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3"/>
  <workbookPr codeName="ThisWorkbook"/>
  <mc:AlternateContent xmlns:mc="http://schemas.openxmlformats.org/markup-compatibility/2006">
    <mc:Choice Requires="x15">
      <x15ac:absPath xmlns:x15ac="http://schemas.microsoft.com/office/spreadsheetml/2010/11/ac" url="V:\市町村課\06 財政担当\◎業務別フォルダ\05 決算統計\R2年度決算統計\05決算概要公表資料\03決算カード(県内類団カード含む)\02確報\04カード確定\HP掲載等\"/>
    </mc:Choice>
  </mc:AlternateContent>
  <xr:revisionPtr revIDLastSave="0" documentId="13_ncr:1_{08D91254-C26E-4847-A788-D5F1211C057C}" xr6:coauthVersionLast="36" xr6:coauthVersionMax="36" xr10:uidLastSave="{00000000-0000-0000-0000-000000000000}"/>
  <bookViews>
    <workbookView xWindow="10230" yWindow="45" windowWidth="10275" windowHeight="7920" tabRatio="863" firstSheet="2" activeTab="2" xr2:uid="{00000000-000D-0000-FFFF-FFFF00000000}"/>
  </bookViews>
  <sheets>
    <sheet name="構成" sheetId="404" state="hidden" r:id="rId1"/>
    <sheet name="Sheet1" sheetId="406" state="hidden" r:id="rId2"/>
    <sheet name="1" sheetId="451" r:id="rId3"/>
    <sheet name="2" sheetId="453" r:id="rId4"/>
    <sheet name="3" sheetId="454" r:id="rId5"/>
    <sheet name="4" sheetId="455" r:id="rId6"/>
    <sheet name="5" sheetId="456" r:id="rId7"/>
    <sheet name="6" sheetId="457" r:id="rId8"/>
    <sheet name="7" sheetId="458" r:id="rId9"/>
    <sheet name="8" sheetId="459" r:id="rId10"/>
    <sheet name="9" sheetId="460" r:id="rId11"/>
    <sheet name="10" sheetId="461" r:id="rId12"/>
    <sheet name="11" sheetId="462" r:id="rId13"/>
    <sheet name="12" sheetId="463" r:id="rId14"/>
    <sheet name="13" sheetId="464" r:id="rId15"/>
    <sheet name="14" sheetId="465" r:id="rId16"/>
    <sheet name="15" sheetId="466" r:id="rId17"/>
    <sheet name="16" sheetId="467" r:id="rId18"/>
    <sheet name="17" sheetId="468" r:id="rId19"/>
    <sheet name="18" sheetId="469" r:id="rId20"/>
    <sheet name="19" sheetId="470" r:id="rId21"/>
    <sheet name="20" sheetId="471" r:id="rId22"/>
    <sheet name="21" sheetId="472" r:id="rId23"/>
    <sheet name="22" sheetId="473" r:id="rId24"/>
    <sheet name="23" sheetId="474" r:id="rId25"/>
    <sheet name="24" sheetId="475" r:id="rId26"/>
    <sheet name="25" sheetId="476" r:id="rId27"/>
    <sheet name="26" sheetId="477" r:id="rId28"/>
    <sheet name="27" sheetId="478" r:id="rId29"/>
    <sheet name="28" sheetId="479" r:id="rId30"/>
    <sheet name="29" sheetId="480" r:id="rId31"/>
    <sheet name="30" sheetId="481" r:id="rId32"/>
    <sheet name="31" sheetId="482" r:id="rId33"/>
    <sheet name="32" sheetId="483" r:id="rId34"/>
    <sheet name="33" sheetId="484" r:id="rId35"/>
    <sheet name="34" sheetId="485" r:id="rId36"/>
    <sheet name="35" sheetId="486" r:id="rId37"/>
    <sheet name="36" sheetId="487" r:id="rId38"/>
    <sheet name="37" sheetId="488" r:id="rId39"/>
    <sheet name="38" sheetId="489" r:id="rId40"/>
    <sheet name="39" sheetId="490" r:id="rId41"/>
    <sheet name="40" sheetId="491" r:id="rId42"/>
    <sheet name="41" sheetId="492" r:id="rId43"/>
    <sheet name="42" sheetId="493" r:id="rId44"/>
    <sheet name="43" sheetId="494" r:id="rId45"/>
    <sheet name="44" sheetId="495" r:id="rId46"/>
    <sheet name="45" sheetId="496" r:id="rId47"/>
    <sheet name="46" sheetId="497" r:id="rId48"/>
    <sheet name="47" sheetId="498" r:id="rId49"/>
    <sheet name="48" sheetId="499" r:id="rId50"/>
    <sheet name="49" sheetId="500" r:id="rId51"/>
    <sheet name="50" sheetId="501" r:id="rId52"/>
    <sheet name="51" sheetId="502" r:id="rId53"/>
    <sheet name="52" sheetId="503" r:id="rId54"/>
    <sheet name="53" sheetId="504" r:id="rId55"/>
    <sheet name="54" sheetId="505" r:id="rId56"/>
    <sheet name="55" sheetId="506" r:id="rId57"/>
    <sheet name="56" sheetId="507" r:id="rId58"/>
    <sheet name="57" sheetId="508" r:id="rId59"/>
    <sheet name="58" sheetId="509" r:id="rId60"/>
    <sheet name="59" sheetId="510" r:id="rId61"/>
    <sheet name="60" sheetId="511" r:id="rId62"/>
    <sheet name="61" sheetId="512" r:id="rId63"/>
    <sheet name="62" sheetId="513" r:id="rId64"/>
    <sheet name="63" sheetId="514" r:id="rId65"/>
    <sheet name="64" sheetId="515" r:id="rId66"/>
    <sheet name="65" sheetId="516" r:id="rId67"/>
    <sheet name="66" sheetId="517" r:id="rId68"/>
  </sheets>
  <calcPr calcId="191029"/>
</workbook>
</file>

<file path=xl/calcChain.xml><?xml version="1.0" encoding="utf-8"?>
<calcChain xmlns="http://schemas.openxmlformats.org/spreadsheetml/2006/main">
  <c r="E74" i="404" l="1"/>
  <c r="E76" i="40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AA2" authorId="0" shapeId="0" xr:uid="{00000000-0006-0000-0000-000001000000}">
      <text>
        <r>
          <rPr>
            <b/>
            <sz val="9"/>
            <color indexed="81"/>
            <rFont val="ＭＳ Ｐゴシック"/>
            <family val="3"/>
            <charset val="128"/>
          </rPr>
          <t>国土地理院の「全国都道府県市区町村別面積調」</t>
        </r>
        <r>
          <rPr>
            <sz val="9"/>
            <color indexed="81"/>
            <rFont val="ＭＳ Ｐゴシック"/>
            <family val="3"/>
            <charset val="128"/>
          </rPr>
          <t xml:space="preserve">
</t>
        </r>
      </text>
    </comment>
    <comment ref="G4" authorId="0" shapeId="0" xr:uid="{00000000-0006-0000-0000-000002000000}">
      <text>
        <r>
          <rPr>
            <b/>
            <sz val="11"/>
            <color indexed="81"/>
            <rFont val="ＭＳ Ｐゴシック"/>
            <family val="3"/>
            <charset val="128"/>
          </rPr>
          <t>国勢調査に基づく設定基準
（毎年2月に来る財政状況資料集の級地で確認）</t>
        </r>
      </text>
    </comment>
    <comment ref="G5" authorId="0" shapeId="0" xr:uid="{00000000-0006-0000-0000-000003000000}">
      <text>
        <r>
          <rPr>
            <b/>
            <sz val="10"/>
            <color indexed="81"/>
            <rFont val="ＭＳ Ｐゴシック"/>
            <family val="3"/>
            <charset val="128"/>
          </rPr>
          <t>公共施設状況調査より</t>
        </r>
        <r>
          <rPr>
            <sz val="10"/>
            <color indexed="81"/>
            <rFont val="ＭＳ Ｐゴシック"/>
            <family val="3"/>
            <charset val="128"/>
          </rPr>
          <t xml:space="preserve">
</t>
        </r>
      </text>
    </comment>
    <comment ref="AA14" authorId="0" shapeId="0" xr:uid="{00000000-0006-0000-0000-000004000000}">
      <text>
        <r>
          <rPr>
            <b/>
            <sz val="11"/>
            <color indexed="81"/>
            <rFont val="ＭＳ Ｐゴシック"/>
            <family val="3"/>
            <charset val="128"/>
          </rPr>
          <t>N年度決算に基づく健全化判断比率報告書及び資金不足比率報告書</t>
        </r>
      </text>
    </comment>
    <comment ref="AA15" authorId="0" shapeId="0" xr:uid="{00000000-0006-0000-0000-000005000000}">
      <text>
        <r>
          <rPr>
            <b/>
            <sz val="11"/>
            <color indexed="81"/>
            <rFont val="ＭＳ Ｐゴシック"/>
            <family val="3"/>
            <charset val="128"/>
          </rPr>
          <t>N年度決算に基づく健全化判断比率報告書及び資金不足比率報告書</t>
        </r>
      </text>
    </comment>
    <comment ref="AA16" authorId="0" shapeId="0" xr:uid="{00000000-0006-0000-0000-000006000000}">
      <text>
        <r>
          <rPr>
            <b/>
            <sz val="11"/>
            <color indexed="81"/>
            <rFont val="ＭＳ Ｐゴシック"/>
            <family val="3"/>
            <charset val="128"/>
          </rPr>
          <t>N年度決算に基づく健全化判断比率報告書及び資金不足比率報告書</t>
        </r>
      </text>
    </comment>
    <comment ref="AA17" authorId="0" shapeId="0" xr:uid="{00000000-0006-0000-0000-000007000000}">
      <text>
        <r>
          <rPr>
            <b/>
            <sz val="11"/>
            <color indexed="81"/>
            <rFont val="ＭＳ Ｐゴシック"/>
            <family val="3"/>
            <charset val="128"/>
          </rPr>
          <t>N年度決算に基づく健全化判断比率報告書及び資金不足比率報告書</t>
        </r>
        <r>
          <rPr>
            <sz val="9"/>
            <color indexed="81"/>
            <rFont val="ＭＳ Ｐゴシック"/>
            <family val="3"/>
            <charset val="128"/>
          </rPr>
          <t xml:space="preserve">
</t>
        </r>
      </text>
    </comment>
    <comment ref="F68" authorId="0" shapeId="0" xr:uid="{00000000-0006-0000-0000-000008000000}">
      <text>
        <r>
          <rPr>
            <b/>
            <sz val="11"/>
            <color indexed="81"/>
            <rFont val="ＭＳ Ｐゴシック"/>
            <family val="3"/>
            <charset val="128"/>
          </rPr>
          <t>地方公務員給与実態調査より
（政令市を除く）</t>
        </r>
      </text>
    </comment>
    <comment ref="F77" authorId="0" shapeId="0" xr:uid="{00000000-0006-0000-0000-000009000000}">
      <text>
        <r>
          <rPr>
            <b/>
            <sz val="9"/>
            <color indexed="81"/>
            <rFont val="ＭＳ Ｐゴシック"/>
            <family val="3"/>
            <charset val="128"/>
          </rPr>
          <t>地方公務員給与実態調査より
（政令市を除く）</t>
        </r>
      </text>
    </comment>
    <comment ref="Z83" authorId="0" shapeId="0" xr:uid="{00000000-0006-0000-0000-00000A000000}">
      <text>
        <r>
          <rPr>
            <b/>
            <sz val="11"/>
            <color indexed="81"/>
            <rFont val="ＭＳ Ｐゴシック"/>
            <family val="3"/>
            <charset val="128"/>
          </rPr>
          <t>○Ｈ31年度（Ｈ30年度版）作成時検討事項
・「老人保健医療事業」は調査表から削除されているが残すかどうか？
・「農業共済事業」の追加は行うか？
⇒R1年度版から変更。</t>
        </r>
      </text>
    </comment>
  </commentList>
</comments>
</file>

<file path=xl/sharedStrings.xml><?xml version="1.0" encoding="utf-8"?>
<sst xmlns="http://schemas.openxmlformats.org/spreadsheetml/2006/main" count="23399" uniqueCount="784">
  <si>
    <t>副市町村長</t>
    <rPh sb="0" eb="1">
      <t>フク</t>
    </rPh>
    <rPh sb="1" eb="5">
      <t>シチョウソンチョウ</t>
    </rPh>
    <phoneticPr fontId="3"/>
  </si>
  <si>
    <t>株式等譲渡所得割交付金</t>
    <rPh sb="0" eb="2">
      <t>カブシキ</t>
    </rPh>
    <rPh sb="2" eb="3">
      <t>トウ</t>
    </rPh>
    <rPh sb="3" eb="5">
      <t>ジョウト</t>
    </rPh>
    <rPh sb="5" eb="7">
      <t>ショトク</t>
    </rPh>
    <rPh sb="7" eb="8">
      <t>ワリ</t>
    </rPh>
    <rPh sb="8" eb="11">
      <t>コウフキン</t>
    </rPh>
    <phoneticPr fontId="3"/>
  </si>
  <si>
    <t>基準財政収入額</t>
    <rPh sb="0" eb="2">
      <t>キジュン</t>
    </rPh>
    <rPh sb="2" eb="4">
      <t>ザイセイ</t>
    </rPh>
    <rPh sb="4" eb="7">
      <t>シュウニュウガク</t>
    </rPh>
    <phoneticPr fontId="3"/>
  </si>
  <si>
    <t>－</t>
  </si>
  <si>
    <t>経常経費充当一般財源等計</t>
  </si>
  <si>
    <t>千円</t>
  </si>
  <si>
    <t>経常収支比率</t>
  </si>
  <si>
    <t>％</t>
  </si>
  <si>
    <t>歳入一般財源等</t>
  </si>
  <si>
    <t>　　　　　　過　　　疎</t>
    <phoneticPr fontId="3"/>
  </si>
  <si>
    <t>配当割交付金</t>
    <rPh sb="0" eb="2">
      <t>ハイトウ</t>
    </rPh>
    <rPh sb="2" eb="3">
      <t>ワリ</t>
    </rPh>
    <rPh sb="3" eb="6">
      <t>コウフキン</t>
    </rPh>
    <phoneticPr fontId="3"/>
  </si>
  <si>
    <t>実質公債費比率</t>
    <rPh sb="0" eb="2">
      <t>ジッシツ</t>
    </rPh>
    <rPh sb="2" eb="5">
      <t>コウサイヒ</t>
    </rPh>
    <rPh sb="5" eb="7">
      <t>ヒリツ</t>
    </rPh>
    <phoneticPr fontId="3"/>
  </si>
  <si>
    <t>　　　　　　山村振興</t>
    <phoneticPr fontId="3"/>
  </si>
  <si>
    <t>　　　　　　首　　　都</t>
    <phoneticPr fontId="3"/>
  </si>
  <si>
    <t>　　　　　　特定農山村</t>
    <phoneticPr fontId="3"/>
  </si>
  <si>
    <t>　　　　　　財源超過</t>
    <phoneticPr fontId="3"/>
  </si>
  <si>
    <t>軽油・自動車取得税交付金</t>
    <rPh sb="0" eb="2">
      <t>ケイユ</t>
    </rPh>
    <rPh sb="3" eb="6">
      <t>ジドウシャ</t>
    </rPh>
    <rPh sb="6" eb="9">
      <t>シュトクゼイ</t>
    </rPh>
    <rPh sb="9" eb="12">
      <t>コウフキン</t>
    </rPh>
    <phoneticPr fontId="3"/>
  </si>
  <si>
    <t>債務負担行為額</t>
    <rPh sb="0" eb="2">
      <t>サイム</t>
    </rPh>
    <rPh sb="2" eb="4">
      <t>フタン</t>
    </rPh>
    <rPh sb="4" eb="6">
      <t>コウイ</t>
    </rPh>
    <rPh sb="6" eb="7">
      <t>ガク</t>
    </rPh>
    <phoneticPr fontId="3"/>
  </si>
  <si>
    <t>（単位：千円・％）</t>
  </si>
  <si>
    <t>保険税(料)収入額</t>
  </si>
  <si>
    <t>川越市</t>
  </si>
  <si>
    <t>川口市</t>
  </si>
  <si>
    <t>所沢市</t>
  </si>
  <si>
    <t>飯能市</t>
  </si>
  <si>
    <t>加須市</t>
  </si>
  <si>
    <t>東松山市</t>
  </si>
  <si>
    <t>狭山市</t>
  </si>
  <si>
    <t>羽生市</t>
  </si>
  <si>
    <t>上尾市</t>
  </si>
  <si>
    <t>草加市</t>
  </si>
  <si>
    <t>越谷市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</si>
  <si>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</si>
  <si>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</si>
  <si>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</si>
  <si>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</si>
  <si>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</si>
  <si>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</si>
  <si>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</si>
  <si>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</si>
  <si>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</si>
  <si>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</si>
  <si>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</si>
  <si>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</si>
  <si>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</si>
  <si>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</si>
  <si>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</si>
  <si>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日高市</t>
  </si>
  <si>
    <t>吉川市</t>
  </si>
  <si>
    <t>伊奈町</t>
  </si>
  <si>
    <t>三芳町</t>
  </si>
  <si>
    <t>毛呂山町</t>
  </si>
  <si>
    <t>越生町</t>
  </si>
  <si>
    <t>滑川町</t>
  </si>
  <si>
    <t>嵐山町</t>
  </si>
  <si>
    <t>小川町</t>
  </si>
  <si>
    <t>川島町</t>
  </si>
  <si>
    <t>吉見町</t>
  </si>
  <si>
    <t>鳩山町</t>
  </si>
  <si>
    <t>横瀬町</t>
  </si>
  <si>
    <t>皆野町</t>
  </si>
  <si>
    <t>長瀞町</t>
  </si>
  <si>
    <t>東秩父村</t>
  </si>
  <si>
    <t>美里町</t>
  </si>
  <si>
    <t>上里町</t>
  </si>
  <si>
    <t>寄居町</t>
  </si>
  <si>
    <t>宮代町</t>
  </si>
  <si>
    <t>杉戸町</t>
  </si>
  <si>
    <t>松伏町</t>
  </si>
  <si>
    <t>蕨  市</t>
  </si>
  <si>
    <t>鶴ケ島市</t>
  </si>
  <si>
    <t>地方公共団体コード</t>
    <rPh sb="0" eb="2">
      <t>チホウ</t>
    </rPh>
    <rPh sb="2" eb="4">
      <t>コウキョウ</t>
    </rPh>
    <rPh sb="4" eb="6">
      <t>ダンタイ</t>
    </rPh>
    <phoneticPr fontId="3"/>
  </si>
  <si>
    <t>(支出予定額)</t>
    <rPh sb="1" eb="3">
      <t>シシュツ</t>
    </rPh>
    <rPh sb="3" eb="6">
      <t>ヨテイガク</t>
    </rPh>
    <phoneticPr fontId="3"/>
  </si>
  <si>
    <t>公営事業等への繰出</t>
    <rPh sb="0" eb="2">
      <t>コウエイ</t>
    </rPh>
    <rPh sb="2" eb="4">
      <t>ジギョウ</t>
    </rPh>
    <rPh sb="4" eb="5">
      <t>トウ</t>
    </rPh>
    <rPh sb="7" eb="9">
      <t>クリダ</t>
    </rPh>
    <phoneticPr fontId="3"/>
  </si>
  <si>
    <t>うち臨時財政対策債</t>
    <rPh sb="2" eb="4">
      <t>リンジ</t>
    </rPh>
    <rPh sb="4" eb="6">
      <t>ザイセイ</t>
    </rPh>
    <rPh sb="6" eb="8">
      <t>タイサク</t>
    </rPh>
    <rPh sb="8" eb="9">
      <t>サイ</t>
    </rPh>
    <phoneticPr fontId="3"/>
  </si>
  <si>
    <t>法定外目的税</t>
    <rPh sb="0" eb="2">
      <t>ホウテイ</t>
    </rPh>
    <rPh sb="2" eb="3">
      <t>ガイ</t>
    </rPh>
    <rPh sb="3" eb="6">
      <t>モクテキゼイ</t>
    </rPh>
    <phoneticPr fontId="3"/>
  </si>
  <si>
    <t>人口</t>
    <rPh sb="0" eb="2">
      <t>ジンコウ</t>
    </rPh>
    <phoneticPr fontId="3"/>
  </si>
  <si>
    <t>住民基本</t>
    <rPh sb="0" eb="2">
      <t>ジュウミン</t>
    </rPh>
    <rPh sb="2" eb="4">
      <t>キホン</t>
    </rPh>
    <phoneticPr fontId="3"/>
  </si>
  <si>
    <t>台帳人口</t>
    <rPh sb="0" eb="2">
      <t>ダイチョウ</t>
    </rPh>
    <rPh sb="2" eb="4">
      <t>ジンコウ</t>
    </rPh>
    <phoneticPr fontId="3"/>
  </si>
  <si>
    <t>世帯数</t>
    <rPh sb="0" eb="3">
      <t>セタイスウ</t>
    </rPh>
    <phoneticPr fontId="3"/>
  </si>
  <si>
    <t>面積（ｋ㎡）</t>
    <rPh sb="0" eb="2">
      <t>メンセキ</t>
    </rPh>
    <phoneticPr fontId="3"/>
  </si>
  <si>
    <t>市町村番号</t>
    <rPh sb="0" eb="3">
      <t>シチョウソン</t>
    </rPh>
    <rPh sb="3" eb="5">
      <t>バンゴウ</t>
    </rPh>
    <phoneticPr fontId="3"/>
  </si>
  <si>
    <t>市町村名</t>
    <rPh sb="0" eb="3">
      <t>シチョウソン</t>
    </rPh>
    <rPh sb="3" eb="4">
      <t>メイ</t>
    </rPh>
    <phoneticPr fontId="3"/>
  </si>
  <si>
    <t>増 減 率</t>
    <rPh sb="0" eb="5">
      <t>ゾウゲンリツ</t>
    </rPh>
    <phoneticPr fontId="3"/>
  </si>
  <si>
    <t>増減率</t>
    <rPh sb="0" eb="3">
      <t>ゾウゲンリツ</t>
    </rPh>
    <phoneticPr fontId="3"/>
  </si>
  <si>
    <t>人口密度（人/ｋ㎡）</t>
    <rPh sb="0" eb="2">
      <t>ジンコウ</t>
    </rPh>
    <rPh sb="2" eb="4">
      <t>ミツド</t>
    </rPh>
    <rPh sb="5" eb="6">
      <t>ニン</t>
    </rPh>
    <phoneticPr fontId="3"/>
  </si>
  <si>
    <t>決算状況</t>
    <rPh sb="0" eb="2">
      <t>ケッサン</t>
    </rPh>
    <rPh sb="2" eb="4">
      <t>ジョウキョウ</t>
    </rPh>
    <phoneticPr fontId="3"/>
  </si>
  <si>
    <t>市町村類型</t>
    <rPh sb="0" eb="3">
      <t>シチョウソン</t>
    </rPh>
    <rPh sb="3" eb="5">
      <t>ルイケイ</t>
    </rPh>
    <phoneticPr fontId="3"/>
  </si>
  <si>
    <t>地方交付税種地</t>
    <rPh sb="0" eb="2">
      <t>チホウ</t>
    </rPh>
    <rPh sb="2" eb="5">
      <t>コウフゼイ</t>
    </rPh>
    <rPh sb="5" eb="6">
      <t>シュ</t>
    </rPh>
    <rPh sb="6" eb="7">
      <t>チ</t>
    </rPh>
    <phoneticPr fontId="3"/>
  </si>
  <si>
    <t>産　業　構　造</t>
    <rPh sb="0" eb="3">
      <t>サンギョウ</t>
    </rPh>
    <rPh sb="4" eb="7">
      <t>コウゾウ</t>
    </rPh>
    <phoneticPr fontId="3"/>
  </si>
  <si>
    <t>人口集中地区人口</t>
    <rPh sb="0" eb="2">
      <t>ジンコウ</t>
    </rPh>
    <rPh sb="2" eb="4">
      <t>シュウチュウ</t>
    </rPh>
    <rPh sb="4" eb="6">
      <t>チク</t>
    </rPh>
    <rPh sb="6" eb="8">
      <t>ジンコウ</t>
    </rPh>
    <phoneticPr fontId="3"/>
  </si>
  <si>
    <t>区          分</t>
    <rPh sb="0" eb="12">
      <t>クブン</t>
    </rPh>
    <phoneticPr fontId="3"/>
  </si>
  <si>
    <t>（単位：千円・％）</t>
    <rPh sb="1" eb="3">
      <t>タンイ</t>
    </rPh>
    <rPh sb="4" eb="6">
      <t>センエン</t>
    </rPh>
    <phoneticPr fontId="3"/>
  </si>
  <si>
    <t>歳　入　の　状　況</t>
    <rPh sb="0" eb="3">
      <t>サイニュウ</t>
    </rPh>
    <rPh sb="6" eb="9">
      <t>ジョウキョウ</t>
    </rPh>
    <phoneticPr fontId="3"/>
  </si>
  <si>
    <t>区   分</t>
    <rPh sb="0" eb="5">
      <t>クブン</t>
    </rPh>
    <phoneticPr fontId="3"/>
  </si>
  <si>
    <t>決算額</t>
    <rPh sb="0" eb="3">
      <t>ケッサンガク</t>
    </rPh>
    <phoneticPr fontId="3"/>
  </si>
  <si>
    <t>構成比</t>
    <rPh sb="0" eb="3">
      <t>コウセイヒ</t>
    </rPh>
    <phoneticPr fontId="3"/>
  </si>
  <si>
    <t>経常一般財源等</t>
    <rPh sb="0" eb="2">
      <t>ケイジョウ</t>
    </rPh>
    <rPh sb="2" eb="4">
      <t>イッパン</t>
    </rPh>
    <rPh sb="4" eb="6">
      <t>ザイゲン</t>
    </rPh>
    <rPh sb="6" eb="7">
      <t>トウ</t>
    </rPh>
    <phoneticPr fontId="3"/>
  </si>
  <si>
    <t>第 １ 次</t>
    <rPh sb="0" eb="1">
      <t>ダイ</t>
    </rPh>
    <rPh sb="4" eb="5">
      <t>ジ</t>
    </rPh>
    <phoneticPr fontId="3"/>
  </si>
  <si>
    <t>基準財政需要額</t>
    <rPh sb="0" eb="2">
      <t>キジュン</t>
    </rPh>
    <rPh sb="2" eb="4">
      <t>ザイセイ</t>
    </rPh>
    <rPh sb="4" eb="7">
      <t>ジュヨウガク</t>
    </rPh>
    <phoneticPr fontId="3"/>
  </si>
  <si>
    <t>地方税</t>
    <rPh sb="0" eb="3">
      <t>チホウゼイ</t>
    </rPh>
    <phoneticPr fontId="3"/>
  </si>
  <si>
    <t>年</t>
    <rPh sb="0" eb="1">
      <t>ネン</t>
    </rPh>
    <phoneticPr fontId="3"/>
  </si>
  <si>
    <t>標準税収入額</t>
    <rPh sb="0" eb="2">
      <t>ヒョウジュン</t>
    </rPh>
    <rPh sb="2" eb="4">
      <t>ゼイシュウ</t>
    </rPh>
    <rPh sb="4" eb="5">
      <t>ニュウ</t>
    </rPh>
    <rPh sb="5" eb="6">
      <t>ガク</t>
    </rPh>
    <phoneticPr fontId="3"/>
  </si>
  <si>
    <t>地方譲与税</t>
    <rPh sb="0" eb="2">
      <t>チホウ</t>
    </rPh>
    <rPh sb="2" eb="5">
      <t>ジョウヨゼイ</t>
    </rPh>
    <phoneticPr fontId="3"/>
  </si>
  <si>
    <t>第 ２ 次</t>
    <rPh sb="0" eb="1">
      <t>ダイ</t>
    </rPh>
    <rPh sb="4" eb="5">
      <t>ジ</t>
    </rPh>
    <phoneticPr fontId="3"/>
  </si>
  <si>
    <t>標準財政規模</t>
    <rPh sb="0" eb="2">
      <t>ヒョウジュン</t>
    </rPh>
    <rPh sb="2" eb="4">
      <t>ザイセイ</t>
    </rPh>
    <rPh sb="4" eb="6">
      <t>キボ</t>
    </rPh>
    <phoneticPr fontId="3"/>
  </si>
  <si>
    <t>利子割交付金</t>
    <rPh sb="0" eb="2">
      <t>リシ</t>
    </rPh>
    <rPh sb="2" eb="3">
      <t>ワリ</t>
    </rPh>
    <rPh sb="3" eb="6">
      <t>コウフキン</t>
    </rPh>
    <phoneticPr fontId="3"/>
  </si>
  <si>
    <t>第 ３ 次</t>
    <rPh sb="0" eb="1">
      <t>ダイ</t>
    </rPh>
    <rPh sb="4" eb="5">
      <t>ジ</t>
    </rPh>
    <phoneticPr fontId="3"/>
  </si>
  <si>
    <t>実質収支比率</t>
    <rPh sb="0" eb="2">
      <t>ジッシツ</t>
    </rPh>
    <rPh sb="2" eb="4">
      <t>シュウシ</t>
    </rPh>
    <rPh sb="4" eb="6">
      <t>ヒリツ</t>
    </rPh>
    <phoneticPr fontId="3"/>
  </si>
  <si>
    <t>経常一般財源等比率</t>
    <rPh sb="0" eb="2">
      <t>ケイジョウ</t>
    </rPh>
    <rPh sb="2" eb="4">
      <t>イッパン</t>
    </rPh>
    <rPh sb="4" eb="6">
      <t>ザイゲン</t>
    </rPh>
    <rPh sb="6" eb="7">
      <t>トウ</t>
    </rPh>
    <rPh sb="7" eb="9">
      <t>ヒリツ</t>
    </rPh>
    <phoneticPr fontId="3"/>
  </si>
  <si>
    <t>地方消費税交付金</t>
    <rPh sb="0" eb="2">
      <t>チホウ</t>
    </rPh>
    <rPh sb="2" eb="5">
      <t>ショウヒゼイ</t>
    </rPh>
    <rPh sb="5" eb="8">
      <t>コウフキン</t>
    </rPh>
    <phoneticPr fontId="3"/>
  </si>
  <si>
    <t>公債費負担比率</t>
    <rPh sb="0" eb="3">
      <t>コウサイヒ</t>
    </rPh>
    <rPh sb="3" eb="5">
      <t>フタン</t>
    </rPh>
    <rPh sb="5" eb="7">
      <t>ヒリツ</t>
    </rPh>
    <phoneticPr fontId="3"/>
  </si>
  <si>
    <t>ゴルフ場利用税交付金</t>
    <rPh sb="0" eb="4">
      <t>ゴルフジョウ</t>
    </rPh>
    <rPh sb="4" eb="6">
      <t>リヨウ</t>
    </rPh>
    <rPh sb="6" eb="7">
      <t>ゼイ</t>
    </rPh>
    <rPh sb="7" eb="10">
      <t>コウフキン</t>
    </rPh>
    <phoneticPr fontId="3"/>
  </si>
  <si>
    <t>特別地方消費税交付金</t>
    <rPh sb="0" eb="2">
      <t>トクベツ</t>
    </rPh>
    <rPh sb="2" eb="4">
      <t>チホウ</t>
    </rPh>
    <rPh sb="4" eb="7">
      <t>ショウヒゼイ</t>
    </rPh>
    <rPh sb="7" eb="10">
      <t>コウフキン</t>
    </rPh>
    <phoneticPr fontId="3"/>
  </si>
  <si>
    <t>市　町　村　税　の　状　況</t>
    <rPh sb="0" eb="5">
      <t>シチョウソン</t>
    </rPh>
    <rPh sb="6" eb="7">
      <t>ゼイ</t>
    </rPh>
    <rPh sb="10" eb="13">
      <t>ジョウキョウ</t>
    </rPh>
    <phoneticPr fontId="3"/>
  </si>
  <si>
    <t>徴収済額</t>
    <rPh sb="0" eb="2">
      <t>チョウシュウ</t>
    </rPh>
    <rPh sb="2" eb="3">
      <t>ス</t>
    </rPh>
    <rPh sb="3" eb="4">
      <t>ガク</t>
    </rPh>
    <phoneticPr fontId="3"/>
  </si>
  <si>
    <t>超過課税分</t>
    <rPh sb="0" eb="2">
      <t>チョウカ</t>
    </rPh>
    <rPh sb="2" eb="4">
      <t>カゼイ</t>
    </rPh>
    <rPh sb="4" eb="5">
      <t>フン</t>
    </rPh>
    <phoneticPr fontId="3"/>
  </si>
  <si>
    <t>実質赤字比率</t>
    <rPh sb="0" eb="2">
      <t>ジッシツ</t>
    </rPh>
    <rPh sb="2" eb="4">
      <t>アカジ</t>
    </rPh>
    <rPh sb="4" eb="6">
      <t>ヒリツ</t>
    </rPh>
    <phoneticPr fontId="3"/>
  </si>
  <si>
    <t>市町村民税</t>
    <rPh sb="0" eb="5">
      <t>シチョウソンミンゼイ</t>
    </rPh>
    <phoneticPr fontId="3"/>
  </si>
  <si>
    <t>個人均等割</t>
    <rPh sb="0" eb="2">
      <t>コジン</t>
    </rPh>
    <rPh sb="2" eb="4">
      <t>キントウ</t>
    </rPh>
    <rPh sb="4" eb="5">
      <t>ワ</t>
    </rPh>
    <phoneticPr fontId="3"/>
  </si>
  <si>
    <t>連結実質赤字比率</t>
    <rPh sb="0" eb="2">
      <t>レンケツ</t>
    </rPh>
    <rPh sb="2" eb="4">
      <t>ジッシツ</t>
    </rPh>
    <rPh sb="4" eb="6">
      <t>アカジ</t>
    </rPh>
    <rPh sb="6" eb="8">
      <t>ヒリツ</t>
    </rPh>
    <phoneticPr fontId="3"/>
  </si>
  <si>
    <t>地方交付税</t>
    <rPh sb="0" eb="2">
      <t>チホウ</t>
    </rPh>
    <rPh sb="2" eb="5">
      <t>コウフゼイ</t>
    </rPh>
    <phoneticPr fontId="3"/>
  </si>
  <si>
    <t>所得割</t>
    <rPh sb="0" eb="3">
      <t>ショトクワリ</t>
    </rPh>
    <phoneticPr fontId="3"/>
  </si>
  <si>
    <t>将来負担比率</t>
    <rPh sb="0" eb="2">
      <t>ショウライ</t>
    </rPh>
    <rPh sb="2" eb="4">
      <t>フタン</t>
    </rPh>
    <rPh sb="4" eb="6">
      <t>ヒリツ</t>
    </rPh>
    <phoneticPr fontId="3"/>
  </si>
  <si>
    <t>うち普通交付税</t>
    <rPh sb="2" eb="4">
      <t>フツウ</t>
    </rPh>
    <rPh sb="4" eb="7">
      <t>コウフゼイ</t>
    </rPh>
    <phoneticPr fontId="3"/>
  </si>
  <si>
    <t>法人均等割</t>
    <rPh sb="0" eb="2">
      <t>ホウジン</t>
    </rPh>
    <rPh sb="2" eb="4">
      <t>キントウ</t>
    </rPh>
    <rPh sb="4" eb="5">
      <t>ワ</t>
    </rPh>
    <phoneticPr fontId="3"/>
  </si>
  <si>
    <t>積 立 金　　　　現 在 高</t>
    <rPh sb="0" eb="5">
      <t>ツミタテキン</t>
    </rPh>
    <rPh sb="9" eb="14">
      <t>ゲンザイダカ</t>
    </rPh>
    <phoneticPr fontId="3"/>
  </si>
  <si>
    <t>財調</t>
    <rPh sb="0" eb="1">
      <t>ザイ</t>
    </rPh>
    <rPh sb="1" eb="2">
      <t>チョウ</t>
    </rPh>
    <phoneticPr fontId="3"/>
  </si>
  <si>
    <t>うち特別交付税</t>
    <rPh sb="2" eb="4">
      <t>トクベツ</t>
    </rPh>
    <rPh sb="4" eb="7">
      <t>コウフゼイ</t>
    </rPh>
    <phoneticPr fontId="3"/>
  </si>
  <si>
    <t>法人税割</t>
    <rPh sb="0" eb="3">
      <t>ホウジンゼイ</t>
    </rPh>
    <rPh sb="3" eb="4">
      <t>ワリ</t>
    </rPh>
    <phoneticPr fontId="3"/>
  </si>
  <si>
    <t>減債</t>
    <rPh sb="0" eb="2">
      <t>ゲンサイ</t>
    </rPh>
    <phoneticPr fontId="3"/>
  </si>
  <si>
    <t>（一般財源計）</t>
    <rPh sb="1" eb="3">
      <t>イッパン</t>
    </rPh>
    <rPh sb="3" eb="5">
      <t>ザイゲン</t>
    </rPh>
    <rPh sb="5" eb="6">
      <t>ケイ</t>
    </rPh>
    <phoneticPr fontId="3"/>
  </si>
  <si>
    <t>固定資産税</t>
    <rPh sb="0" eb="2">
      <t>コテイ</t>
    </rPh>
    <rPh sb="2" eb="5">
      <t>シサンゼイ</t>
    </rPh>
    <phoneticPr fontId="3"/>
  </si>
  <si>
    <t>特定目的</t>
    <rPh sb="0" eb="2">
      <t>トクテイ</t>
    </rPh>
    <rPh sb="2" eb="4">
      <t>モクテキ</t>
    </rPh>
    <phoneticPr fontId="3"/>
  </si>
  <si>
    <t>交通安全対策特別交付金</t>
    <rPh sb="0" eb="2">
      <t>コウツウ</t>
    </rPh>
    <rPh sb="2" eb="4">
      <t>アンゼン</t>
    </rPh>
    <rPh sb="4" eb="6">
      <t>タイサク</t>
    </rPh>
    <rPh sb="6" eb="8">
      <t>トクベツ</t>
    </rPh>
    <rPh sb="8" eb="11">
      <t>コウフキン</t>
    </rPh>
    <phoneticPr fontId="3"/>
  </si>
  <si>
    <t>うち純固定資産税</t>
    <rPh sb="2" eb="3">
      <t>ジュン</t>
    </rPh>
    <rPh sb="3" eb="5">
      <t>コテイ</t>
    </rPh>
    <rPh sb="5" eb="8">
      <t>シサンゼイ</t>
    </rPh>
    <phoneticPr fontId="3"/>
  </si>
  <si>
    <t>合計</t>
    <rPh sb="0" eb="2">
      <t>ゴウケイ</t>
    </rPh>
    <phoneticPr fontId="3"/>
  </si>
  <si>
    <t>分担金・負担金</t>
    <rPh sb="0" eb="3">
      <t>ブンタンキン</t>
    </rPh>
    <rPh sb="4" eb="7">
      <t>フタンキン</t>
    </rPh>
    <phoneticPr fontId="3"/>
  </si>
  <si>
    <t>軽自動車税</t>
    <rPh sb="0" eb="4">
      <t>ケイジドウシャ</t>
    </rPh>
    <rPh sb="4" eb="5">
      <t>ゼイ</t>
    </rPh>
    <phoneticPr fontId="3"/>
  </si>
  <si>
    <t>地方債現在高</t>
    <rPh sb="0" eb="3">
      <t>チホウサイ</t>
    </rPh>
    <rPh sb="3" eb="6">
      <t>ゲンザイダカ</t>
    </rPh>
    <phoneticPr fontId="3"/>
  </si>
  <si>
    <t>使用料</t>
    <rPh sb="0" eb="3">
      <t>シヨウリョウ</t>
    </rPh>
    <phoneticPr fontId="3"/>
  </si>
  <si>
    <t>市町村たばこ税</t>
    <rPh sb="0" eb="3">
      <t>シチョウソン</t>
    </rPh>
    <rPh sb="6" eb="7">
      <t>ゼイ</t>
    </rPh>
    <phoneticPr fontId="3"/>
  </si>
  <si>
    <t>手数料</t>
    <rPh sb="0" eb="3">
      <t>テスウリョウ</t>
    </rPh>
    <phoneticPr fontId="3"/>
  </si>
  <si>
    <t>鉱産税</t>
    <rPh sb="0" eb="2">
      <t>コウサン</t>
    </rPh>
    <rPh sb="2" eb="3">
      <t>ゼイ</t>
    </rPh>
    <phoneticPr fontId="3"/>
  </si>
  <si>
    <t>物件等購入</t>
    <rPh sb="0" eb="2">
      <t>ブッケン</t>
    </rPh>
    <rPh sb="2" eb="3">
      <t>トウ</t>
    </rPh>
    <rPh sb="3" eb="5">
      <t>コウニュウ</t>
    </rPh>
    <phoneticPr fontId="3"/>
  </si>
  <si>
    <t>国庫支出金</t>
    <rPh sb="0" eb="2">
      <t>コッコ</t>
    </rPh>
    <rPh sb="2" eb="5">
      <t>シシュツキン</t>
    </rPh>
    <phoneticPr fontId="3"/>
  </si>
  <si>
    <t>特別土地保有税</t>
    <rPh sb="0" eb="2">
      <t>トクベツ</t>
    </rPh>
    <rPh sb="2" eb="4">
      <t>トチ</t>
    </rPh>
    <rPh sb="4" eb="7">
      <t>ホユウゼイ</t>
    </rPh>
    <phoneticPr fontId="3"/>
  </si>
  <si>
    <t>保証・補償</t>
    <rPh sb="0" eb="2">
      <t>ホショウ</t>
    </rPh>
    <rPh sb="3" eb="5">
      <t>ホショウ</t>
    </rPh>
    <phoneticPr fontId="3"/>
  </si>
  <si>
    <t>国有提供交付金</t>
    <rPh sb="0" eb="2">
      <t>コクユウ</t>
    </rPh>
    <rPh sb="2" eb="4">
      <t>テイキョウ</t>
    </rPh>
    <rPh sb="4" eb="7">
      <t>コウフキン</t>
    </rPh>
    <phoneticPr fontId="3"/>
  </si>
  <si>
    <t>（法定普通税計）</t>
    <rPh sb="1" eb="3">
      <t>ホウテイ</t>
    </rPh>
    <rPh sb="3" eb="6">
      <t>フツウゼイ</t>
    </rPh>
    <rPh sb="6" eb="7">
      <t>ケイ</t>
    </rPh>
    <phoneticPr fontId="3"/>
  </si>
  <si>
    <t>その他</t>
    <rPh sb="0" eb="3">
      <t>ソノタ</t>
    </rPh>
    <phoneticPr fontId="3"/>
  </si>
  <si>
    <t>県支出金</t>
    <rPh sb="0" eb="1">
      <t>ケン</t>
    </rPh>
    <rPh sb="1" eb="4">
      <t>シシュツキン</t>
    </rPh>
    <phoneticPr fontId="3"/>
  </si>
  <si>
    <t>法定外普通税</t>
    <rPh sb="0" eb="3">
      <t>ホウテイガイ</t>
    </rPh>
    <rPh sb="3" eb="6">
      <t>フツウゼイ</t>
    </rPh>
    <phoneticPr fontId="3"/>
  </si>
  <si>
    <t>実質的なもの</t>
    <rPh sb="0" eb="3">
      <t>ジッシツテキ</t>
    </rPh>
    <phoneticPr fontId="3"/>
  </si>
  <si>
    <t>財産収入</t>
    <rPh sb="0" eb="2">
      <t>ザイサン</t>
    </rPh>
    <rPh sb="2" eb="4">
      <t>シュウニュウ</t>
    </rPh>
    <phoneticPr fontId="3"/>
  </si>
  <si>
    <t>旧法による税</t>
    <rPh sb="0" eb="2">
      <t>キュウホウ</t>
    </rPh>
    <rPh sb="5" eb="6">
      <t>ゼイ</t>
    </rPh>
    <phoneticPr fontId="3"/>
  </si>
  <si>
    <t>寄附金</t>
    <rPh sb="0" eb="3">
      <t>キフキン</t>
    </rPh>
    <phoneticPr fontId="3"/>
  </si>
  <si>
    <t>目的税</t>
    <rPh sb="0" eb="3">
      <t>モクテキゼイ</t>
    </rPh>
    <phoneticPr fontId="3"/>
  </si>
  <si>
    <t>収益事業収入</t>
    <rPh sb="0" eb="2">
      <t>シュウエキ</t>
    </rPh>
    <rPh sb="2" eb="4">
      <t>ジギョウ</t>
    </rPh>
    <rPh sb="4" eb="6">
      <t>シュウニュウ</t>
    </rPh>
    <phoneticPr fontId="3"/>
  </si>
  <si>
    <t>繰入金</t>
    <rPh sb="0" eb="3">
      <t>クリイレキン</t>
    </rPh>
    <phoneticPr fontId="3"/>
  </si>
  <si>
    <t>内訳</t>
    <rPh sb="0" eb="2">
      <t>ウチワケ</t>
    </rPh>
    <phoneticPr fontId="3"/>
  </si>
  <si>
    <t>入湯税</t>
    <rPh sb="0" eb="3">
      <t>ニュウトウゼイ</t>
    </rPh>
    <phoneticPr fontId="3"/>
  </si>
  <si>
    <t>土地開発基金現在高</t>
    <rPh sb="0" eb="2">
      <t>トチ</t>
    </rPh>
    <rPh sb="2" eb="4">
      <t>カイハツ</t>
    </rPh>
    <rPh sb="4" eb="6">
      <t>キキン</t>
    </rPh>
    <rPh sb="6" eb="9">
      <t>ゲンザイダカ</t>
    </rPh>
    <phoneticPr fontId="3"/>
  </si>
  <si>
    <t>繰越金</t>
    <rPh sb="0" eb="3">
      <t>クリコシキン</t>
    </rPh>
    <phoneticPr fontId="3"/>
  </si>
  <si>
    <t>事業所税</t>
    <rPh sb="0" eb="3">
      <t>ジギョウショ</t>
    </rPh>
    <rPh sb="3" eb="4">
      <t>ゼイ</t>
    </rPh>
    <phoneticPr fontId="3"/>
  </si>
  <si>
    <t>徴収率</t>
    <rPh sb="0" eb="3">
      <t>チョウシュウリツ</t>
    </rPh>
    <phoneticPr fontId="3"/>
  </si>
  <si>
    <t>現</t>
    <rPh sb="0" eb="1">
      <t>ゲン</t>
    </rPh>
    <phoneticPr fontId="3"/>
  </si>
  <si>
    <t>諸収入</t>
    <rPh sb="0" eb="3">
      <t>ショシュウニュウ</t>
    </rPh>
    <phoneticPr fontId="3"/>
  </si>
  <si>
    <t>都市計画税</t>
    <rPh sb="0" eb="2">
      <t>トシ</t>
    </rPh>
    <rPh sb="2" eb="4">
      <t>ケイカク</t>
    </rPh>
    <rPh sb="4" eb="5">
      <t>ゼイ</t>
    </rPh>
    <phoneticPr fontId="3"/>
  </si>
  <si>
    <t>地方債</t>
    <rPh sb="0" eb="3">
      <t>チホウサイ</t>
    </rPh>
    <phoneticPr fontId="3"/>
  </si>
  <si>
    <t>純固定資産税</t>
    <rPh sb="0" eb="1">
      <t>ジュン</t>
    </rPh>
    <rPh sb="1" eb="3">
      <t>コテイ</t>
    </rPh>
    <rPh sb="3" eb="6">
      <t>シサンゼイ</t>
    </rPh>
    <phoneticPr fontId="3"/>
  </si>
  <si>
    <t>水利地益税等</t>
    <rPh sb="0" eb="2">
      <t>スイリ</t>
    </rPh>
    <rPh sb="2" eb="3">
      <t>チ</t>
    </rPh>
    <rPh sb="3" eb="4">
      <t>エキ</t>
    </rPh>
    <rPh sb="4" eb="5">
      <t>ゼイ</t>
    </rPh>
    <rPh sb="5" eb="6">
      <t>トウ</t>
    </rPh>
    <phoneticPr fontId="3"/>
  </si>
  <si>
    <t>計</t>
    <rPh sb="0" eb="1">
      <t>ケイ</t>
    </rPh>
    <phoneticPr fontId="3"/>
  </si>
  <si>
    <t>歳入合計</t>
    <rPh sb="0" eb="2">
      <t>サイニュウ</t>
    </rPh>
    <rPh sb="2" eb="4">
      <t>ゴウケイ</t>
    </rPh>
    <phoneticPr fontId="3"/>
  </si>
  <si>
    <t>性　質　別　歳　出　の　状　況</t>
    <rPh sb="0" eb="3">
      <t>セイシツ</t>
    </rPh>
    <rPh sb="4" eb="5">
      <t>ベツ</t>
    </rPh>
    <rPh sb="6" eb="9">
      <t>サイシュツ</t>
    </rPh>
    <rPh sb="12" eb="15">
      <t>ジョウキョウ</t>
    </rPh>
    <phoneticPr fontId="3"/>
  </si>
  <si>
    <t>目　的　別　歳　出　の　状　況</t>
    <rPh sb="0" eb="5">
      <t>モクテキベツ</t>
    </rPh>
    <rPh sb="6" eb="9">
      <t>サイシュツ</t>
    </rPh>
    <rPh sb="12" eb="15">
      <t>ジョウキョウ</t>
    </rPh>
    <phoneticPr fontId="3"/>
  </si>
  <si>
    <t>充当一般財源等</t>
    <rPh sb="0" eb="2">
      <t>ジュウトウ</t>
    </rPh>
    <rPh sb="2" eb="4">
      <t>イッパン</t>
    </rPh>
    <rPh sb="4" eb="7">
      <t>ザイゲントウ</t>
    </rPh>
    <phoneticPr fontId="3"/>
  </si>
  <si>
    <t>経常経費充当一般財源等</t>
    <rPh sb="0" eb="2">
      <t>ケイジョウ</t>
    </rPh>
    <rPh sb="2" eb="4">
      <t>ケイヒ</t>
    </rPh>
    <rPh sb="4" eb="6">
      <t>ジュウトウ</t>
    </rPh>
    <rPh sb="6" eb="8">
      <t>イッパン</t>
    </rPh>
    <rPh sb="8" eb="11">
      <t>ザイゲントウ</t>
    </rPh>
    <phoneticPr fontId="3"/>
  </si>
  <si>
    <t>経常収支比率</t>
    <rPh sb="0" eb="2">
      <t>ケイジョウ</t>
    </rPh>
    <rPh sb="2" eb="4">
      <t>シュウシ</t>
    </rPh>
    <rPh sb="4" eb="6">
      <t>ヒリツ</t>
    </rPh>
    <phoneticPr fontId="3"/>
  </si>
  <si>
    <t>決算額A</t>
    <rPh sb="0" eb="3">
      <t>ケッサンガク</t>
    </rPh>
    <phoneticPr fontId="3"/>
  </si>
  <si>
    <t>Aのうち普通建設事業費</t>
    <rPh sb="4" eb="6">
      <t>フツウ</t>
    </rPh>
    <rPh sb="6" eb="8">
      <t>ケンセツ</t>
    </rPh>
    <rPh sb="8" eb="11">
      <t>ジギョウヒ</t>
    </rPh>
    <phoneticPr fontId="3"/>
  </si>
  <si>
    <t>Aの充当一般財源等</t>
    <rPh sb="2" eb="4">
      <t>ジュウトウ</t>
    </rPh>
    <rPh sb="4" eb="6">
      <t>イッパン</t>
    </rPh>
    <rPh sb="6" eb="9">
      <t>ザイゲントウ</t>
    </rPh>
    <phoneticPr fontId="3"/>
  </si>
  <si>
    <t>人件費</t>
    <rPh sb="0" eb="3">
      <t>ジンケンヒ</t>
    </rPh>
    <phoneticPr fontId="3"/>
  </si>
  <si>
    <t>議会費</t>
    <rPh sb="0" eb="2">
      <t>ギカイ</t>
    </rPh>
    <rPh sb="2" eb="3">
      <t>ヒ</t>
    </rPh>
    <phoneticPr fontId="3"/>
  </si>
  <si>
    <t>うち職員給</t>
    <rPh sb="2" eb="4">
      <t>ショクイン</t>
    </rPh>
    <rPh sb="4" eb="5">
      <t>キュウ</t>
    </rPh>
    <phoneticPr fontId="3"/>
  </si>
  <si>
    <t>総務費</t>
    <rPh sb="0" eb="3">
      <t>ソウムヒ</t>
    </rPh>
    <phoneticPr fontId="3"/>
  </si>
  <si>
    <t>扶助費</t>
    <rPh sb="0" eb="3">
      <t>フジョヒ</t>
    </rPh>
    <phoneticPr fontId="3"/>
  </si>
  <si>
    <t>民生費</t>
    <rPh sb="0" eb="3">
      <t>ミンセイヒ</t>
    </rPh>
    <phoneticPr fontId="3"/>
  </si>
  <si>
    <t>公債費</t>
    <rPh sb="0" eb="3">
      <t>コウサイヒ</t>
    </rPh>
    <phoneticPr fontId="3"/>
  </si>
  <si>
    <t>衛生費</t>
    <rPh sb="0" eb="3">
      <t>エイセイヒ</t>
    </rPh>
    <phoneticPr fontId="3"/>
  </si>
  <si>
    <t>内</t>
    <rPh sb="0" eb="1">
      <t>ウチ</t>
    </rPh>
    <phoneticPr fontId="3"/>
  </si>
  <si>
    <t>元利償還金</t>
    <rPh sb="0" eb="2">
      <t>ガンリ</t>
    </rPh>
    <rPh sb="2" eb="5">
      <t>ショウカンキン</t>
    </rPh>
    <phoneticPr fontId="3"/>
  </si>
  <si>
    <t>労働費</t>
    <rPh sb="0" eb="3">
      <t>ロウドウヒ</t>
    </rPh>
    <phoneticPr fontId="3"/>
  </si>
  <si>
    <t>訳</t>
    <rPh sb="0" eb="1">
      <t>ワケ</t>
    </rPh>
    <phoneticPr fontId="3"/>
  </si>
  <si>
    <t>一時借入金利子</t>
    <rPh sb="0" eb="2">
      <t>イチジ</t>
    </rPh>
    <rPh sb="2" eb="5">
      <t>カリイレキン</t>
    </rPh>
    <rPh sb="5" eb="7">
      <t>リシ</t>
    </rPh>
    <phoneticPr fontId="3"/>
  </si>
  <si>
    <t>農林水産業費</t>
    <rPh sb="0" eb="2">
      <t>ノウリン</t>
    </rPh>
    <rPh sb="2" eb="5">
      <t>スイサンギョウ</t>
    </rPh>
    <rPh sb="5" eb="6">
      <t>ヒ</t>
    </rPh>
    <phoneticPr fontId="3"/>
  </si>
  <si>
    <t>（義務的経費計）</t>
    <rPh sb="1" eb="4">
      <t>ギムテキ</t>
    </rPh>
    <rPh sb="4" eb="6">
      <t>ケイヒ</t>
    </rPh>
    <rPh sb="6" eb="7">
      <t>ケイ</t>
    </rPh>
    <phoneticPr fontId="3"/>
  </si>
  <si>
    <t>商工費</t>
    <rPh sb="0" eb="3">
      <t>ショウコウヒ</t>
    </rPh>
    <phoneticPr fontId="3"/>
  </si>
  <si>
    <t>物件費</t>
    <rPh sb="0" eb="2">
      <t>ブッケン</t>
    </rPh>
    <rPh sb="2" eb="3">
      <t>ヒ</t>
    </rPh>
    <phoneticPr fontId="3"/>
  </si>
  <si>
    <t>土木費</t>
    <rPh sb="0" eb="3">
      <t>ドボクヒ</t>
    </rPh>
    <phoneticPr fontId="3"/>
  </si>
  <si>
    <t>維持補修費</t>
    <rPh sb="0" eb="2">
      <t>イジ</t>
    </rPh>
    <rPh sb="2" eb="5">
      <t>ホシュウヒ</t>
    </rPh>
    <phoneticPr fontId="3"/>
  </si>
  <si>
    <t>消防費</t>
    <rPh sb="0" eb="3">
      <t>ショウボウヒ</t>
    </rPh>
    <phoneticPr fontId="3"/>
  </si>
  <si>
    <t>補助費等</t>
    <rPh sb="0" eb="3">
      <t>ホジョヒ</t>
    </rPh>
    <rPh sb="3" eb="4">
      <t>トウ</t>
    </rPh>
    <phoneticPr fontId="3"/>
  </si>
  <si>
    <t>教育費</t>
    <rPh sb="0" eb="3">
      <t>キョウイクヒ</t>
    </rPh>
    <phoneticPr fontId="3"/>
  </si>
  <si>
    <t>うち一部事務組合負担金</t>
    <rPh sb="2" eb="4">
      <t>イチブ</t>
    </rPh>
    <rPh sb="4" eb="6">
      <t>ジム</t>
    </rPh>
    <rPh sb="6" eb="8">
      <t>クミアイ</t>
    </rPh>
    <rPh sb="8" eb="11">
      <t>フタンキン</t>
    </rPh>
    <phoneticPr fontId="3"/>
  </si>
  <si>
    <t>災害復旧費</t>
    <rPh sb="0" eb="2">
      <t>サイガイ</t>
    </rPh>
    <rPh sb="2" eb="4">
      <t>フッキュウ</t>
    </rPh>
    <rPh sb="4" eb="5">
      <t>ヒ</t>
    </rPh>
    <phoneticPr fontId="3"/>
  </si>
  <si>
    <t>繰出金</t>
    <rPh sb="0" eb="2">
      <t>クリダ</t>
    </rPh>
    <rPh sb="2" eb="3">
      <t>キン</t>
    </rPh>
    <phoneticPr fontId="3"/>
  </si>
  <si>
    <t>積立金</t>
    <rPh sb="0" eb="3">
      <t>ツミタテキン</t>
    </rPh>
    <phoneticPr fontId="3"/>
  </si>
  <si>
    <t>諸支出金</t>
    <rPh sb="0" eb="1">
      <t>ショ</t>
    </rPh>
    <rPh sb="1" eb="4">
      <t>シシュツキン</t>
    </rPh>
    <phoneticPr fontId="3"/>
  </si>
  <si>
    <t>投資・出資・貸付金</t>
    <rPh sb="0" eb="2">
      <t>トウシ</t>
    </rPh>
    <rPh sb="3" eb="5">
      <t>シュッシ</t>
    </rPh>
    <rPh sb="6" eb="9">
      <t>カシツケキン</t>
    </rPh>
    <phoneticPr fontId="3"/>
  </si>
  <si>
    <t>前年度繰上充用金</t>
    <rPh sb="0" eb="3">
      <t>ゼンネンド</t>
    </rPh>
    <rPh sb="3" eb="5">
      <t>クリアゲ</t>
    </rPh>
    <rPh sb="5" eb="8">
      <t>ジュウヨウキン</t>
    </rPh>
    <phoneticPr fontId="3"/>
  </si>
  <si>
    <t>前年度繰上充用金</t>
    <rPh sb="0" eb="3">
      <t>ゼンネンド</t>
    </rPh>
    <rPh sb="3" eb="5">
      <t>クリアゲ</t>
    </rPh>
    <rPh sb="5" eb="7">
      <t>ジュウヨウ</t>
    </rPh>
    <rPh sb="7" eb="8">
      <t>キン</t>
    </rPh>
    <phoneticPr fontId="3"/>
  </si>
  <si>
    <t>歳出合計</t>
    <rPh sb="0" eb="2">
      <t>サイシュツ</t>
    </rPh>
    <rPh sb="2" eb="4">
      <t>ゴウケイ</t>
    </rPh>
    <phoneticPr fontId="3"/>
  </si>
  <si>
    <t>投資的経費</t>
    <rPh sb="0" eb="3">
      <t>トウシテキ</t>
    </rPh>
    <rPh sb="3" eb="5">
      <t>ケイヒ</t>
    </rPh>
    <phoneticPr fontId="3"/>
  </si>
  <si>
    <t>国民健康保険</t>
    <rPh sb="0" eb="2">
      <t>コクミン</t>
    </rPh>
    <rPh sb="2" eb="4">
      <t>ケンコウ</t>
    </rPh>
    <rPh sb="4" eb="6">
      <t>ホケン</t>
    </rPh>
    <phoneticPr fontId="3"/>
  </si>
  <si>
    <t>国民健康保険事業</t>
    <rPh sb="0" eb="2">
      <t>コクミン</t>
    </rPh>
    <rPh sb="2" eb="4">
      <t>ケンコウ</t>
    </rPh>
    <rPh sb="4" eb="6">
      <t>ホケン</t>
    </rPh>
    <rPh sb="6" eb="8">
      <t>ジギョウ</t>
    </rPh>
    <phoneticPr fontId="3"/>
  </si>
  <si>
    <t>会計の状況</t>
    <rPh sb="0" eb="2">
      <t>カイケイ</t>
    </rPh>
    <rPh sb="3" eb="5">
      <t>ジョウキョウ</t>
    </rPh>
    <phoneticPr fontId="3"/>
  </si>
  <si>
    <t>実質収支</t>
    <rPh sb="0" eb="2">
      <t>ジッシツ</t>
    </rPh>
    <rPh sb="2" eb="4">
      <t>シュウシ</t>
    </rPh>
    <phoneticPr fontId="3"/>
  </si>
  <si>
    <t>うち人件費</t>
    <rPh sb="2" eb="5">
      <t>ジンケンヒ</t>
    </rPh>
    <phoneticPr fontId="3"/>
  </si>
  <si>
    <t>再差引収支</t>
    <rPh sb="0" eb="1">
      <t>サイ</t>
    </rPh>
    <rPh sb="1" eb="3">
      <t>サシヒ</t>
    </rPh>
    <rPh sb="3" eb="5">
      <t>シュウシ</t>
    </rPh>
    <phoneticPr fontId="3"/>
  </si>
  <si>
    <t>内　　訳</t>
    <rPh sb="0" eb="4">
      <t>ウチワケ</t>
    </rPh>
    <phoneticPr fontId="3"/>
  </si>
  <si>
    <t>普通建設事業費</t>
    <rPh sb="0" eb="2">
      <t>フツウ</t>
    </rPh>
    <rPh sb="2" eb="4">
      <t>ケンセツ</t>
    </rPh>
    <rPh sb="4" eb="7">
      <t>ジギョウヒ</t>
    </rPh>
    <phoneticPr fontId="3"/>
  </si>
  <si>
    <t>後期高齢者医療</t>
    <rPh sb="0" eb="2">
      <t>コウキ</t>
    </rPh>
    <rPh sb="2" eb="5">
      <t>コウレイシャ</t>
    </rPh>
    <rPh sb="5" eb="7">
      <t>イリョウ</t>
    </rPh>
    <phoneticPr fontId="3"/>
  </si>
  <si>
    <t>加入世帯数</t>
    <rPh sb="0" eb="2">
      <t>カニュウ</t>
    </rPh>
    <rPh sb="2" eb="5">
      <t>セタイスウ</t>
    </rPh>
    <phoneticPr fontId="3"/>
  </si>
  <si>
    <t>うち　補　　　　助</t>
    <rPh sb="3" eb="9">
      <t>ホジョ</t>
    </rPh>
    <phoneticPr fontId="3"/>
  </si>
  <si>
    <t>介護保険</t>
    <rPh sb="0" eb="2">
      <t>カイゴ</t>
    </rPh>
    <rPh sb="2" eb="4">
      <t>ホケン</t>
    </rPh>
    <phoneticPr fontId="3"/>
  </si>
  <si>
    <t>被保険者数</t>
    <rPh sb="0" eb="4">
      <t>ヒホケンシャ</t>
    </rPh>
    <rPh sb="4" eb="5">
      <t>スウ</t>
    </rPh>
    <phoneticPr fontId="3"/>
  </si>
  <si>
    <t>　うち  単　　　　独</t>
    <rPh sb="5" eb="11">
      <t>タンドク</t>
    </rPh>
    <phoneticPr fontId="3"/>
  </si>
  <si>
    <t>住宅用地造成</t>
    <rPh sb="0" eb="2">
      <t>ジュウタク</t>
    </rPh>
    <rPh sb="2" eb="4">
      <t>ヨウチ</t>
    </rPh>
    <rPh sb="4" eb="6">
      <t>ゾウセイ</t>
    </rPh>
    <phoneticPr fontId="3"/>
  </si>
  <si>
    <t>被保険者１人当たり</t>
    <rPh sb="0" eb="4">
      <t>ヒホケンシャ</t>
    </rPh>
    <rPh sb="5" eb="6">
      <t>ニン</t>
    </rPh>
    <rPh sb="6" eb="7">
      <t>ア</t>
    </rPh>
    <phoneticPr fontId="3"/>
  </si>
  <si>
    <t>災害復旧事業費</t>
    <rPh sb="0" eb="2">
      <t>サイガイ</t>
    </rPh>
    <rPh sb="2" eb="4">
      <t>フッキュウ</t>
    </rPh>
    <rPh sb="4" eb="7">
      <t>ジギョウヒ</t>
    </rPh>
    <phoneticPr fontId="3"/>
  </si>
  <si>
    <t>下水道</t>
    <rPh sb="0" eb="3">
      <t>ゲスイドウ</t>
    </rPh>
    <phoneticPr fontId="3"/>
  </si>
  <si>
    <t>失業対策事業費</t>
    <rPh sb="0" eb="2">
      <t>シツギョウ</t>
    </rPh>
    <rPh sb="2" eb="4">
      <t>タイサク</t>
    </rPh>
    <rPh sb="4" eb="7">
      <t>ジギョウヒ</t>
    </rPh>
    <phoneticPr fontId="3"/>
  </si>
  <si>
    <t>病院</t>
    <rPh sb="0" eb="2">
      <t>ビョウイン</t>
    </rPh>
    <phoneticPr fontId="3"/>
  </si>
  <si>
    <t>保険給付費</t>
    <rPh sb="0" eb="2">
      <t>ホケン</t>
    </rPh>
    <rPh sb="2" eb="5">
      <t>キュウフヒ</t>
    </rPh>
    <phoneticPr fontId="3"/>
  </si>
  <si>
    <t>収 支 状 況</t>
    <rPh sb="0" eb="3">
      <t>シュウシ</t>
    </rPh>
    <rPh sb="4" eb="7">
      <t>ジョウキョウ</t>
    </rPh>
    <phoneticPr fontId="3"/>
  </si>
  <si>
    <t>一部事務組合の加入の状況</t>
    <rPh sb="0" eb="2">
      <t>イチブ</t>
    </rPh>
    <rPh sb="2" eb="4">
      <t>ジム</t>
    </rPh>
    <rPh sb="4" eb="6">
      <t>クミアイ</t>
    </rPh>
    <rPh sb="7" eb="9">
      <t>カニュウ</t>
    </rPh>
    <rPh sb="10" eb="12">
      <t>ジョウキョウ</t>
    </rPh>
    <phoneticPr fontId="3"/>
  </si>
  <si>
    <t>（単位：千円）</t>
    <rPh sb="1" eb="3">
      <t>タンイ</t>
    </rPh>
    <rPh sb="4" eb="6">
      <t>センエン</t>
    </rPh>
    <phoneticPr fontId="3"/>
  </si>
  <si>
    <t>区　　　分</t>
    <rPh sb="0" eb="5">
      <t>クブン</t>
    </rPh>
    <phoneticPr fontId="3"/>
  </si>
  <si>
    <t>職員数</t>
    <rPh sb="0" eb="3">
      <t>ショクインスウ</t>
    </rPh>
    <phoneticPr fontId="3"/>
  </si>
  <si>
    <t>給料月額</t>
    <rPh sb="0" eb="2">
      <t>キュウリョウ</t>
    </rPh>
    <rPh sb="2" eb="4">
      <t>ゲツガク</t>
    </rPh>
    <phoneticPr fontId="3"/>
  </si>
  <si>
    <t>１人当たり平均</t>
    <rPh sb="1" eb="2">
      <t>ニン</t>
    </rPh>
    <rPh sb="2" eb="3">
      <t>ア</t>
    </rPh>
    <rPh sb="5" eb="7">
      <t>ヘイキン</t>
    </rPh>
    <phoneticPr fontId="3"/>
  </si>
  <si>
    <t>（人）</t>
    <rPh sb="1" eb="2">
      <t>ニン</t>
    </rPh>
    <phoneticPr fontId="3"/>
  </si>
  <si>
    <t>（百円）</t>
    <rPh sb="1" eb="3">
      <t>ヒャクエン</t>
    </rPh>
    <phoneticPr fontId="3"/>
  </si>
  <si>
    <t>給料月額（百円）</t>
    <rPh sb="0" eb="2">
      <t>キュウリョウ</t>
    </rPh>
    <rPh sb="2" eb="4">
      <t>ゲツガク</t>
    </rPh>
    <rPh sb="5" eb="7">
      <t>ヒャクエン</t>
    </rPh>
    <phoneticPr fontId="3"/>
  </si>
  <si>
    <t>総　　　務</t>
    <rPh sb="0" eb="5">
      <t>ソウム</t>
    </rPh>
    <phoneticPr fontId="3"/>
  </si>
  <si>
    <t>消　　　防</t>
    <rPh sb="0" eb="5">
      <t>ショウボウ</t>
    </rPh>
    <phoneticPr fontId="3"/>
  </si>
  <si>
    <t>区分</t>
    <rPh sb="0" eb="2">
      <t>クブン</t>
    </rPh>
    <phoneticPr fontId="3"/>
  </si>
  <si>
    <t>一般職員</t>
    <rPh sb="0" eb="2">
      <t>イッパン</t>
    </rPh>
    <rPh sb="2" eb="4">
      <t>ショクイン</t>
    </rPh>
    <phoneticPr fontId="3"/>
  </si>
  <si>
    <t>　　退職手当支給事務</t>
    <rPh sb="2" eb="4">
      <t>タイショク</t>
    </rPh>
    <rPh sb="4" eb="6">
      <t>テアテ</t>
    </rPh>
    <rPh sb="6" eb="8">
      <t>シキュウ</t>
    </rPh>
    <rPh sb="8" eb="10">
      <t>ジム</t>
    </rPh>
    <phoneticPr fontId="3"/>
  </si>
  <si>
    <t>　　常 備 消 防</t>
    <rPh sb="2" eb="5">
      <t>ジョウビ</t>
    </rPh>
    <rPh sb="6" eb="9">
      <t>ショウボウ</t>
    </rPh>
    <phoneticPr fontId="3"/>
  </si>
  <si>
    <t>歳入総額</t>
    <rPh sb="0" eb="2">
      <t>サイニュウ</t>
    </rPh>
    <rPh sb="2" eb="4">
      <t>ソウガク</t>
    </rPh>
    <phoneticPr fontId="3"/>
  </si>
  <si>
    <t>うち技能労務員</t>
    <rPh sb="2" eb="4">
      <t>ギノウ</t>
    </rPh>
    <rPh sb="4" eb="7">
      <t>ロウムイン</t>
    </rPh>
    <phoneticPr fontId="3"/>
  </si>
  <si>
    <t>　　事務機械共同施設</t>
    <rPh sb="2" eb="4">
      <t>ジム</t>
    </rPh>
    <rPh sb="4" eb="6">
      <t>キカイ</t>
    </rPh>
    <rPh sb="6" eb="8">
      <t>キョウドウ</t>
    </rPh>
    <rPh sb="8" eb="10">
      <t>シセツ</t>
    </rPh>
    <phoneticPr fontId="3"/>
  </si>
  <si>
    <t>　　消防災害補償</t>
    <rPh sb="2" eb="4">
      <t>ショウボウ</t>
    </rPh>
    <rPh sb="4" eb="6">
      <t>サイガイ</t>
    </rPh>
    <rPh sb="6" eb="8">
      <t>ホショウ</t>
    </rPh>
    <phoneticPr fontId="3"/>
  </si>
  <si>
    <t>歳出総額</t>
    <rPh sb="0" eb="2">
      <t>サイシュツ</t>
    </rPh>
    <rPh sb="2" eb="4">
      <t>ソウガク</t>
    </rPh>
    <phoneticPr fontId="3"/>
  </si>
  <si>
    <t>教育公務員</t>
    <rPh sb="0" eb="2">
      <t>キョウイク</t>
    </rPh>
    <rPh sb="2" eb="5">
      <t>コウムイン</t>
    </rPh>
    <phoneticPr fontId="3"/>
  </si>
  <si>
    <t>　　そ　の　他</t>
    <rPh sb="2" eb="7">
      <t>ソノタ</t>
    </rPh>
    <phoneticPr fontId="3"/>
  </si>
  <si>
    <t>歳入歳出差引</t>
    <rPh sb="0" eb="2">
      <t>サイニュウ</t>
    </rPh>
    <rPh sb="2" eb="4">
      <t>サイシュツ</t>
    </rPh>
    <rPh sb="4" eb="6">
      <t>サシヒキ</t>
    </rPh>
    <phoneticPr fontId="3"/>
  </si>
  <si>
    <t>消防職員</t>
    <rPh sb="0" eb="2">
      <t>ショウボウ</t>
    </rPh>
    <rPh sb="2" eb="4">
      <t>ショクイン</t>
    </rPh>
    <phoneticPr fontId="3"/>
  </si>
  <si>
    <t>翌年度に繰越すべき財源</t>
    <rPh sb="0" eb="3">
      <t>ヨクネンド</t>
    </rPh>
    <rPh sb="4" eb="6">
      <t>クリコ</t>
    </rPh>
    <rPh sb="9" eb="11">
      <t>ザイゲン</t>
    </rPh>
    <phoneticPr fontId="3"/>
  </si>
  <si>
    <t>臨時職員</t>
    <rPh sb="0" eb="2">
      <t>リンジ</t>
    </rPh>
    <rPh sb="2" eb="4">
      <t>ショクイン</t>
    </rPh>
    <phoneticPr fontId="3"/>
  </si>
  <si>
    <t>民　　　生</t>
    <rPh sb="0" eb="5">
      <t>ミンセイ</t>
    </rPh>
    <phoneticPr fontId="3"/>
  </si>
  <si>
    <t>教　　　育</t>
    <rPh sb="0" eb="5">
      <t>キョウイク</t>
    </rPh>
    <phoneticPr fontId="3"/>
  </si>
  <si>
    <t>　　老人福祉施設</t>
    <rPh sb="2" eb="4">
      <t>ロウジン</t>
    </rPh>
    <rPh sb="4" eb="6">
      <t>フクシ</t>
    </rPh>
    <rPh sb="6" eb="8">
      <t>シセツ</t>
    </rPh>
    <phoneticPr fontId="3"/>
  </si>
  <si>
    <t>単年度収支</t>
    <rPh sb="0" eb="3">
      <t>タンネンド</t>
    </rPh>
    <rPh sb="3" eb="5">
      <t>シュウシ</t>
    </rPh>
    <phoneticPr fontId="3"/>
  </si>
  <si>
    <t>そ  の  他</t>
    <rPh sb="0" eb="7">
      <t>ソノタ</t>
    </rPh>
    <phoneticPr fontId="3"/>
  </si>
  <si>
    <t>繰上償還金</t>
    <rPh sb="0" eb="2">
      <t>クリアゲ</t>
    </rPh>
    <rPh sb="2" eb="5">
      <t>ショウカンキン</t>
    </rPh>
    <phoneticPr fontId="3"/>
  </si>
  <si>
    <t>定数</t>
    <rPh sb="0" eb="2">
      <t>テイスウ</t>
    </rPh>
    <phoneticPr fontId="3"/>
  </si>
  <si>
    <t>適用開始年月日</t>
    <rPh sb="0" eb="2">
      <t>テキヨウ</t>
    </rPh>
    <rPh sb="2" eb="4">
      <t>カイシ</t>
    </rPh>
    <rPh sb="4" eb="7">
      <t>ネンガッピ</t>
    </rPh>
    <phoneticPr fontId="3"/>
  </si>
  <si>
    <t>１人当たり平均給料</t>
    <rPh sb="1" eb="2">
      <t>ニン</t>
    </rPh>
    <rPh sb="2" eb="3">
      <t>ア</t>
    </rPh>
    <rPh sb="5" eb="7">
      <t>ヘイキン</t>
    </rPh>
    <rPh sb="7" eb="9">
      <t>キュウリョウ</t>
    </rPh>
    <phoneticPr fontId="3"/>
  </si>
  <si>
    <t>衛　　　生</t>
    <rPh sb="0" eb="5">
      <t>エイセイ</t>
    </rPh>
    <phoneticPr fontId="3"/>
  </si>
  <si>
    <t>積立金取崩し額</t>
    <rPh sb="0" eb="3">
      <t>ツミタテキン</t>
    </rPh>
    <rPh sb="3" eb="5">
      <t>トリクズ</t>
    </rPh>
    <rPh sb="6" eb="7">
      <t>ガク</t>
    </rPh>
    <phoneticPr fontId="3"/>
  </si>
  <si>
    <t>(報酬)月額(百円)</t>
    <rPh sb="1" eb="3">
      <t>ホウシュウ</t>
    </rPh>
    <rPh sb="4" eb="6">
      <t>ゲツガク</t>
    </rPh>
    <rPh sb="7" eb="9">
      <t>ヒャクエン</t>
    </rPh>
    <phoneticPr fontId="3"/>
  </si>
  <si>
    <t>　　伝　染　病</t>
    <rPh sb="2" eb="7">
      <t>デンセンビョウ</t>
    </rPh>
    <phoneticPr fontId="3"/>
  </si>
  <si>
    <t>事業会計</t>
    <rPh sb="0" eb="2">
      <t>ジギョウ</t>
    </rPh>
    <rPh sb="2" eb="4">
      <t>カイケイ</t>
    </rPh>
    <phoneticPr fontId="3"/>
  </si>
  <si>
    <t>実質単年度収支</t>
    <rPh sb="0" eb="2">
      <t>ジッシツ</t>
    </rPh>
    <rPh sb="2" eb="5">
      <t>タンネンド</t>
    </rPh>
    <rPh sb="5" eb="7">
      <t>シュウシ</t>
    </rPh>
    <phoneticPr fontId="3"/>
  </si>
  <si>
    <t>　　じんかい処理</t>
    <rPh sb="6" eb="8">
      <t>ショリ</t>
    </rPh>
    <phoneticPr fontId="3"/>
  </si>
  <si>
    <t>　　収 益 事 業</t>
    <rPh sb="2" eb="5">
      <t>シュウエキ</t>
    </rPh>
    <rPh sb="6" eb="9">
      <t>ジギョウ</t>
    </rPh>
    <phoneticPr fontId="3"/>
  </si>
  <si>
    <t>指定団体等の指定状況</t>
    <rPh sb="0" eb="2">
      <t>シテイ</t>
    </rPh>
    <rPh sb="2" eb="4">
      <t>ダンタイ</t>
    </rPh>
    <rPh sb="4" eb="5">
      <t>トウ</t>
    </rPh>
    <rPh sb="6" eb="8">
      <t>シテイ</t>
    </rPh>
    <rPh sb="8" eb="10">
      <t>ジョウキョウ</t>
    </rPh>
    <phoneticPr fontId="3"/>
  </si>
  <si>
    <t>市町村長</t>
    <rPh sb="0" eb="4">
      <t>シチョウソンチョウ</t>
    </rPh>
    <phoneticPr fontId="3"/>
  </si>
  <si>
    <t>　　し 尿 処 理</t>
    <rPh sb="2" eb="5">
      <t>シニョウ</t>
    </rPh>
    <rPh sb="6" eb="9">
      <t>ショリ</t>
    </rPh>
    <phoneticPr fontId="3"/>
  </si>
  <si>
    <t>　　国民健康保険事業</t>
    <rPh sb="2" eb="4">
      <t>コクミン</t>
    </rPh>
    <rPh sb="4" eb="6">
      <t>ケンコウ</t>
    </rPh>
    <rPh sb="6" eb="8">
      <t>ホケン</t>
    </rPh>
    <rPh sb="8" eb="10">
      <t>ジギョウ</t>
    </rPh>
    <phoneticPr fontId="3"/>
  </si>
  <si>
    <t>　　火　葬　場</t>
    <rPh sb="2" eb="7">
      <t>カソウバ</t>
    </rPh>
    <phoneticPr fontId="3"/>
  </si>
  <si>
    <t>　　後期高齢者医療</t>
    <rPh sb="2" eb="4">
      <t>コウキ</t>
    </rPh>
    <rPh sb="4" eb="7">
      <t>コウレイシャ</t>
    </rPh>
    <rPh sb="7" eb="9">
      <t>イリョウ</t>
    </rPh>
    <phoneticPr fontId="3"/>
  </si>
  <si>
    <t>教育長</t>
    <rPh sb="0" eb="3">
      <t>キョウイクチョウ</t>
    </rPh>
    <phoneticPr fontId="3"/>
  </si>
  <si>
    <t>　　介護保険事業</t>
    <rPh sb="2" eb="4">
      <t>カイゴ</t>
    </rPh>
    <rPh sb="4" eb="6">
      <t>ホケン</t>
    </rPh>
    <rPh sb="6" eb="8">
      <t>ジギョウ</t>
    </rPh>
    <phoneticPr fontId="3"/>
  </si>
  <si>
    <t>議会議長</t>
    <rPh sb="0" eb="2">
      <t>ギカイ</t>
    </rPh>
    <rPh sb="2" eb="4">
      <t>ギチョウ</t>
    </rPh>
    <phoneticPr fontId="3"/>
  </si>
  <si>
    <t>土　　　木</t>
    <rPh sb="0" eb="5">
      <t>ドボク</t>
    </rPh>
    <phoneticPr fontId="3"/>
  </si>
  <si>
    <t>　　交通災害共済事業</t>
    <rPh sb="2" eb="4">
      <t>コウツウ</t>
    </rPh>
    <rPh sb="4" eb="6">
      <t>サイガイ</t>
    </rPh>
    <rPh sb="6" eb="8">
      <t>キョウサイ</t>
    </rPh>
    <rPh sb="8" eb="10">
      <t>ジギョウ</t>
    </rPh>
    <phoneticPr fontId="3"/>
  </si>
  <si>
    <t>議会副議長</t>
    <rPh sb="0" eb="2">
      <t>ギカイ</t>
    </rPh>
    <rPh sb="2" eb="5">
      <t>フクギチョウ</t>
    </rPh>
    <phoneticPr fontId="3"/>
  </si>
  <si>
    <t>議会議員</t>
    <rPh sb="0" eb="2">
      <t>ギカイ</t>
    </rPh>
    <rPh sb="2" eb="4">
      <t>ギイン</t>
    </rPh>
    <phoneticPr fontId="3"/>
  </si>
  <si>
    <t>さいたま市</t>
  </si>
  <si>
    <t>-</t>
  </si>
  <si>
    <t>熊谷市</t>
  </si>
  <si>
    <t>行田市</t>
  </si>
  <si>
    <t>秩父市</t>
  </si>
  <si>
    <t>本庄市</t>
  </si>
  <si>
    <t>春日部市</t>
  </si>
  <si>
    <t>鴻巣市</t>
  </si>
  <si>
    <t>深谷市</t>
  </si>
  <si>
    <t>小鹿野町</t>
  </si>
  <si>
    <t>神川町</t>
  </si>
  <si>
    <t>（臨財債・減収補てん債除く）</t>
    <rPh sb="5" eb="7">
      <t>ゲンシュウ</t>
    </rPh>
    <rPh sb="7" eb="8">
      <t>ホ</t>
    </rPh>
    <rPh sb="10" eb="11">
      <t>サイ</t>
    </rPh>
    <phoneticPr fontId="3"/>
  </si>
  <si>
    <t>うち財政融資・旧郵政公社資金</t>
    <rPh sb="2" eb="4">
      <t>ザイセイ</t>
    </rPh>
    <rPh sb="4" eb="6">
      <t>ユウシ</t>
    </rPh>
    <rPh sb="7" eb="8">
      <t>キュウ</t>
    </rPh>
    <rPh sb="8" eb="10">
      <t>ユウセイ</t>
    </rPh>
    <rPh sb="10" eb="12">
      <t>コウシャ</t>
    </rPh>
    <rPh sb="12" eb="14">
      <t>シキン</t>
    </rPh>
    <phoneticPr fontId="3"/>
  </si>
  <si>
    <t>うち減収補てん債特例分</t>
    <rPh sb="2" eb="4">
      <t>ゲンシュウ</t>
    </rPh>
    <rPh sb="4" eb="5">
      <t>ホ</t>
    </rPh>
    <rPh sb="7" eb="8">
      <t>サイ</t>
    </rPh>
    <rPh sb="8" eb="10">
      <t>トクレイ</t>
    </rPh>
    <rPh sb="10" eb="11">
      <t>ブン</t>
    </rPh>
    <phoneticPr fontId="3"/>
  </si>
  <si>
    <t>Ⅱ－２</t>
  </si>
  <si>
    <t>Ⅱ－３</t>
  </si>
  <si>
    <t>Ⅱ－１</t>
  </si>
  <si>
    <t>Ⅲ－１</t>
  </si>
  <si>
    <t>Ⅴ－２</t>
  </si>
  <si>
    <t>Ⅲ－２</t>
  </si>
  <si>
    <t>Ⅳ－２</t>
  </si>
  <si>
    <t>Ⅴ－１</t>
  </si>
  <si>
    <t>Ⅳ－１</t>
  </si>
  <si>
    <t>２２年国調世帯数</t>
    <rPh sb="2" eb="3">
      <t>ネン</t>
    </rPh>
    <rPh sb="3" eb="5">
      <t>コクチョウ</t>
    </rPh>
    <rPh sb="5" eb="8">
      <t>セタイスウ</t>
    </rPh>
    <phoneticPr fontId="3"/>
  </si>
  <si>
    <t>２２年国調</t>
    <rPh sb="2" eb="3">
      <t>ネン</t>
    </rPh>
    <rPh sb="3" eb="5">
      <t>コクチョウ</t>
    </rPh>
    <phoneticPr fontId="3"/>
  </si>
  <si>
    <t>うち震災復興特別交付税</t>
    <rPh sb="2" eb="4">
      <t>シンサイ</t>
    </rPh>
    <rPh sb="4" eb="6">
      <t>フッコウ</t>
    </rPh>
    <rPh sb="6" eb="8">
      <t>トクベツ</t>
    </rPh>
    <rPh sb="8" eb="11">
      <t>コウフゼイ</t>
    </rPh>
    <phoneticPr fontId="3"/>
  </si>
  <si>
    <t>うち日本人</t>
    <rPh sb="2" eb="5">
      <t>ニホンジン</t>
    </rPh>
    <phoneticPr fontId="3"/>
  </si>
  <si>
    <t>　　　　　　財源超過</t>
    <phoneticPr fontId="3"/>
  </si>
  <si>
    <t>　　　　　　特定農山村</t>
    <phoneticPr fontId="3"/>
  </si>
  <si>
    <t>　　　　　　首　　　都</t>
    <phoneticPr fontId="3"/>
  </si>
  <si>
    <t>　　　　　　過　　　疎</t>
    <phoneticPr fontId="3"/>
  </si>
  <si>
    <t>　　　　　　山村振興</t>
    <phoneticPr fontId="3"/>
  </si>
  <si>
    <t>D74+D75+D76-D77</t>
    <phoneticPr fontId="3"/>
  </si>
  <si>
    <t>C74+C75+C76-C77</t>
    <phoneticPr fontId="3"/>
  </si>
  <si>
    <t>2-2-9</t>
    <phoneticPr fontId="3"/>
  </si>
  <si>
    <t>2-1-9</t>
    <phoneticPr fontId="3"/>
  </si>
  <si>
    <t>2-2-8</t>
    <phoneticPr fontId="3"/>
  </si>
  <si>
    <t>2-1-8</t>
    <phoneticPr fontId="3"/>
  </si>
  <si>
    <t>2-2-7</t>
    <phoneticPr fontId="3"/>
  </si>
  <si>
    <t>2-1-7</t>
    <phoneticPr fontId="3"/>
  </si>
  <si>
    <t>2-2-6</t>
    <phoneticPr fontId="3"/>
  </si>
  <si>
    <t>2-1-6</t>
    <phoneticPr fontId="3"/>
  </si>
  <si>
    <t>2-2-4</t>
    <phoneticPr fontId="3"/>
  </si>
  <si>
    <t>2-1-4</t>
    <phoneticPr fontId="3"/>
  </si>
  <si>
    <t>2-2-2</t>
    <phoneticPr fontId="3"/>
  </si>
  <si>
    <t>2-1-2</t>
    <phoneticPr fontId="3"/>
  </si>
  <si>
    <t>2-2-1</t>
    <phoneticPr fontId="3"/>
  </si>
  <si>
    <t>2-1-1</t>
    <phoneticPr fontId="3"/>
  </si>
  <si>
    <t>27-25-7+28-21-9</t>
    <phoneticPr fontId="3"/>
  </si>
  <si>
    <t>SUM(E47+E48+E49+E50+E52+E53+E54+E55+E56)</t>
    <phoneticPr fontId="3"/>
  </si>
  <si>
    <t>SUM(C47+C48+C49+C50+C52+C53+C54+C55+C56)</t>
    <phoneticPr fontId="3"/>
  </si>
  <si>
    <t>Q64-SUM(Q56:U62)</t>
    <phoneticPr fontId="3"/>
  </si>
  <si>
    <t>5-31-3/5</t>
    <phoneticPr fontId="3"/>
  </si>
  <si>
    <t>52-1-5/52-2-13</t>
    <phoneticPr fontId="3"/>
  </si>
  <si>
    <t>28-8-9</t>
    <phoneticPr fontId="3"/>
  </si>
  <si>
    <t>13-29-11</t>
    <phoneticPr fontId="3"/>
  </si>
  <si>
    <t>52-1-1/52-2-13</t>
    <phoneticPr fontId="3"/>
  </si>
  <si>
    <t>27-8-7+28-13-9</t>
    <phoneticPr fontId="3"/>
  </si>
  <si>
    <t>13-21-11</t>
    <phoneticPr fontId="3"/>
  </si>
  <si>
    <t>13-21-1</t>
    <phoneticPr fontId="3"/>
  </si>
  <si>
    <t>27-7-7</t>
    <phoneticPr fontId="3"/>
  </si>
  <si>
    <t>H57/E38*100</t>
    <phoneticPr fontId="3"/>
  </si>
  <si>
    <t>13-14/17/20-11</t>
    <phoneticPr fontId="3"/>
  </si>
  <si>
    <t>13-14/17/20-1</t>
    <phoneticPr fontId="3"/>
  </si>
  <si>
    <t>52-2-13</t>
    <phoneticPr fontId="3"/>
  </si>
  <si>
    <t>27-17/18-7</t>
    <phoneticPr fontId="3"/>
  </si>
  <si>
    <t>H57/(E38+C36+C37)*100</t>
    <phoneticPr fontId="3"/>
  </si>
  <si>
    <t>13-13/19-11</t>
    <phoneticPr fontId="3"/>
  </si>
  <si>
    <t>13-13/19-1</t>
    <phoneticPr fontId="3"/>
  </si>
  <si>
    <t>52-2-11</t>
    <phoneticPr fontId="3"/>
  </si>
  <si>
    <t>27-16-7</t>
    <phoneticPr fontId="3"/>
  </si>
  <si>
    <t>14-19-3</t>
    <phoneticPr fontId="3"/>
  </si>
  <si>
    <t>13-12-1</t>
    <phoneticPr fontId="3"/>
  </si>
  <si>
    <t>SUM(H41,H43:J44,H48:J50,H52:J55)</t>
    <phoneticPr fontId="3"/>
  </si>
  <si>
    <t>14-18-3</t>
    <phoneticPr fontId="3"/>
  </si>
  <si>
    <t>14-18-1</t>
    <phoneticPr fontId="3"/>
  </si>
  <si>
    <t>27-13/14-7</t>
    <phoneticPr fontId="3"/>
  </si>
  <si>
    <t>SUM(E58,E61:G62)</t>
    <phoneticPr fontId="3"/>
  </si>
  <si>
    <t>SUM(C58,C61,C62)</t>
    <phoneticPr fontId="3"/>
  </si>
  <si>
    <t>SUM(AA41:AB54)</t>
    <phoneticPr fontId="3"/>
  </si>
  <si>
    <t>SUM(X41:Z54)</t>
    <phoneticPr fontId="3"/>
  </si>
  <si>
    <t>SUM(Q41:U54)</t>
    <phoneticPr fontId="3"/>
  </si>
  <si>
    <t>H55/(E$38+C$36+C37)*100</t>
  </si>
  <si>
    <t>13-37-11</t>
    <phoneticPr fontId="3"/>
  </si>
  <si>
    <t>13-37-1</t>
    <phoneticPr fontId="3"/>
  </si>
  <si>
    <t>12-43-28</t>
    <phoneticPr fontId="3"/>
  </si>
  <si>
    <t>12-33-28</t>
    <phoneticPr fontId="3"/>
  </si>
  <si>
    <t>H54/(E$38+C$36+C37)*100</t>
  </si>
  <si>
    <t>14-14-5</t>
    <phoneticPr fontId="3"/>
  </si>
  <si>
    <t>14-14-3/5</t>
    <phoneticPr fontId="3"/>
  </si>
  <si>
    <t>14-14-1</t>
    <phoneticPr fontId="3"/>
  </si>
  <si>
    <t>12-43-24</t>
    <phoneticPr fontId="3"/>
  </si>
  <si>
    <t>12-10-24</t>
    <phoneticPr fontId="3"/>
  </si>
  <si>
    <t>12-33-24</t>
    <phoneticPr fontId="3"/>
  </si>
  <si>
    <t>H53/(E$38+C$36+C37)*100</t>
  </si>
  <si>
    <t>13-33-11</t>
    <phoneticPr fontId="3"/>
  </si>
  <si>
    <t>13-33-1</t>
    <phoneticPr fontId="3"/>
  </si>
  <si>
    <t>12-43-23</t>
    <phoneticPr fontId="3"/>
  </si>
  <si>
    <t>12-33-23</t>
    <phoneticPr fontId="3"/>
  </si>
  <si>
    <t>H52/(E$38+C$36+C37)*100</t>
  </si>
  <si>
    <t>14-15-5</t>
    <phoneticPr fontId="3"/>
  </si>
  <si>
    <t>13-36-11</t>
    <phoneticPr fontId="3"/>
  </si>
  <si>
    <t>13-36-1</t>
    <phoneticPr fontId="3"/>
  </si>
  <si>
    <t>12-43-1</t>
    <phoneticPr fontId="3"/>
  </si>
  <si>
    <t>12-33-1</t>
    <phoneticPr fontId="3"/>
  </si>
  <si>
    <t>H51/(E$38+C$36+C37)*100</t>
  </si>
  <si>
    <t>14-7-5</t>
    <phoneticPr fontId="3"/>
  </si>
  <si>
    <t>13-10-11</t>
    <phoneticPr fontId="3"/>
  </si>
  <si>
    <t>13-10-1</t>
    <phoneticPr fontId="3"/>
  </si>
  <si>
    <t>11-35-2</t>
    <phoneticPr fontId="3"/>
  </si>
  <si>
    <t>11-12-2</t>
    <phoneticPr fontId="3"/>
  </si>
  <si>
    <t>11-25-2</t>
    <phoneticPr fontId="3"/>
  </si>
  <si>
    <t>H50/(E$38+C$36+C37)*100</t>
  </si>
  <si>
    <t>14-6-5</t>
    <phoneticPr fontId="3"/>
  </si>
  <si>
    <t>13-6-11</t>
    <phoneticPr fontId="3"/>
  </si>
  <si>
    <t>13-6-1</t>
    <phoneticPr fontId="3"/>
  </si>
  <si>
    <t>11-35-1</t>
    <phoneticPr fontId="3"/>
  </si>
  <si>
    <t>11-12-1</t>
    <phoneticPr fontId="3"/>
  </si>
  <si>
    <t>11-25-1</t>
    <phoneticPr fontId="3"/>
  </si>
  <si>
    <t>H49/(E$38+C$36+C37)*100</t>
  </si>
  <si>
    <t>14-4-5</t>
    <phoneticPr fontId="3"/>
  </si>
  <si>
    <t>13-4-11</t>
    <phoneticPr fontId="3"/>
  </si>
  <si>
    <t>13-4-1</t>
    <phoneticPr fontId="3"/>
  </si>
  <si>
    <t>10-37-1</t>
    <phoneticPr fontId="3"/>
  </si>
  <si>
    <t>10-12-1</t>
    <phoneticPr fontId="3"/>
  </si>
  <si>
    <t>10-27-1</t>
    <phoneticPr fontId="3"/>
  </si>
  <si>
    <t>H48/(E$38+C$36+C37)*100</t>
  </si>
  <si>
    <t>14-3-5</t>
    <phoneticPr fontId="3"/>
  </si>
  <si>
    <t>13-3-11</t>
    <phoneticPr fontId="3"/>
  </si>
  <si>
    <t>13-3-1</t>
    <phoneticPr fontId="3"/>
  </si>
  <si>
    <t>9-38-10</t>
    <phoneticPr fontId="3"/>
  </si>
  <si>
    <t>9-12-10</t>
    <phoneticPr fontId="3"/>
  </si>
  <si>
    <t>9-28-10</t>
    <phoneticPr fontId="3"/>
  </si>
  <si>
    <t>H47/(E$38+C$36+C37)*100</t>
  </si>
  <si>
    <t>SUM(H41,H43:J44)</t>
    <phoneticPr fontId="3"/>
  </si>
  <si>
    <t>SUM(E41,E43:G44)</t>
    <phoneticPr fontId="3"/>
  </si>
  <si>
    <t>SUM(C41,C43:C44)</t>
    <phoneticPr fontId="3"/>
  </si>
  <si>
    <t>9-38-4</t>
    <phoneticPr fontId="3"/>
  </si>
  <si>
    <t>9-12-4</t>
    <phoneticPr fontId="3"/>
  </si>
  <si>
    <t>9-28-4</t>
    <phoneticPr fontId="3"/>
  </si>
  <si>
    <t>14-12-5</t>
    <phoneticPr fontId="3"/>
  </si>
  <si>
    <t>14-12-1</t>
    <phoneticPr fontId="3"/>
  </si>
  <si>
    <t>9-38-1</t>
    <phoneticPr fontId="3"/>
  </si>
  <si>
    <t>9-12-1</t>
    <phoneticPr fontId="3"/>
  </si>
  <si>
    <t>9-28-1</t>
    <phoneticPr fontId="3"/>
  </si>
  <si>
    <t>14-10/11-5</t>
    <phoneticPr fontId="3"/>
  </si>
  <si>
    <t>14-10/11-3/5</t>
    <phoneticPr fontId="3"/>
  </si>
  <si>
    <t>14-10/11-1</t>
    <phoneticPr fontId="3"/>
  </si>
  <si>
    <t>8-35-7</t>
    <phoneticPr fontId="3"/>
  </si>
  <si>
    <t>8-12-7</t>
    <phoneticPr fontId="3"/>
  </si>
  <si>
    <t>8-25-7</t>
    <phoneticPr fontId="3"/>
  </si>
  <si>
    <t>H44/(E$38+C$36+C37)*100</t>
  </si>
  <si>
    <t>SUM(H45:J46)</t>
    <phoneticPr fontId="3"/>
  </si>
  <si>
    <t>SUM(E45:G46)</t>
    <phoneticPr fontId="3"/>
  </si>
  <si>
    <t>SUM(C45:C46)</t>
    <phoneticPr fontId="3"/>
  </si>
  <si>
    <t>8-35-1</t>
    <phoneticPr fontId="3"/>
  </si>
  <si>
    <t>8-12-1</t>
    <phoneticPr fontId="3"/>
  </si>
  <si>
    <t>8-25-1</t>
    <phoneticPr fontId="3"/>
  </si>
  <si>
    <t>H43/(E$38+C$36+C37)*100</t>
  </si>
  <si>
    <t>14-5-5</t>
    <phoneticPr fontId="3"/>
  </si>
  <si>
    <t>13-5-11</t>
    <phoneticPr fontId="3"/>
  </si>
  <si>
    <t>13-5-1</t>
    <phoneticPr fontId="3"/>
  </si>
  <si>
    <t>7-35-2</t>
    <phoneticPr fontId="3"/>
  </si>
  <si>
    <t>7-12-2</t>
    <phoneticPr fontId="3"/>
  </si>
  <si>
    <t>7-25-2</t>
    <phoneticPr fontId="3"/>
  </si>
  <si>
    <t>13-2-11</t>
    <phoneticPr fontId="3"/>
  </si>
  <si>
    <t>13-2-1</t>
    <phoneticPr fontId="3"/>
  </si>
  <si>
    <t>7-35-1</t>
    <phoneticPr fontId="3"/>
  </si>
  <si>
    <t>7-12-1</t>
    <phoneticPr fontId="3"/>
  </si>
  <si>
    <t>7-25-1</t>
    <phoneticPr fontId="3"/>
  </si>
  <si>
    <t>H41/(E$38+C$36+C37)*100</t>
  </si>
  <si>
    <t>14-1-5</t>
    <phoneticPr fontId="3"/>
  </si>
  <si>
    <t>13-1-11</t>
    <phoneticPr fontId="3"/>
  </si>
  <si>
    <t>13-1-1</t>
    <phoneticPr fontId="3"/>
  </si>
  <si>
    <t>2-1-1</t>
    <phoneticPr fontId="3"/>
  </si>
  <si>
    <t>6-10-8/3</t>
    <phoneticPr fontId="3"/>
  </si>
  <si>
    <t>SUM(R17:V21,R23:V26,R28:V30)</t>
    <phoneticPr fontId="3"/>
  </si>
  <si>
    <t>SUM(L17:O21,L23:O26,L28:O30)</t>
    <phoneticPr fontId="3"/>
  </si>
  <si>
    <t>5-29-1</t>
    <phoneticPr fontId="3"/>
  </si>
  <si>
    <t>6-3-8/3</t>
    <phoneticPr fontId="3"/>
  </si>
  <si>
    <t>6-37-8/3</t>
    <phoneticPr fontId="3"/>
  </si>
  <si>
    <t>6-32/33/34-8</t>
    <phoneticPr fontId="3"/>
  </si>
  <si>
    <t>6-10-6/1</t>
    <phoneticPr fontId="3"/>
  </si>
  <si>
    <t>6-35-8</t>
    <phoneticPr fontId="3"/>
  </si>
  <si>
    <t>5-23-1</t>
    <phoneticPr fontId="3"/>
  </si>
  <si>
    <t>6-3-6/1</t>
    <phoneticPr fontId="3"/>
  </si>
  <si>
    <t>6-29-8</t>
    <phoneticPr fontId="3"/>
  </si>
  <si>
    <t>5-22-1</t>
    <phoneticPr fontId="3"/>
  </si>
  <si>
    <t>6-37-6/1</t>
    <phoneticPr fontId="3"/>
  </si>
  <si>
    <t>6-28-8</t>
    <phoneticPr fontId="3"/>
  </si>
  <si>
    <t>5-21-1</t>
    <phoneticPr fontId="3"/>
  </si>
  <si>
    <t>29-6-5</t>
    <phoneticPr fontId="3"/>
  </si>
  <si>
    <t>6-27-9</t>
    <phoneticPr fontId="3"/>
  </si>
  <si>
    <t>6-27-8</t>
    <phoneticPr fontId="3"/>
  </si>
  <si>
    <t>5-20-1</t>
    <phoneticPr fontId="3"/>
  </si>
  <si>
    <t>5-24-1</t>
    <phoneticPr fontId="3"/>
  </si>
  <si>
    <t>SUM(R31:V35)</t>
    <phoneticPr fontId="3"/>
  </si>
  <si>
    <t>SUM(L31:O35)</t>
    <phoneticPr fontId="3"/>
  </si>
  <si>
    <t>5-19-5</t>
    <phoneticPr fontId="3"/>
  </si>
  <si>
    <t>5-19-1</t>
    <phoneticPr fontId="3"/>
  </si>
  <si>
    <t>SUM(AA25:AB28)</t>
    <phoneticPr fontId="3"/>
  </si>
  <si>
    <t>6-36-9</t>
    <phoneticPr fontId="3"/>
  </si>
  <si>
    <t>6-36-8</t>
    <phoneticPr fontId="3"/>
  </si>
  <si>
    <t>5-18-1</t>
    <phoneticPr fontId="3"/>
  </si>
  <si>
    <t>37-4-2</t>
    <phoneticPr fontId="3"/>
  </si>
  <si>
    <t>6-24-8</t>
    <phoneticPr fontId="3"/>
  </si>
  <si>
    <t>5-17-5</t>
    <phoneticPr fontId="3"/>
  </si>
  <si>
    <t>5-17-1</t>
    <phoneticPr fontId="3"/>
  </si>
  <si>
    <t>37-3-2</t>
    <phoneticPr fontId="3"/>
  </si>
  <si>
    <t>SUM(R17:R21,R23:R26)</t>
    <phoneticPr fontId="3"/>
  </si>
  <si>
    <t>SUM(L17:O26)-L22</t>
    <phoneticPr fontId="3"/>
  </si>
  <si>
    <t>5-16-1</t>
    <phoneticPr fontId="3"/>
  </si>
  <si>
    <t>37-2-2</t>
    <phoneticPr fontId="3"/>
  </si>
  <si>
    <t>6-20-8</t>
    <phoneticPr fontId="3"/>
  </si>
  <si>
    <t>5-15-5</t>
    <phoneticPr fontId="3"/>
  </si>
  <si>
    <t>5-15-1</t>
    <phoneticPr fontId="3"/>
  </si>
  <si>
    <t>37-1-2</t>
    <phoneticPr fontId="3"/>
  </si>
  <si>
    <t>6-19-9</t>
    <phoneticPr fontId="3"/>
  </si>
  <si>
    <t>6-19-8</t>
    <phoneticPr fontId="3"/>
  </si>
  <si>
    <t>5-14-5</t>
    <phoneticPr fontId="3"/>
  </si>
  <si>
    <t>5-14-1</t>
    <phoneticPr fontId="3"/>
  </si>
  <si>
    <t>34-2/5-4</t>
    <phoneticPr fontId="3"/>
  </si>
  <si>
    <t>6-18-8</t>
    <phoneticPr fontId="3"/>
  </si>
  <si>
    <t>5-13-5</t>
    <phoneticPr fontId="3"/>
  </si>
  <si>
    <t>34-31-4</t>
    <phoneticPr fontId="3"/>
  </si>
  <si>
    <t>5-12-5</t>
    <phoneticPr fontId="3"/>
  </si>
  <si>
    <t>5-12-1</t>
    <phoneticPr fontId="3"/>
  </si>
  <si>
    <t>SUM(AA19:AB21)</t>
    <phoneticPr fontId="3"/>
  </si>
  <si>
    <t>6-10-9</t>
    <phoneticPr fontId="3"/>
  </si>
  <si>
    <t>6-10-8</t>
    <phoneticPr fontId="3"/>
  </si>
  <si>
    <t>SUM(E8:G21)-E18</t>
    <phoneticPr fontId="3"/>
  </si>
  <si>
    <t>SUM(C8:C21)-C18</t>
    <phoneticPr fontId="3"/>
  </si>
  <si>
    <t>29-6-3</t>
    <phoneticPr fontId="3"/>
  </si>
  <si>
    <t>6-9-9</t>
    <phoneticPr fontId="3"/>
  </si>
  <si>
    <t>6-9-8</t>
    <phoneticPr fontId="3"/>
  </si>
  <si>
    <t>29-6-2</t>
    <phoneticPr fontId="3"/>
  </si>
  <si>
    <t>6-8-9</t>
    <phoneticPr fontId="3"/>
  </si>
  <si>
    <t>6-8-8</t>
    <phoneticPr fontId="3"/>
  </si>
  <si>
    <t>0</t>
    <phoneticPr fontId="3"/>
  </si>
  <si>
    <t>29-6-1</t>
    <phoneticPr fontId="3"/>
  </si>
  <si>
    <t>6-7-9</t>
    <phoneticPr fontId="3"/>
  </si>
  <si>
    <t>6-7-8</t>
    <phoneticPr fontId="3"/>
  </si>
  <si>
    <t>5-11-5</t>
    <phoneticPr fontId="3"/>
  </si>
  <si>
    <t>6-5-9</t>
    <phoneticPr fontId="3"/>
  </si>
  <si>
    <t>6-5-8</t>
    <phoneticPr fontId="3"/>
  </si>
  <si>
    <t>SUM(E19:G21)</t>
    <phoneticPr fontId="3"/>
  </si>
  <si>
    <t>SUM(C19:C21)</t>
    <phoneticPr fontId="3"/>
  </si>
  <si>
    <t>6-4-9</t>
    <phoneticPr fontId="3"/>
  </si>
  <si>
    <t>6-4-8</t>
    <phoneticPr fontId="3"/>
  </si>
  <si>
    <t>5-10-5</t>
    <phoneticPr fontId="3"/>
  </si>
  <si>
    <t>5-10-1</t>
    <phoneticPr fontId="3"/>
  </si>
  <si>
    <t>E44/H63*100</t>
    <phoneticPr fontId="3"/>
  </si>
  <si>
    <t>5-6-5</t>
    <phoneticPr fontId="3"/>
  </si>
  <si>
    <t>5-6-1</t>
    <phoneticPr fontId="3"/>
  </si>
  <si>
    <t>E38/AA9*100</t>
    <phoneticPr fontId="3"/>
  </si>
  <si>
    <t>5-5-5</t>
    <phoneticPr fontId="3"/>
  </si>
  <si>
    <t>5-5-1</t>
    <phoneticPr fontId="3"/>
  </si>
  <si>
    <t>C73/AA9*100</t>
    <phoneticPr fontId="3"/>
  </si>
  <si>
    <t>5-4-5</t>
    <phoneticPr fontId="3"/>
  </si>
  <si>
    <t>5-4-1</t>
    <phoneticPr fontId="3"/>
  </si>
  <si>
    <t>0-1-10</t>
    <phoneticPr fontId="3"/>
  </si>
  <si>
    <t>財政力指数（N-2）～N</t>
    <rPh sb="0" eb="3">
      <t>ザイセイリョク</t>
    </rPh>
    <rPh sb="3" eb="5">
      <t>シスウ</t>
    </rPh>
    <phoneticPr fontId="3"/>
  </si>
  <si>
    <t>　</t>
    <phoneticPr fontId="3"/>
  </si>
  <si>
    <t>5-3-5</t>
    <phoneticPr fontId="3"/>
  </si>
  <si>
    <t>5-3-1</t>
    <phoneticPr fontId="3"/>
  </si>
  <si>
    <t>0-1-8</t>
    <phoneticPr fontId="3"/>
  </si>
  <si>
    <t>5-2-5</t>
    <phoneticPr fontId="3"/>
  </si>
  <si>
    <t>5-2-1</t>
    <phoneticPr fontId="3"/>
  </si>
  <si>
    <t>0-1-7</t>
    <phoneticPr fontId="3"/>
  </si>
  <si>
    <t>5-1-5</t>
    <phoneticPr fontId="3"/>
  </si>
  <si>
    <t>5-1-1</t>
    <phoneticPr fontId="3"/>
  </si>
  <si>
    <t>0-1-6</t>
    <phoneticPr fontId="3"/>
  </si>
  <si>
    <t>0-1-5</t>
    <phoneticPr fontId="3"/>
  </si>
  <si>
    <t>K1/AA2</t>
    <phoneticPr fontId="3"/>
  </si>
  <si>
    <t>(K1-K2)/K2*100</t>
    <phoneticPr fontId="3"/>
  </si>
  <si>
    <t>N.1.1</t>
    <phoneticPr fontId="3"/>
  </si>
  <si>
    <t>(N+1).1.1</t>
    <phoneticPr fontId="3"/>
  </si>
  <si>
    <t>(S1-S2)/S2*100</t>
    <phoneticPr fontId="3"/>
  </si>
  <si>
    <t>２７年国調</t>
    <rPh sb="2" eb="3">
      <t>ネン</t>
    </rPh>
    <rPh sb="3" eb="5">
      <t>コクチョウ</t>
    </rPh>
    <phoneticPr fontId="3"/>
  </si>
  <si>
    <t>２７年国調世帯数</t>
    <rPh sb="2" eb="3">
      <t>ネン</t>
    </rPh>
    <rPh sb="3" eb="5">
      <t>コクチョウ</t>
    </rPh>
    <rPh sb="5" eb="8">
      <t>セタイスウ</t>
    </rPh>
    <phoneticPr fontId="3"/>
  </si>
  <si>
    <t>大都市</t>
  </si>
  <si>
    <t>中核市</t>
  </si>
  <si>
    <t>特例市</t>
  </si>
  <si>
    <t>市町村別個表（決算カード）</t>
    <rPh sb="0" eb="3">
      <t>シチョウソン</t>
    </rPh>
    <rPh sb="3" eb="4">
      <t>ベツ</t>
    </rPh>
    <rPh sb="5" eb="6">
      <t>ヒョウ</t>
    </rPh>
    <rPh sb="7" eb="9">
      <t>ケッサン</t>
    </rPh>
    <phoneticPr fontId="3"/>
  </si>
  <si>
    <t>○</t>
  </si>
  <si>
    <t>Ⅳ－３</t>
  </si>
  <si>
    <t>Ⅲ－３</t>
  </si>
  <si>
    <t>Ⅰ－１</t>
  </si>
  <si>
    <t>Ⅰ－８</t>
  </si>
  <si>
    <t>Ⅰ－６</t>
  </si>
  <si>
    <t>Ⅰ－５</t>
  </si>
  <si>
    <t>Ⅰ－７</t>
  </si>
  <si>
    <t>Ⅰ－４</t>
  </si>
  <si>
    <t>Ⅰ－３</t>
  </si>
  <si>
    <t>Ⅱ－１０</t>
  </si>
  <si>
    <t>Ⅱ－６</t>
  </si>
  <si>
    <t>Ⅱ－８</t>
  </si>
  <si>
    <t>Ⅱ－９</t>
  </si>
  <si>
    <t>Ⅱ－７</t>
  </si>
  <si>
    <t>Ⅱ－５</t>
  </si>
  <si>
    <t>Ⅱ－４</t>
  </si>
  <si>
    <t>分離課税所得割交付金</t>
    <phoneticPr fontId="3"/>
  </si>
  <si>
    <t>　</t>
    <phoneticPr fontId="3"/>
  </si>
  <si>
    <t>=RC[-3]/(R41C[-6]+R39C[-8]+R[-8]C[-8])*100</t>
    <phoneticPr fontId="3"/>
  </si>
  <si>
    <t>=RC[-3]/(R41C[-6]+R39C[-8]+R[-7]C[-8])*100</t>
    <phoneticPr fontId="3"/>
  </si>
  <si>
    <t>分離課税所得割交付金</t>
    <phoneticPr fontId="3"/>
  </si>
  <si>
    <t>5-9-5</t>
    <phoneticPr fontId="3"/>
  </si>
  <si>
    <t>5-9-1</t>
    <phoneticPr fontId="3"/>
  </si>
  <si>
    <t>5-11-1</t>
    <phoneticPr fontId="3"/>
  </si>
  <si>
    <t>5-7-1</t>
    <phoneticPr fontId="3"/>
  </si>
  <si>
    <t>5-8-1</t>
    <phoneticPr fontId="3"/>
  </si>
  <si>
    <t>5-7-5</t>
    <phoneticPr fontId="3"/>
  </si>
  <si>
    <t>5-8-5</t>
    <phoneticPr fontId="3"/>
  </si>
  <si>
    <t>※行政担当実施の「給与実態調査」の12表より</t>
    <rPh sb="1" eb="3">
      <t>ギョウセイ</t>
    </rPh>
    <rPh sb="3" eb="5">
      <t>タントウ</t>
    </rPh>
    <rPh sb="5" eb="7">
      <t>ジッシ</t>
    </rPh>
    <rPh sb="9" eb="11">
      <t>キュウヨ</t>
    </rPh>
    <rPh sb="11" eb="13">
      <t>ジッタイ</t>
    </rPh>
    <rPh sb="13" eb="15">
      <t>チョウサ</t>
    </rPh>
    <rPh sb="19" eb="20">
      <t>ヒョウ</t>
    </rPh>
    <phoneticPr fontId="3"/>
  </si>
  <si>
    <t>目　的　別　歳　出　の　状　況</t>
    <phoneticPr fontId="3"/>
  </si>
  <si>
    <t>（単位：千円・％）</t>
    <phoneticPr fontId="3"/>
  </si>
  <si>
    <t>J72*N72</t>
    <phoneticPr fontId="3"/>
  </si>
  <si>
    <t>J74*N74</t>
    <phoneticPr fontId="3"/>
  </si>
  <si>
    <t>J75*N75</t>
    <phoneticPr fontId="3"/>
  </si>
  <si>
    <t>SUM(J71,J73,J74,J75)</t>
    <phoneticPr fontId="3"/>
  </si>
  <si>
    <t>K71+K74+K75+K76</t>
    <phoneticPr fontId="3"/>
  </si>
  <si>
    <t>ROUND(K71/J71,0)</t>
    <phoneticPr fontId="3"/>
  </si>
  <si>
    <t>ROUND(K73/J73,0)</t>
    <phoneticPr fontId="3"/>
  </si>
  <si>
    <t>ROUND(K76/J76,0)</t>
    <phoneticPr fontId="3"/>
  </si>
  <si>
    <t>13-29-1</t>
    <phoneticPr fontId="3"/>
  </si>
  <si>
    <t>1-2-2</t>
    <phoneticPr fontId="3"/>
  </si>
  <si>
    <t>1-4-2</t>
    <phoneticPr fontId="3"/>
  </si>
  <si>
    <t>1-7-2</t>
    <phoneticPr fontId="3"/>
  </si>
  <si>
    <t>1-8-2</t>
    <phoneticPr fontId="3"/>
  </si>
  <si>
    <t>1-9-2</t>
    <phoneticPr fontId="3"/>
  </si>
  <si>
    <t>1-10-2</t>
    <phoneticPr fontId="3"/>
  </si>
  <si>
    <t>1-11-2</t>
    <phoneticPr fontId="3"/>
  </si>
  <si>
    <t>1-12-2</t>
    <phoneticPr fontId="3"/>
  </si>
  <si>
    <t>1-13-2</t>
    <phoneticPr fontId="3"/>
  </si>
  <si>
    <t>1-14-2</t>
    <phoneticPr fontId="3"/>
  </si>
  <si>
    <t>1-21-2</t>
    <phoneticPr fontId="3"/>
  </si>
  <si>
    <t>1-22-2</t>
    <phoneticPr fontId="3"/>
  </si>
  <si>
    <t>1-23-2</t>
    <phoneticPr fontId="3"/>
  </si>
  <si>
    <t>1-24-2</t>
    <phoneticPr fontId="3"/>
  </si>
  <si>
    <t>1-28-2</t>
    <phoneticPr fontId="3"/>
  </si>
  <si>
    <t>1-31-2</t>
    <phoneticPr fontId="3"/>
  </si>
  <si>
    <t>1-32-2</t>
    <phoneticPr fontId="3"/>
  </si>
  <si>
    <t>1-34-2</t>
    <phoneticPr fontId="3"/>
  </si>
  <si>
    <t>1-35-2</t>
    <phoneticPr fontId="3"/>
  </si>
  <si>
    <t>1-36-2</t>
    <phoneticPr fontId="3"/>
  </si>
  <si>
    <t>Ｊ71*Ｎ71</t>
    <phoneticPr fontId="3"/>
  </si>
  <si>
    <t>Ｊ73*Ｎ73</t>
    <phoneticPr fontId="3"/>
  </si>
  <si>
    <t>※行政担当所管「給与実態調査」の26表より全て引用
（12月には国数字が確定しているが、4年に一度改正があり、国数値確定は3月末）</t>
    <rPh sb="1" eb="3">
      <t>ギョウセイ</t>
    </rPh>
    <rPh sb="3" eb="5">
      <t>タントウ</t>
    </rPh>
    <rPh sb="5" eb="7">
      <t>ショカン</t>
    </rPh>
    <rPh sb="8" eb="10">
      <t>キュウヨ</t>
    </rPh>
    <rPh sb="10" eb="12">
      <t>ジッタイ</t>
    </rPh>
    <rPh sb="12" eb="14">
      <t>チョウサ</t>
    </rPh>
    <rPh sb="18" eb="19">
      <t>ヒョウ</t>
    </rPh>
    <rPh sb="21" eb="22">
      <t>スベ</t>
    </rPh>
    <rPh sb="23" eb="25">
      <t>インヨウ</t>
    </rPh>
    <rPh sb="29" eb="30">
      <t>ガツ</t>
    </rPh>
    <rPh sb="32" eb="33">
      <t>クニ</t>
    </rPh>
    <rPh sb="33" eb="35">
      <t>スウジ</t>
    </rPh>
    <rPh sb="36" eb="38">
      <t>カクテイ</t>
    </rPh>
    <rPh sb="45" eb="46">
      <t>ネン</t>
    </rPh>
    <rPh sb="47" eb="49">
      <t>イチド</t>
    </rPh>
    <rPh sb="49" eb="51">
      <t>カイセイ</t>
    </rPh>
    <rPh sb="55" eb="56">
      <t>クニ</t>
    </rPh>
    <rPh sb="56" eb="58">
      <t>スウチ</t>
    </rPh>
    <rPh sb="58" eb="60">
      <t>カクテイ</t>
    </rPh>
    <rPh sb="62" eb="63">
      <t>ガツ</t>
    </rPh>
    <rPh sb="63" eb="64">
      <t>マツ</t>
    </rPh>
    <phoneticPr fontId="3"/>
  </si>
  <si>
    <t>産業構造
・国勢調査該当年度のみ更新
・就業人口：各就労人口から計上（分類不能は含まない）
・構成割合：【各人口÷第1次～第3次就労人口の総額×100】で小数第2位を四捨五入し計上。
合計は、分類不能を含めていないので、100％にはならなくてよい。</t>
    <rPh sb="0" eb="2">
      <t>サンギョウ</t>
    </rPh>
    <rPh sb="2" eb="4">
      <t>コウゾウ</t>
    </rPh>
    <rPh sb="6" eb="8">
      <t>コクセイ</t>
    </rPh>
    <rPh sb="8" eb="10">
      <t>チョウサ</t>
    </rPh>
    <rPh sb="10" eb="12">
      <t>ガイトウ</t>
    </rPh>
    <rPh sb="12" eb="14">
      <t>ネンド</t>
    </rPh>
    <rPh sb="16" eb="18">
      <t>コウシン</t>
    </rPh>
    <rPh sb="20" eb="22">
      <t>シュウギョウ</t>
    </rPh>
    <rPh sb="22" eb="24">
      <t>ジンコウ</t>
    </rPh>
    <rPh sb="25" eb="26">
      <t>カク</t>
    </rPh>
    <rPh sb="26" eb="28">
      <t>シュウロウ</t>
    </rPh>
    <rPh sb="28" eb="30">
      <t>ジンコウ</t>
    </rPh>
    <rPh sb="32" eb="34">
      <t>ケイジョウ</t>
    </rPh>
    <rPh sb="35" eb="37">
      <t>ブンルイ</t>
    </rPh>
    <rPh sb="37" eb="39">
      <t>フノウ</t>
    </rPh>
    <rPh sb="40" eb="41">
      <t>フク</t>
    </rPh>
    <rPh sb="47" eb="49">
      <t>コウセイ</t>
    </rPh>
    <rPh sb="49" eb="51">
      <t>ワリアイ</t>
    </rPh>
    <rPh sb="53" eb="54">
      <t>カク</t>
    </rPh>
    <rPh sb="54" eb="56">
      <t>ジンコウ</t>
    </rPh>
    <rPh sb="57" eb="58">
      <t>ダイ</t>
    </rPh>
    <rPh sb="59" eb="60">
      <t>ツギ</t>
    </rPh>
    <rPh sb="61" eb="62">
      <t>ダイ</t>
    </rPh>
    <rPh sb="63" eb="64">
      <t>ツギ</t>
    </rPh>
    <rPh sb="64" eb="66">
      <t>シュウロウ</t>
    </rPh>
    <rPh sb="66" eb="68">
      <t>ジンコウ</t>
    </rPh>
    <rPh sb="69" eb="71">
      <t>ソウガク</t>
    </rPh>
    <rPh sb="77" eb="79">
      <t>ショウスウ</t>
    </rPh>
    <rPh sb="79" eb="80">
      <t>ダイ</t>
    </rPh>
    <rPh sb="81" eb="82">
      <t>クライ</t>
    </rPh>
    <rPh sb="83" eb="87">
      <t>シシャゴニュウ</t>
    </rPh>
    <rPh sb="88" eb="90">
      <t>ケイジョウ</t>
    </rPh>
    <rPh sb="92" eb="94">
      <t>ゴウケイ</t>
    </rPh>
    <rPh sb="96" eb="98">
      <t>ブンルイ</t>
    </rPh>
    <rPh sb="98" eb="100">
      <t>フノウ</t>
    </rPh>
    <rPh sb="101" eb="102">
      <t>フク</t>
    </rPh>
    <phoneticPr fontId="3"/>
  </si>
  <si>
    <t>※交付税担当「公共施設状況調」</t>
    <rPh sb="1" eb="4">
      <t>コウフゼイ</t>
    </rPh>
    <rPh sb="4" eb="6">
      <t>タントウ</t>
    </rPh>
    <rPh sb="7" eb="9">
      <t>コウキョウ</t>
    </rPh>
    <rPh sb="9" eb="11">
      <t>シセツ</t>
    </rPh>
    <rPh sb="11" eb="13">
      <t>ジョウキョウ</t>
    </rPh>
    <rPh sb="13" eb="14">
      <t>シラ</t>
    </rPh>
    <phoneticPr fontId="3"/>
  </si>
  <si>
    <t>C69-C70（2-1-3）</t>
    <phoneticPr fontId="3"/>
  </si>
  <si>
    <t>C71-C72（2-1-5）</t>
    <phoneticPr fontId="3"/>
  </si>
  <si>
    <t>D69-D70（2-2-3）</t>
    <phoneticPr fontId="3"/>
  </si>
  <si>
    <t>D71-D72（2-2-5）</t>
    <phoneticPr fontId="3"/>
  </si>
  <si>
    <t>財政力指数(３か年平均)</t>
    <rPh sb="8" eb="9">
      <t>ネン</t>
    </rPh>
    <rPh sb="9" eb="11">
      <t>ヘイキン</t>
    </rPh>
    <phoneticPr fontId="3"/>
  </si>
  <si>
    <t>第１次</t>
    <rPh sb="0" eb="1">
      <t>ダイ</t>
    </rPh>
    <rPh sb="2" eb="3">
      <t>ジ</t>
    </rPh>
    <phoneticPr fontId="3"/>
  </si>
  <si>
    <t>第２次</t>
    <rPh sb="0" eb="1">
      <t>ダイ</t>
    </rPh>
    <rPh sb="2" eb="3">
      <t>ジ</t>
    </rPh>
    <phoneticPr fontId="3"/>
  </si>
  <si>
    <t>第３次</t>
    <rPh sb="0" eb="1">
      <t>ダイ</t>
    </rPh>
    <rPh sb="2" eb="3">
      <t>ジ</t>
    </rPh>
    <phoneticPr fontId="3"/>
  </si>
  <si>
    <t>うち  単　　　　独</t>
    <rPh sb="4" eb="10">
      <t>タンドク</t>
    </rPh>
    <phoneticPr fontId="3"/>
  </si>
  <si>
    <t>N-1年度</t>
    <rPh sb="3" eb="5">
      <t>ネンド</t>
    </rPh>
    <phoneticPr fontId="3"/>
  </si>
  <si>
    <t>N年度</t>
    <rPh sb="1" eb="3">
      <t>ネンド</t>
    </rPh>
    <phoneticPr fontId="3"/>
  </si>
  <si>
    <t>保険税(料)収入額</t>
    <phoneticPr fontId="3"/>
  </si>
  <si>
    <t>R1版作成時新規追加</t>
    <rPh sb="2" eb="3">
      <t>バン</t>
    </rPh>
    <rPh sb="3" eb="5">
      <t>サクセイ</t>
    </rPh>
    <rPh sb="5" eb="6">
      <t>ジ</t>
    </rPh>
    <rPh sb="6" eb="8">
      <t>シンキ</t>
    </rPh>
    <rPh sb="8" eb="10">
      <t>ツイカ</t>
    </rPh>
    <phoneticPr fontId="3"/>
  </si>
  <si>
    <t>5-26-1</t>
    <phoneticPr fontId="3"/>
  </si>
  <si>
    <t>6-15-8</t>
    <phoneticPr fontId="3"/>
  </si>
  <si>
    <t>6-15-9</t>
    <phoneticPr fontId="3"/>
  </si>
  <si>
    <t>自動車税環境性能割交付金</t>
    <phoneticPr fontId="3"/>
  </si>
  <si>
    <t>地方特例交付金等</t>
    <rPh sb="0" eb="2">
      <t>チホウ</t>
    </rPh>
    <rPh sb="2" eb="4">
      <t>トクレイ</t>
    </rPh>
    <rPh sb="4" eb="7">
      <t>コウフキン</t>
    </rPh>
    <rPh sb="7" eb="8">
      <t>トウ</t>
    </rPh>
    <phoneticPr fontId="3"/>
  </si>
  <si>
    <t>4-1-26</t>
    <phoneticPr fontId="3"/>
  </si>
  <si>
    <t>4-1-27</t>
    <phoneticPr fontId="3"/>
  </si>
  <si>
    <t>4-1-28</t>
    <phoneticPr fontId="3"/>
  </si>
  <si>
    <t>5-25-1</t>
    <phoneticPr fontId="3"/>
  </si>
  <si>
    <t>5-32-1</t>
    <phoneticPr fontId="3"/>
  </si>
  <si>
    <t>5-31-1</t>
    <phoneticPr fontId="3"/>
  </si>
  <si>
    <t>5-33-5</t>
    <phoneticPr fontId="3"/>
  </si>
  <si>
    <t>5-25-5</t>
    <phoneticPr fontId="3"/>
  </si>
  <si>
    <t>5-21-5</t>
    <phoneticPr fontId="3"/>
  </si>
  <si>
    <t>5-16-5</t>
    <phoneticPr fontId="3"/>
  </si>
  <si>
    <t>52-1-75</t>
    <phoneticPr fontId="3"/>
  </si>
  <si>
    <t>52-1-77</t>
    <phoneticPr fontId="3"/>
  </si>
  <si>
    <t>52-1-37/52-2-13</t>
    <phoneticPr fontId="3"/>
  </si>
  <si>
    <t>　　農業共済事業</t>
    <rPh sb="2" eb="4">
      <t>ノウギョウ</t>
    </rPh>
    <rPh sb="4" eb="6">
      <t>キョウサイ</t>
    </rPh>
    <rPh sb="6" eb="8">
      <t>ジギョウ</t>
    </rPh>
    <phoneticPr fontId="3"/>
  </si>
  <si>
    <t>一　般　職　員　等（R２･４・１現在）</t>
    <rPh sb="0" eb="3">
      <t>イッパン</t>
    </rPh>
    <rPh sb="4" eb="7">
      <t>ショクイン</t>
    </rPh>
    <rPh sb="8" eb="9">
      <t>トウ</t>
    </rPh>
    <rPh sb="16" eb="18">
      <t>ゲンザイ</t>
    </rPh>
    <phoneticPr fontId="3"/>
  </si>
  <si>
    <t>特　別　職　等（R２・４・１現在）</t>
    <rPh sb="0" eb="5">
      <t>トクベツショク</t>
    </rPh>
    <rPh sb="6" eb="7">
      <t>トウ</t>
    </rPh>
    <rPh sb="14" eb="16">
      <t>ゲンザイ</t>
    </rPh>
    <phoneticPr fontId="3"/>
  </si>
  <si>
    <t>1-37-2</t>
    <phoneticPr fontId="3"/>
  </si>
  <si>
    <t>地方特例交付金</t>
    <rPh sb="0" eb="2">
      <t>チホウ</t>
    </rPh>
    <rPh sb="2" eb="4">
      <t>トクレイ</t>
    </rPh>
    <rPh sb="4" eb="7">
      <t>コウフキン</t>
    </rPh>
    <phoneticPr fontId="3"/>
  </si>
  <si>
    <t>法人事業税交付金</t>
    <rPh sb="0" eb="2">
      <t>ホウジン</t>
    </rPh>
    <rPh sb="2" eb="5">
      <t>ジギョウゼイ</t>
    </rPh>
    <phoneticPr fontId="3"/>
  </si>
  <si>
    <t>積 立 金　　　　現 在 高</t>
    <rPh sb="0" eb="1">
      <t>セキ</t>
    </rPh>
    <rPh sb="2" eb="3">
      <t>リツ</t>
    </rPh>
    <rPh sb="4" eb="5">
      <t>キン</t>
    </rPh>
    <rPh sb="9" eb="10">
      <t>ゲン</t>
    </rPh>
    <rPh sb="11" eb="12">
      <t>ザイ</t>
    </rPh>
    <rPh sb="13" eb="14">
      <t>タカ</t>
    </rPh>
    <phoneticPr fontId="3"/>
  </si>
  <si>
    <t>法人均等割</t>
    <rPh sb="0" eb="2">
      <t>ホウジン</t>
    </rPh>
    <rPh sb="2" eb="5">
      <t>キントウワリ</t>
    </rPh>
    <phoneticPr fontId="3"/>
  </si>
  <si>
    <t>法人税割</t>
    <phoneticPr fontId="3"/>
  </si>
  <si>
    <t>（注）１．普通建設事業費の補助事業費には受託事業費のうちの補助事業費を含み、単独事業費には同級他団体施行事業負担金及び受託事業費のうちの単独事業費を含む。</t>
  </si>
  <si>
    <t>　　　２．産業構造の比率は分母を就業人口総数とし、分類不能の産業を除いて算出している。</t>
    <rPh sb="5" eb="7">
      <t>サンギョウ</t>
    </rPh>
    <phoneticPr fontId="5"/>
  </si>
  <si>
    <t>　　　３．人口については、調査年度の1月1日現在の住民基本台帳人口に基づいている。</t>
    <rPh sb="5" eb="7">
      <t>ジンコウ</t>
    </rPh>
    <rPh sb="13" eb="15">
      <t>チョウサ</t>
    </rPh>
    <rPh sb="15" eb="17">
      <t>ネンド</t>
    </rPh>
    <rPh sb="34" eb="35">
      <t>モト</t>
    </rPh>
    <phoneticPr fontId="7"/>
  </si>
  <si>
    <t xml:space="preserve">      ４． 面積については、調査対象年度の10月1日現在の市区町村、都道府県、全国の状況をとりまとめた「全国都道府県市区町村別面積調」（国土地理院）による。</t>
    <phoneticPr fontId="5"/>
  </si>
  <si>
    <t>千円</t>
    <phoneticPr fontId="3"/>
  </si>
  <si>
    <t>27年国調</t>
  </si>
  <si>
    <t>22年国調</t>
    <rPh sb="2" eb="3">
      <t>ネン</t>
    </rPh>
    <rPh sb="3" eb="5">
      <t>コクチョウ</t>
    </rPh>
    <phoneticPr fontId="3"/>
  </si>
  <si>
    <t>一部事務組合の加入等の状況</t>
    <rPh sb="0" eb="2">
      <t>イチブ</t>
    </rPh>
    <rPh sb="2" eb="4">
      <t>ジム</t>
    </rPh>
    <rPh sb="4" eb="6">
      <t>クミアイ</t>
    </rPh>
    <rPh sb="7" eb="9">
      <t>カニュウ</t>
    </rPh>
    <rPh sb="9" eb="10">
      <t>トウ</t>
    </rPh>
    <rPh sb="11" eb="13">
      <t>ジョウキョウ</t>
    </rPh>
    <phoneticPr fontId="3"/>
  </si>
  <si>
    <t/>
  </si>
  <si>
    <t>1 さいたま市</t>
  </si>
  <si>
    <t>令和２年度決算状況</t>
  </si>
  <si>
    <t>R2年国調</t>
  </si>
  <si>
    <t>3.1.1</t>
  </si>
  <si>
    <t>R2年国調世帯数</t>
  </si>
  <si>
    <t>市町村名</t>
  </si>
  <si>
    <t>2.1.1</t>
  </si>
  <si>
    <t>27年国調世帯数</t>
  </si>
  <si>
    <t>市町村類型</t>
  </si>
  <si>
    <t>地方
交付税
種地</t>
  </si>
  <si>
    <t>一　般　職　員　等（3.4.1現在）</t>
  </si>
  <si>
    <t>令和２年度</t>
  </si>
  <si>
    <t>令和元年度</t>
  </si>
  <si>
    <t>特　別　職　等（3.4.1現在）</t>
  </si>
  <si>
    <t>66 県計</t>
  </si>
  <si>
    <t>県計</t>
  </si>
  <si>
    <t xml:space="preserve"> </t>
  </si>
  <si>
    <t>65 町村計</t>
  </si>
  <si>
    <t>町村計</t>
  </si>
  <si>
    <t>64 市計</t>
  </si>
  <si>
    <t>市計</t>
  </si>
  <si>
    <t>63 松伏町</t>
  </si>
  <si>
    <t>62 杉戸町</t>
  </si>
  <si>
    <t>61 宮代町</t>
  </si>
  <si>
    <t>60 寄居町</t>
  </si>
  <si>
    <t>59 上里町</t>
  </si>
  <si>
    <t>58 神川町</t>
  </si>
  <si>
    <t>57 美里町</t>
  </si>
  <si>
    <t>56 東秩父村</t>
  </si>
  <si>
    <t>55 小鹿野町</t>
  </si>
  <si>
    <t>54 長瀞町</t>
  </si>
  <si>
    <t>53 皆野町</t>
  </si>
  <si>
    <t>52 横瀬町</t>
  </si>
  <si>
    <t>51 ときがわ町</t>
  </si>
  <si>
    <t>ときがわ町</t>
  </si>
  <si>
    <t>50 鳩山町</t>
  </si>
  <si>
    <t>49 吉見町</t>
  </si>
  <si>
    <t>48 川島町</t>
  </si>
  <si>
    <t>47 小川町</t>
  </si>
  <si>
    <t>46 嵐山町</t>
  </si>
  <si>
    <t>45 滑川町</t>
  </si>
  <si>
    <t>44 越生町</t>
  </si>
  <si>
    <t>43 毛呂山町</t>
  </si>
  <si>
    <t>42 三芳町</t>
  </si>
  <si>
    <t>41 伊奈町</t>
  </si>
  <si>
    <t>40 白岡市</t>
  </si>
  <si>
    <t>白岡市</t>
  </si>
  <si>
    <t>39 ふじみ野市</t>
  </si>
  <si>
    <t>ふじみ野市</t>
  </si>
  <si>
    <t>38 吉川市</t>
  </si>
  <si>
    <t>37 日高市</t>
  </si>
  <si>
    <t>36 鶴ケ島市</t>
  </si>
  <si>
    <t>35 幸手市</t>
  </si>
  <si>
    <t>34 坂戸市</t>
  </si>
  <si>
    <t>33 蓮田市</t>
  </si>
  <si>
    <t>32 三郷市</t>
  </si>
  <si>
    <t>31 富士見市</t>
  </si>
  <si>
    <t>30 八潮市</t>
  </si>
  <si>
    <t>29 北本市</t>
  </si>
  <si>
    <t>28 久喜市</t>
  </si>
  <si>
    <t>27 桶川市</t>
  </si>
  <si>
    <t>26 新座市</t>
  </si>
  <si>
    <t>25 和光市</t>
  </si>
  <si>
    <t>24 志木市</t>
  </si>
  <si>
    <t>23 朝霞市</t>
  </si>
  <si>
    <t>22 入間市</t>
  </si>
  <si>
    <t>21 戸田市</t>
  </si>
  <si>
    <t>20 蕨  市</t>
  </si>
  <si>
    <t>19 越谷市</t>
  </si>
  <si>
    <t>18 草加市</t>
  </si>
  <si>
    <t>17 上尾市</t>
  </si>
  <si>
    <t>16 深谷市</t>
  </si>
  <si>
    <t>15 鴻巣市</t>
  </si>
  <si>
    <t>14 羽生市</t>
  </si>
  <si>
    <t>13 狭山市</t>
  </si>
  <si>
    <t>12 春日部市</t>
  </si>
  <si>
    <t>11 東松山市</t>
  </si>
  <si>
    <t>10 本庄市</t>
  </si>
  <si>
    <t>9 加須市</t>
  </si>
  <si>
    <t>8 飯能市</t>
  </si>
  <si>
    <t>7 所沢市</t>
  </si>
  <si>
    <t>6 秩父市</t>
  </si>
  <si>
    <t>5 行田市</t>
  </si>
  <si>
    <t>4 川口市</t>
  </si>
  <si>
    <t>3 熊谷市</t>
  </si>
  <si>
    <t>2 川越市</t>
  </si>
  <si>
    <t>Ⅲ－３</t>
    <phoneticPr fontId="3"/>
  </si>
  <si>
    <t>Ⅳ－１</t>
    <phoneticPr fontId="3"/>
  </si>
  <si>
    <t>Ⅱ－２</t>
    <phoneticPr fontId="3"/>
  </si>
  <si>
    <t>＊</t>
  </si>
  <si>
    <t>＊</t>
    <phoneticPr fontId="3"/>
  </si>
  <si>
    <t>-</t>
    <phoneticPr fontId="3"/>
  </si>
  <si>
    <t xml:space="preserve"> -</t>
    <phoneticPr fontId="3"/>
  </si>
  <si>
    <t>＊</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</si>
</sst>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_ "/>
    <numFmt numFmtId="177" formatCode="###,###&quot;人&quot;"/>
    <numFmt numFmtId="178" formatCode="###,###&quot;世帯&quot;"/>
    <numFmt numFmtId="179" formatCode="0.00_ "/>
    <numFmt numFmtId="180" formatCode="0.0_ "/>
    <numFmt numFmtId="181" formatCode="#,##0.0_ "/>
    <numFmt numFmtId="182" formatCode="#,##0.00_ "/>
    <numFmt numFmtId="183" formatCode="0_ "/>
    <numFmt numFmtId="184" formatCode="0.000_ "/>
    <numFmt numFmtId="185" formatCode="0.0&quot;％&quot;"/>
    <numFmt numFmtId="186" formatCode="\(0.0&quot;％&quot;\);\(\-0.0&quot;％&quot;\)"/>
    <numFmt numFmtId="187" formatCode="&quot;(&quot;###,###&quot;人)&quot;"/>
  </numFmts>
  <fonts count="40" x14ac:knownFonts="1">
    <font>
      <sz val="11"/>
      <name val="ＭＳ Ｐゴシック"/>
      <family val="3"/>
      <charset val="128"/>
    </font>
    <font>
      <sz val="11"/>
      <color theme="1"/>
      <name val="ＭＳ Ｐゴシック"/>
      <family val="2"/>
      <charset val="128"/>
    </font>
    <font>
      <sz val="11"/>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sz val="8"/>
      <name val="ＭＳ Ｐゴシック"/>
      <family val="3"/>
      <charset val="128"/>
    </font>
    <font>
      <sz val="14"/>
      <name val="ＭＳ Ｐゴシック"/>
      <family val="3"/>
      <charset val="128"/>
    </font>
    <font>
      <b/>
      <sz val="9"/>
      <color indexed="81"/>
      <name val="ＭＳ Ｐゴシック"/>
      <family val="3"/>
      <charset val="128"/>
    </font>
    <font>
      <sz val="11"/>
      <name val="ＭＳ Ｐゴシック"/>
      <family val="3"/>
      <charset val="128"/>
    </font>
    <font>
      <sz val="9"/>
      <color indexed="81"/>
      <name val="ＭＳ Ｐゴシック"/>
      <family val="3"/>
      <charset val="128"/>
    </font>
    <font>
      <sz val="11"/>
      <color indexed="10"/>
      <name val="ＭＳ Ｐゴシック"/>
      <family val="3"/>
      <charset val="128"/>
    </font>
    <font>
      <sz val="11"/>
      <color indexed="12"/>
      <name val="ＭＳ Ｐゴシック"/>
      <family val="3"/>
      <charset val="128"/>
    </font>
    <font>
      <sz val="11"/>
      <color indexed="11"/>
      <name val="ＭＳ Ｐゴシック"/>
      <family val="3"/>
      <charset val="128"/>
    </font>
    <font>
      <sz val="9"/>
      <color indexed="10"/>
      <name val="ＭＳ Ｐゴシック"/>
      <family val="3"/>
      <charset val="128"/>
    </font>
    <font>
      <b/>
      <sz val="10"/>
      <color indexed="81"/>
      <name val="ＭＳ Ｐゴシック"/>
      <family val="3"/>
      <charset val="128"/>
    </font>
    <font>
      <b/>
      <sz val="11"/>
      <color indexed="81"/>
      <name val="ＭＳ Ｐゴシック"/>
      <family val="3"/>
      <charset val="128"/>
    </font>
    <font>
      <sz val="10"/>
      <color indexed="81"/>
      <name val="ＭＳ Ｐゴシック"/>
      <family val="3"/>
      <charset val="128"/>
    </font>
    <font>
      <sz val="11"/>
      <color theme="1"/>
      <name val="ＭＳ Ｐゴシック"/>
      <family val="3"/>
      <charset val="128"/>
    </font>
    <font>
      <sz val="11"/>
      <color theme="0"/>
      <name val="ＭＳ Ｐゴシック"/>
      <family val="3"/>
      <charset val="128"/>
    </font>
    <font>
      <b/>
      <sz val="18"/>
      <color theme="3"/>
      <name val="ＭＳ Ｐゴシック"/>
      <family val="3"/>
      <charset val="128"/>
      <scheme val="major"/>
    </font>
    <font>
      <b/>
      <sz val="11"/>
      <color theme="0"/>
      <name val="ＭＳ Ｐゴシック"/>
      <family val="3"/>
      <charset val="128"/>
    </font>
    <font>
      <sz val="11"/>
      <color rgb="FF9C6500"/>
      <name val="ＭＳ Ｐゴシック"/>
      <family val="3"/>
      <charset val="128"/>
    </font>
    <font>
      <sz val="11"/>
      <color rgb="FFFA7D00"/>
      <name val="ＭＳ Ｐゴシック"/>
      <family val="3"/>
      <charset val="128"/>
    </font>
    <font>
      <sz val="11"/>
      <color rgb="FF9C0006"/>
      <name val="ＭＳ Ｐゴシック"/>
      <family val="3"/>
      <charset val="128"/>
    </font>
    <font>
      <b/>
      <sz val="11"/>
      <color rgb="FFFA7D00"/>
      <name val="ＭＳ Ｐゴシック"/>
      <family val="3"/>
      <charset val="128"/>
    </font>
    <font>
      <sz val="11"/>
      <color rgb="FFFF0000"/>
      <name val="ＭＳ Ｐゴシック"/>
      <family val="3"/>
      <charset val="128"/>
    </font>
    <font>
      <b/>
      <sz val="15"/>
      <color theme="3"/>
      <name val="ＭＳ Ｐゴシック"/>
      <family val="3"/>
      <charset val="128"/>
    </font>
    <font>
      <b/>
      <sz val="13"/>
      <color theme="3"/>
      <name val="ＭＳ Ｐゴシック"/>
      <family val="3"/>
      <charset val="128"/>
    </font>
    <font>
      <b/>
      <sz val="11"/>
      <color theme="3"/>
      <name val="ＭＳ Ｐゴシック"/>
      <family val="3"/>
      <charset val="128"/>
    </font>
    <font>
      <b/>
      <sz val="11"/>
      <color theme="1"/>
      <name val="ＭＳ Ｐゴシック"/>
      <family val="3"/>
      <charset val="128"/>
    </font>
    <font>
      <b/>
      <sz val="11"/>
      <color rgb="FF3F3F3F"/>
      <name val="ＭＳ Ｐゴシック"/>
      <family val="3"/>
      <charset val="128"/>
    </font>
    <font>
      <i/>
      <sz val="11"/>
      <color rgb="FF7F7F7F"/>
      <name val="ＭＳ Ｐゴシック"/>
      <family val="3"/>
      <charset val="128"/>
    </font>
    <font>
      <sz val="11"/>
      <color rgb="FF3F3F76"/>
      <name val="ＭＳ Ｐゴシック"/>
      <family val="3"/>
      <charset val="128"/>
    </font>
    <font>
      <sz val="12"/>
      <color theme="1"/>
      <name val="ＭＳ ゴシック"/>
      <family val="3"/>
      <charset val="128"/>
    </font>
    <font>
      <sz val="11"/>
      <color rgb="FF006100"/>
      <name val="ＭＳ Ｐゴシック"/>
      <family val="3"/>
      <charset val="128"/>
    </font>
    <font>
      <sz val="11"/>
      <color rgb="FF0070C0"/>
      <name val="ＭＳ Ｐゴシック"/>
      <family val="3"/>
      <charset val="128"/>
    </font>
    <font>
      <sz val="9"/>
      <color theme="1"/>
      <name val="ＭＳ Ｐゴシック"/>
      <family val="3"/>
      <charset val="128"/>
    </font>
    <font>
      <sz val="22"/>
      <name val="ＭＳ Ｐゴシック"/>
      <family val="3"/>
      <charset val="128"/>
    </font>
    <font>
      <sz val="18"/>
      <name val="ＭＳ Ｐゴシック"/>
      <family val="3"/>
      <charset val="128"/>
    </font>
  </fonts>
  <fills count="38">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
      <patternFill patternType="solid">
        <fgColor theme="8" tint="0.39997558519241921"/>
        <bgColor indexed="64"/>
      </patternFill>
    </fill>
    <fill>
      <patternFill patternType="solid">
        <fgColor rgb="FFFFC000"/>
        <bgColor indexed="64"/>
      </patternFill>
    </fill>
    <fill>
      <patternFill patternType="solid">
        <fgColor rgb="FF92D050"/>
        <bgColor indexed="64"/>
      </patternFill>
    </fill>
    <fill>
      <patternFill patternType="solid">
        <fgColor theme="9" tint="0.59999389629810485"/>
        <bgColor indexed="64"/>
      </patternFill>
    </fill>
    <fill>
      <patternFill patternType="solid">
        <fgColor theme="6"/>
        <bgColor indexed="64"/>
      </patternFill>
    </fill>
  </fills>
  <borders count="31">
    <border>
      <left/>
      <right/>
      <top/>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56">
    <xf numFmtId="0" fontId="0" fillId="0" borderId="0"/>
    <xf numFmtId="0" fontId="18" fillId="2" borderId="0" applyNumberFormat="0" applyBorder="0" applyAlignment="0" applyProtection="0">
      <alignment vertical="center"/>
    </xf>
    <xf numFmtId="0" fontId="18" fillId="3" borderId="0" applyNumberFormat="0" applyBorder="0" applyAlignment="0" applyProtection="0">
      <alignment vertical="center"/>
    </xf>
    <xf numFmtId="0" fontId="18" fillId="4" borderId="0" applyNumberFormat="0" applyBorder="0" applyAlignment="0" applyProtection="0">
      <alignment vertical="center"/>
    </xf>
    <xf numFmtId="0" fontId="18" fillId="5" borderId="0" applyNumberFormat="0" applyBorder="0" applyAlignment="0" applyProtection="0">
      <alignment vertical="center"/>
    </xf>
    <xf numFmtId="0" fontId="18" fillId="6" borderId="0" applyNumberFormat="0" applyBorder="0" applyAlignment="0" applyProtection="0">
      <alignment vertical="center"/>
    </xf>
    <xf numFmtId="0" fontId="18" fillId="7" borderId="0" applyNumberFormat="0" applyBorder="0" applyAlignment="0" applyProtection="0">
      <alignment vertical="center"/>
    </xf>
    <xf numFmtId="0" fontId="18" fillId="8" borderId="0" applyNumberFormat="0" applyBorder="0" applyAlignment="0" applyProtection="0">
      <alignment vertical="center"/>
    </xf>
    <xf numFmtId="0" fontId="18" fillId="9" borderId="0" applyNumberFormat="0" applyBorder="0" applyAlignment="0" applyProtection="0">
      <alignment vertical="center"/>
    </xf>
    <xf numFmtId="0" fontId="18" fillId="10" borderId="0" applyNumberFormat="0" applyBorder="0" applyAlignment="0" applyProtection="0">
      <alignment vertical="center"/>
    </xf>
    <xf numFmtId="0" fontId="18" fillId="11" borderId="0" applyNumberFormat="0" applyBorder="0" applyAlignment="0" applyProtection="0">
      <alignment vertical="center"/>
    </xf>
    <xf numFmtId="0" fontId="18" fillId="12" borderId="0" applyNumberFormat="0" applyBorder="0" applyAlignment="0" applyProtection="0">
      <alignment vertical="center"/>
    </xf>
    <xf numFmtId="0" fontId="18" fillId="13" borderId="0" applyNumberFormat="0" applyBorder="0" applyAlignment="0" applyProtection="0">
      <alignment vertical="center"/>
    </xf>
    <xf numFmtId="0" fontId="19" fillId="14" borderId="0" applyNumberFormat="0" applyBorder="0" applyAlignment="0" applyProtection="0">
      <alignment vertical="center"/>
    </xf>
    <xf numFmtId="0" fontId="19" fillId="15" borderId="0" applyNumberFormat="0" applyBorder="0" applyAlignment="0" applyProtection="0">
      <alignment vertical="center"/>
    </xf>
    <xf numFmtId="0" fontId="19" fillId="16" borderId="0" applyNumberFormat="0" applyBorder="0" applyAlignment="0" applyProtection="0">
      <alignment vertical="center"/>
    </xf>
    <xf numFmtId="0" fontId="19" fillId="17" borderId="0" applyNumberFormat="0" applyBorder="0" applyAlignment="0" applyProtection="0">
      <alignment vertical="center"/>
    </xf>
    <xf numFmtId="0" fontId="19" fillId="18" borderId="0" applyNumberFormat="0" applyBorder="0" applyAlignment="0" applyProtection="0">
      <alignment vertical="center"/>
    </xf>
    <xf numFmtId="0" fontId="19" fillId="19" borderId="0" applyNumberFormat="0" applyBorder="0" applyAlignment="0" applyProtection="0">
      <alignment vertical="center"/>
    </xf>
    <xf numFmtId="0" fontId="19" fillId="20" borderId="0" applyNumberFormat="0" applyBorder="0" applyAlignment="0" applyProtection="0">
      <alignment vertical="center"/>
    </xf>
    <xf numFmtId="0" fontId="19" fillId="21" borderId="0" applyNumberFormat="0" applyBorder="0" applyAlignment="0" applyProtection="0">
      <alignment vertical="center"/>
    </xf>
    <xf numFmtId="0" fontId="19" fillId="22" borderId="0" applyNumberFormat="0" applyBorder="0" applyAlignment="0" applyProtection="0">
      <alignment vertical="center"/>
    </xf>
    <xf numFmtId="0" fontId="19" fillId="23" borderId="0" applyNumberFormat="0" applyBorder="0" applyAlignment="0" applyProtection="0">
      <alignment vertical="center"/>
    </xf>
    <xf numFmtId="0" fontId="19" fillId="24" borderId="0" applyNumberFormat="0" applyBorder="0" applyAlignment="0" applyProtection="0">
      <alignment vertical="center"/>
    </xf>
    <xf numFmtId="0" fontId="19" fillId="25" borderId="0" applyNumberFormat="0" applyBorder="0" applyAlignment="0" applyProtection="0">
      <alignment vertical="center"/>
    </xf>
    <xf numFmtId="0" fontId="20" fillId="0" borderId="0" applyNumberFormat="0" applyFill="0" applyBorder="0" applyAlignment="0" applyProtection="0">
      <alignment vertical="center"/>
    </xf>
    <xf numFmtId="0" fontId="21" fillId="26" borderId="22" applyNumberFormat="0" applyAlignment="0" applyProtection="0">
      <alignment vertical="center"/>
    </xf>
    <xf numFmtId="0" fontId="22" fillId="27" borderId="0" applyNumberFormat="0" applyBorder="0" applyAlignment="0" applyProtection="0">
      <alignment vertical="center"/>
    </xf>
    <xf numFmtId="0" fontId="18" fillId="28" borderId="23" applyNumberFormat="0" applyFont="0" applyAlignment="0" applyProtection="0">
      <alignment vertical="center"/>
    </xf>
    <xf numFmtId="0" fontId="23" fillId="0" borderId="24" applyNumberFormat="0" applyFill="0" applyAlignment="0" applyProtection="0">
      <alignment vertical="center"/>
    </xf>
    <xf numFmtId="0" fontId="24" fillId="29" borderId="0" applyNumberFormat="0" applyBorder="0" applyAlignment="0" applyProtection="0">
      <alignment vertical="center"/>
    </xf>
    <xf numFmtId="0" fontId="25" fillId="30" borderId="25" applyNumberFormat="0" applyAlignment="0" applyProtection="0">
      <alignment vertical="center"/>
    </xf>
    <xf numFmtId="0" fontId="26" fillId="0" borderId="0" applyNumberFormat="0" applyFill="0" applyBorder="0" applyAlignment="0" applyProtection="0">
      <alignment vertical="center"/>
    </xf>
    <xf numFmtId="38" fontId="2"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18" fillId="0" borderId="0" applyFont="0" applyFill="0" applyBorder="0" applyAlignment="0" applyProtection="0">
      <alignment vertical="center"/>
    </xf>
    <xf numFmtId="0" fontId="27" fillId="0" borderId="26" applyNumberFormat="0" applyFill="0" applyAlignment="0" applyProtection="0">
      <alignment vertical="center"/>
    </xf>
    <xf numFmtId="0" fontId="28" fillId="0" borderId="27" applyNumberFormat="0" applyFill="0" applyAlignment="0" applyProtection="0">
      <alignment vertical="center"/>
    </xf>
    <xf numFmtId="0" fontId="29" fillId="0" borderId="28" applyNumberFormat="0" applyFill="0" applyAlignment="0" applyProtection="0">
      <alignment vertical="center"/>
    </xf>
    <xf numFmtId="0" fontId="29" fillId="0" borderId="0" applyNumberFormat="0" applyFill="0" applyBorder="0" applyAlignment="0" applyProtection="0">
      <alignment vertical="center"/>
    </xf>
    <xf numFmtId="0" fontId="30" fillId="0" borderId="29" applyNumberFormat="0" applyFill="0" applyAlignment="0" applyProtection="0">
      <alignment vertical="center"/>
    </xf>
    <xf numFmtId="0" fontId="31" fillId="30" borderId="30" applyNumberFormat="0" applyAlignment="0" applyProtection="0">
      <alignment vertical="center"/>
    </xf>
    <xf numFmtId="0" fontId="32" fillId="0" borderId="0" applyNumberFormat="0" applyFill="0" applyBorder="0" applyAlignment="0" applyProtection="0">
      <alignment vertical="center"/>
    </xf>
    <xf numFmtId="0" fontId="33" fillId="31" borderId="25" applyNumberFormat="0" applyAlignment="0" applyProtection="0">
      <alignment vertical="center"/>
    </xf>
    <xf numFmtId="0" fontId="9" fillId="0" borderId="0"/>
    <xf numFmtId="0" fontId="18" fillId="0" borderId="0">
      <alignment vertical="center"/>
    </xf>
    <xf numFmtId="0" fontId="9" fillId="0" borderId="0"/>
    <xf numFmtId="0" fontId="34" fillId="0" borderId="0">
      <alignment vertical="center"/>
    </xf>
    <xf numFmtId="0" fontId="18" fillId="0" borderId="0">
      <alignment vertical="center"/>
    </xf>
    <xf numFmtId="0" fontId="35" fillId="32" borderId="0" applyNumberFormat="0" applyBorder="0" applyAlignment="0" applyProtection="0">
      <alignment vertical="center"/>
    </xf>
    <xf numFmtId="9" fontId="18" fillId="0" borderId="0" applyFont="0" applyFill="0" applyBorder="0" applyAlignment="0" applyProtection="0">
      <alignment vertical="center"/>
    </xf>
    <xf numFmtId="0" fontId="2" fillId="0" borderId="0"/>
    <xf numFmtId="38" fontId="2" fillId="0" borderId="0" applyFont="0" applyFill="0" applyBorder="0" applyAlignment="0" applyProtection="0"/>
    <xf numFmtId="38" fontId="1" fillId="0" borderId="0" applyFont="0" applyFill="0" applyBorder="0" applyAlignment="0" applyProtection="0">
      <alignment vertical="center"/>
    </xf>
  </cellStyleXfs>
  <cellXfs count="780">
    <xf numFmtId="0" fontId="0" fillId="0" borderId="0" xfId="0"/>
    <xf numFmtId="0" fontId="5" fillId="0" borderId="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3" xfId="0" applyFont="1" applyFill="1" applyBorder="1" applyAlignment="1">
      <alignment vertical="center"/>
    </xf>
    <xf numFmtId="0" fontId="5" fillId="0" borderId="1" xfId="0" applyFont="1" applyFill="1" applyBorder="1" applyAlignment="1">
      <alignment vertical="center"/>
    </xf>
    <xf numFmtId="0" fontId="5" fillId="0" borderId="2" xfId="0" applyFont="1" applyFill="1" applyBorder="1" applyAlignment="1">
      <alignment vertical="center"/>
    </xf>
    <xf numFmtId="0" fontId="5" fillId="0" borderId="4" xfId="0" applyFont="1" applyFill="1" applyBorder="1" applyAlignment="1">
      <alignment horizontal="center" vertical="center"/>
    </xf>
    <xf numFmtId="0" fontId="5" fillId="0" borderId="5" xfId="0" applyFont="1" applyFill="1" applyBorder="1" applyAlignment="1">
      <alignment horizontal="right" vertical="center"/>
    </xf>
    <xf numFmtId="0" fontId="5" fillId="0" borderId="0" xfId="0" applyFont="1" applyFill="1" applyBorder="1" applyAlignment="1">
      <alignment vertical="center"/>
    </xf>
    <xf numFmtId="49" fontId="0" fillId="0" borderId="0" xfId="0" applyNumberFormat="1" applyFill="1" applyAlignment="1">
      <alignment horizontal="center" vertical="center"/>
    </xf>
    <xf numFmtId="0" fontId="5"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4" fillId="0" borderId="0" xfId="0" applyFont="1" applyFill="1" applyBorder="1" applyAlignment="1">
      <alignment horizontal="distributed" vertical="center"/>
    </xf>
    <xf numFmtId="0" fontId="4" fillId="0" borderId="2" xfId="0" applyFont="1" applyFill="1" applyBorder="1" applyAlignment="1">
      <alignment vertical="center"/>
    </xf>
    <xf numFmtId="0" fontId="4" fillId="0" borderId="0" xfId="0" applyFont="1" applyFill="1" applyBorder="1" applyAlignment="1">
      <alignment vertical="center"/>
    </xf>
    <xf numFmtId="0" fontId="4" fillId="0" borderId="5" xfId="0" applyFont="1" applyFill="1" applyBorder="1" applyAlignment="1">
      <alignment vertical="center"/>
    </xf>
    <xf numFmtId="0" fontId="5" fillId="0" borderId="0" xfId="0" applyFont="1" applyFill="1" applyBorder="1" applyAlignment="1">
      <alignment horizontal="distributed" vertical="center"/>
    </xf>
    <xf numFmtId="0" fontId="5" fillId="0" borderId="6" xfId="0" applyFont="1" applyFill="1" applyBorder="1" applyAlignment="1">
      <alignment vertical="center" textRotation="255"/>
    </xf>
    <xf numFmtId="0" fontId="5" fillId="0" borderId="5" xfId="0" applyFont="1" applyFill="1" applyBorder="1" applyAlignment="1">
      <alignment horizontal="distributed" vertical="center"/>
    </xf>
    <xf numFmtId="0" fontId="5" fillId="0" borderId="7" xfId="0" applyFont="1" applyFill="1" applyBorder="1" applyAlignment="1">
      <alignment vertical="center"/>
    </xf>
    <xf numFmtId="0" fontId="5" fillId="0" borderId="5" xfId="0" applyFont="1" applyFill="1" applyBorder="1" applyAlignment="1">
      <alignment vertical="center"/>
    </xf>
    <xf numFmtId="0" fontId="5" fillId="0" borderId="9"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11" xfId="0" applyFont="1" applyFill="1" applyBorder="1" applyAlignment="1">
      <alignment horizontal="center" vertical="center"/>
    </xf>
    <xf numFmtId="0" fontId="6" fillId="0" borderId="2" xfId="0" applyFont="1" applyFill="1" applyBorder="1" applyAlignment="1">
      <alignment vertical="center"/>
    </xf>
    <xf numFmtId="0" fontId="6" fillId="0" borderId="0" xfId="0" applyFont="1" applyFill="1" applyBorder="1" applyAlignment="1">
      <alignment vertical="center"/>
    </xf>
    <xf numFmtId="0" fontId="6" fillId="0" borderId="5" xfId="0" applyFont="1" applyFill="1" applyBorder="1" applyAlignment="1">
      <alignment vertical="center"/>
    </xf>
    <xf numFmtId="0" fontId="6" fillId="0" borderId="10" xfId="0" applyFont="1" applyFill="1" applyBorder="1" applyAlignment="1">
      <alignment vertical="center"/>
    </xf>
    <xf numFmtId="0" fontId="0" fillId="0" borderId="4" xfId="0" applyFill="1" applyBorder="1" applyAlignment="1">
      <alignment horizontal="center" vertical="center"/>
    </xf>
    <xf numFmtId="0" fontId="0" fillId="0" borderId="12" xfId="0" applyFont="1" applyFill="1" applyBorder="1" applyAlignment="1">
      <alignment horizontal="centerContinuous" vertical="center"/>
    </xf>
    <xf numFmtId="0" fontId="0" fillId="0" borderId="13" xfId="0" applyFont="1" applyFill="1" applyBorder="1" applyAlignment="1">
      <alignment horizontal="centerContinuous" vertical="center"/>
    </xf>
    <xf numFmtId="0" fontId="0" fillId="0" borderId="0" xfId="0" applyFont="1"/>
    <xf numFmtId="0" fontId="0" fillId="0" borderId="0" xfId="0" applyFont="1" applyFill="1" applyAlignment="1">
      <alignment vertical="center"/>
    </xf>
    <xf numFmtId="0" fontId="0" fillId="0" borderId="3" xfId="0" applyFont="1" applyFill="1" applyBorder="1" applyAlignment="1">
      <alignment vertical="center"/>
    </xf>
    <xf numFmtId="0" fontId="0" fillId="0" borderId="14" xfId="0" applyFont="1" applyFill="1" applyBorder="1" applyAlignment="1">
      <alignment vertical="center"/>
    </xf>
    <xf numFmtId="176" fontId="0" fillId="0" borderId="0" xfId="34" applyNumberFormat="1" applyFont="1" applyFill="1" applyBorder="1" applyAlignment="1">
      <alignment horizontal="center" vertical="center" shrinkToFit="1"/>
    </xf>
    <xf numFmtId="184" fontId="0" fillId="0" borderId="0" xfId="0" applyNumberFormat="1" applyFont="1" applyFill="1" applyBorder="1" applyAlignment="1">
      <alignment horizontal="center" vertical="center" shrinkToFit="1"/>
    </xf>
    <xf numFmtId="181" fontId="0" fillId="0" borderId="0" xfId="0" applyNumberFormat="1" applyFont="1" applyFill="1" applyBorder="1" applyAlignment="1">
      <alignment vertical="center" shrinkToFit="1"/>
    </xf>
    <xf numFmtId="181" fontId="0" fillId="0" borderId="0" xfId="0" applyNumberFormat="1" applyFont="1" applyFill="1" applyBorder="1" applyAlignment="1">
      <alignment horizontal="center" vertical="center" shrinkToFit="1"/>
    </xf>
    <xf numFmtId="0" fontId="0" fillId="0" borderId="0" xfId="0" applyFont="1" applyAlignment="1">
      <alignment horizontal="right"/>
    </xf>
    <xf numFmtId="49" fontId="0" fillId="0" borderId="0" xfId="34" applyNumberFormat="1" applyFont="1" applyFill="1" applyBorder="1" applyAlignment="1">
      <alignment horizontal="left" vertical="center" shrinkToFit="1"/>
    </xf>
    <xf numFmtId="0" fontId="0" fillId="0" borderId="1" xfId="0" applyFont="1" applyFill="1" applyBorder="1" applyAlignment="1">
      <alignment vertical="center" textRotation="255"/>
    </xf>
    <xf numFmtId="0" fontId="0" fillId="0" borderId="0" xfId="34" applyNumberFormat="1" applyFont="1" applyFill="1" applyBorder="1" applyAlignment="1">
      <alignment horizontal="center" vertical="center" shrinkToFit="1"/>
    </xf>
    <xf numFmtId="176" fontId="0" fillId="0" borderId="5" xfId="34" applyNumberFormat="1" applyFont="1" applyFill="1" applyBorder="1" applyAlignment="1">
      <alignment horizontal="center" vertical="center" shrinkToFit="1"/>
    </xf>
    <xf numFmtId="176" fontId="0" fillId="0" borderId="8" xfId="34" applyNumberFormat="1" applyFont="1" applyFill="1" applyBorder="1" applyAlignment="1">
      <alignment horizontal="center" vertical="center"/>
    </xf>
    <xf numFmtId="176" fontId="0" fillId="0" borderId="3" xfId="34" applyNumberFormat="1" applyFont="1" applyFill="1" applyBorder="1" applyAlignment="1">
      <alignment horizontal="center" vertical="center"/>
    </xf>
    <xf numFmtId="0" fontId="0" fillId="0" borderId="15" xfId="0" applyFont="1" applyFill="1" applyBorder="1" applyAlignment="1">
      <alignment horizontal="centerContinuous" vertical="center"/>
    </xf>
    <xf numFmtId="0" fontId="0" fillId="0" borderId="9" xfId="0" applyFont="1" applyFill="1" applyBorder="1" applyAlignment="1">
      <alignment horizontal="center" vertical="center"/>
    </xf>
    <xf numFmtId="0" fontId="0" fillId="0" borderId="9" xfId="0" applyFont="1" applyFill="1" applyBorder="1" applyAlignment="1">
      <alignment vertical="center"/>
    </xf>
    <xf numFmtId="0" fontId="0" fillId="0" borderId="10" xfId="0" applyFont="1" applyFill="1" applyBorder="1" applyAlignment="1">
      <alignment horizontal="center" vertical="center"/>
    </xf>
    <xf numFmtId="0" fontId="0" fillId="0" borderId="15" xfId="0" applyFont="1" applyFill="1" applyBorder="1" applyAlignment="1">
      <alignment vertical="center"/>
    </xf>
    <xf numFmtId="0" fontId="0" fillId="0" borderId="4" xfId="0" applyFont="1" applyFill="1" applyBorder="1" applyAlignment="1">
      <alignment horizontal="center" vertical="center"/>
    </xf>
    <xf numFmtId="0" fontId="0" fillId="0" borderId="10" xfId="0" applyFont="1" applyFill="1" applyBorder="1" applyAlignment="1">
      <alignment horizontal="center" vertical="center" shrinkToFit="1"/>
    </xf>
    <xf numFmtId="0" fontId="0" fillId="0" borderId="11" xfId="0" applyFont="1" applyFill="1" applyBorder="1" applyAlignment="1">
      <alignment horizontal="center" vertical="center"/>
    </xf>
    <xf numFmtId="0" fontId="5" fillId="0" borderId="0" xfId="0" applyFont="1" applyFill="1" applyBorder="1" applyAlignment="1">
      <alignment vertical="center" textRotation="255"/>
    </xf>
    <xf numFmtId="0" fontId="5" fillId="0" borderId="3" xfId="0" applyFont="1" applyFill="1" applyBorder="1" applyAlignment="1">
      <alignment vertical="center" textRotation="255"/>
    </xf>
    <xf numFmtId="0" fontId="0" fillId="0" borderId="0" xfId="0" applyFill="1" applyAlignment="1">
      <alignment vertical="center"/>
    </xf>
    <xf numFmtId="0" fontId="0" fillId="0" borderId="11" xfId="0" applyFill="1" applyBorder="1" applyAlignment="1">
      <alignment vertical="center"/>
    </xf>
    <xf numFmtId="0" fontId="0" fillId="0" borderId="14" xfId="0" applyFill="1" applyBorder="1" applyAlignment="1">
      <alignment vertical="center"/>
    </xf>
    <xf numFmtId="0" fontId="0" fillId="0" borderId="8" xfId="0" applyFill="1" applyBorder="1" applyAlignment="1">
      <alignment vertical="center"/>
    </xf>
    <xf numFmtId="0" fontId="0" fillId="0" borderId="3" xfId="0" applyFill="1" applyBorder="1" applyAlignment="1">
      <alignment vertical="center"/>
    </xf>
    <xf numFmtId="0" fontId="0" fillId="0" borderId="0" xfId="0" applyFill="1" applyBorder="1" applyAlignment="1">
      <alignment vertical="center"/>
    </xf>
    <xf numFmtId="0" fontId="0" fillId="0" borderId="10" xfId="0" applyFill="1" applyBorder="1" applyAlignment="1">
      <alignment vertical="center"/>
    </xf>
    <xf numFmtId="0" fontId="0" fillId="0" borderId="5" xfId="0" applyFill="1" applyBorder="1" applyAlignment="1">
      <alignment vertical="center"/>
    </xf>
    <xf numFmtId="0" fontId="0" fillId="0" borderId="2" xfId="0" applyFill="1" applyBorder="1" applyAlignment="1">
      <alignment vertical="center"/>
    </xf>
    <xf numFmtId="0" fontId="0" fillId="0" borderId="10" xfId="0" applyFill="1" applyBorder="1" applyAlignment="1">
      <alignment horizontal="center" vertical="center"/>
    </xf>
    <xf numFmtId="0" fontId="0" fillId="0" borderId="0" xfId="0" applyFill="1" applyBorder="1" applyAlignment="1">
      <alignment horizontal="center" vertical="center"/>
    </xf>
    <xf numFmtId="0" fontId="0" fillId="0" borderId="9" xfId="0" applyFill="1" applyBorder="1" applyAlignment="1">
      <alignment horizontal="center" vertical="center"/>
    </xf>
    <xf numFmtId="0" fontId="0" fillId="0" borderId="6" xfId="0" applyFill="1" applyBorder="1" applyAlignment="1">
      <alignment vertical="center"/>
    </xf>
    <xf numFmtId="0" fontId="0" fillId="0" borderId="1" xfId="0" applyFill="1" applyBorder="1" applyAlignment="1">
      <alignment vertical="center"/>
    </xf>
    <xf numFmtId="0" fontId="0" fillId="0" borderId="7" xfId="0" applyFill="1" applyBorder="1" applyAlignment="1">
      <alignment vertical="center"/>
    </xf>
    <xf numFmtId="49" fontId="0" fillId="0" borderId="14" xfId="0" applyNumberFormat="1" applyFill="1" applyBorder="1" applyAlignment="1">
      <alignment vertical="center"/>
    </xf>
    <xf numFmtId="49" fontId="0" fillId="0" borderId="3" xfId="0" applyNumberFormat="1" applyFill="1" applyBorder="1" applyAlignment="1">
      <alignment vertical="center"/>
    </xf>
    <xf numFmtId="49" fontId="0" fillId="0" borderId="8" xfId="0" applyNumberFormat="1" applyFill="1" applyBorder="1" applyAlignment="1">
      <alignment vertical="center"/>
    </xf>
    <xf numFmtId="0" fontId="0" fillId="0" borderId="13" xfId="0" applyFill="1" applyBorder="1" applyAlignment="1">
      <alignment horizontal="center" vertical="center"/>
    </xf>
    <xf numFmtId="0" fontId="0" fillId="0" borderId="15" xfId="0" applyFill="1" applyBorder="1" applyAlignment="1">
      <alignment vertical="center"/>
    </xf>
    <xf numFmtId="0" fontId="0" fillId="0" borderId="14" xfId="0" applyFill="1" applyBorder="1" applyAlignment="1">
      <alignment horizontal="right" vertical="center"/>
    </xf>
    <xf numFmtId="0" fontId="0" fillId="0" borderId="11" xfId="0" applyFill="1" applyBorder="1" applyAlignment="1">
      <alignment horizontal="right" vertical="center"/>
    </xf>
    <xf numFmtId="0" fontId="0" fillId="0" borderId="9" xfId="0" applyFill="1" applyBorder="1" applyAlignment="1">
      <alignment vertical="center"/>
    </xf>
    <xf numFmtId="49" fontId="5" fillId="0" borderId="3" xfId="0" applyNumberFormat="1" applyFont="1" applyFill="1" applyBorder="1" applyAlignment="1">
      <alignment vertical="center"/>
    </xf>
    <xf numFmtId="49" fontId="0" fillId="0" borderId="3" xfId="34" applyNumberFormat="1" applyFont="1" applyFill="1" applyBorder="1" applyAlignment="1">
      <alignment vertical="center"/>
    </xf>
    <xf numFmtId="49" fontId="12" fillId="0" borderId="0" xfId="34" applyNumberFormat="1" applyFont="1" applyFill="1" applyBorder="1" applyAlignment="1">
      <alignment horizontal="center" vertical="center" shrinkToFit="1"/>
    </xf>
    <xf numFmtId="49" fontId="0" fillId="0" borderId="5" xfId="0" applyNumberFormat="1" applyFill="1" applyBorder="1" applyAlignment="1">
      <alignment vertical="center"/>
    </xf>
    <xf numFmtId="49" fontId="5" fillId="0" borderId="0" xfId="0" applyNumberFormat="1" applyFont="1" applyFill="1" applyBorder="1" applyAlignment="1">
      <alignment vertical="center"/>
    </xf>
    <xf numFmtId="49" fontId="12" fillId="0" borderId="5" xfId="34" applyNumberFormat="1" applyFont="1" applyFill="1" applyBorder="1" applyAlignment="1">
      <alignment horizontal="center" vertical="center" shrinkToFit="1"/>
    </xf>
    <xf numFmtId="49" fontId="0" fillId="0" borderId="0" xfId="0" applyNumberFormat="1" applyFill="1" applyBorder="1" applyAlignment="1">
      <alignment vertical="center"/>
    </xf>
    <xf numFmtId="0" fontId="0" fillId="0" borderId="1" xfId="0" applyFill="1" applyBorder="1" applyAlignment="1">
      <alignment vertical="center" textRotation="255"/>
    </xf>
    <xf numFmtId="49" fontId="11" fillId="0" borderId="0" xfId="34" applyNumberFormat="1" applyFont="1" applyFill="1" applyBorder="1" applyAlignment="1">
      <alignment horizontal="left" vertical="center" shrinkToFit="1"/>
    </xf>
    <xf numFmtId="49" fontId="11" fillId="0" borderId="0" xfId="34" applyNumberFormat="1" applyFont="1" applyFill="1" applyBorder="1" applyAlignment="1">
      <alignment horizontal="center" vertical="center" shrinkToFit="1"/>
    </xf>
    <xf numFmtId="49" fontId="5" fillId="0" borderId="5" xfId="0" applyNumberFormat="1" applyFont="1" applyFill="1" applyBorder="1" applyAlignment="1">
      <alignment horizontal="right" vertical="center"/>
    </xf>
    <xf numFmtId="176" fontId="9" fillId="0" borderId="0" xfId="34" applyNumberFormat="1" applyFill="1" applyBorder="1" applyAlignment="1">
      <alignment vertical="center"/>
    </xf>
    <xf numFmtId="176" fontId="11" fillId="0" borderId="0" xfId="34" applyNumberFormat="1" applyFont="1" applyFill="1" applyBorder="1" applyAlignment="1">
      <alignment horizontal="center" vertical="center" shrinkToFit="1"/>
    </xf>
    <xf numFmtId="176" fontId="13" fillId="0" borderId="0" xfId="34" applyNumberFormat="1" applyFont="1" applyFill="1" applyBorder="1" applyAlignment="1">
      <alignment horizontal="center" vertical="center" shrinkToFit="1"/>
    </xf>
    <xf numFmtId="49" fontId="0" fillId="0" borderId="7" xfId="0" applyNumberFormat="1" applyFill="1" applyBorder="1" applyAlignment="1">
      <alignment vertical="center"/>
    </xf>
    <xf numFmtId="176" fontId="12" fillId="0" borderId="0" xfId="34" applyNumberFormat="1" applyFont="1" applyFill="1" applyBorder="1" applyAlignment="1">
      <alignment horizontal="center" vertical="center" shrinkToFit="1"/>
    </xf>
    <xf numFmtId="49" fontId="0" fillId="0" borderId="6" xfId="0" applyNumberFormat="1" applyFill="1" applyBorder="1" applyAlignment="1">
      <alignment vertical="center"/>
    </xf>
    <xf numFmtId="0" fontId="0" fillId="0" borderId="12" xfId="0" applyFill="1" applyBorder="1" applyAlignment="1">
      <alignment vertical="center"/>
    </xf>
    <xf numFmtId="0" fontId="9" fillId="0" borderId="12" xfId="0" applyFont="1" applyFill="1" applyBorder="1" applyAlignment="1">
      <alignment horizontal="center" vertical="center"/>
    </xf>
    <xf numFmtId="0" fontId="9" fillId="0" borderId="13" xfId="0" applyFont="1" applyFill="1" applyBorder="1" applyAlignment="1">
      <alignment horizontal="center" vertical="center"/>
    </xf>
    <xf numFmtId="180" fontId="0" fillId="0" borderId="5" xfId="0" applyNumberFormat="1" applyFill="1" applyBorder="1" applyAlignment="1">
      <alignment vertical="center"/>
    </xf>
    <xf numFmtId="180" fontId="12" fillId="0" borderId="0" xfId="0" applyNumberFormat="1" applyFont="1" applyFill="1" applyBorder="1" applyAlignment="1">
      <alignment horizontal="center" vertical="center"/>
    </xf>
    <xf numFmtId="176" fontId="9" fillId="0" borderId="0" xfId="34" applyNumberFormat="1" applyFill="1" applyBorder="1" applyAlignment="1">
      <alignment vertical="center" shrinkToFit="1"/>
    </xf>
    <xf numFmtId="181" fontId="9" fillId="0" borderId="0" xfId="0" applyNumberFormat="1" applyFont="1" applyFill="1" applyBorder="1" applyAlignment="1">
      <alignment vertical="center" shrinkToFit="1"/>
    </xf>
    <xf numFmtId="181" fontId="0" fillId="0" borderId="0" xfId="0" applyNumberFormat="1" applyFill="1" applyBorder="1" applyAlignment="1">
      <alignment vertical="center" shrinkToFit="1"/>
    </xf>
    <xf numFmtId="181" fontId="12" fillId="0" borderId="0" xfId="0" applyNumberFormat="1" applyFont="1" applyFill="1" applyBorder="1" applyAlignment="1">
      <alignment horizontal="center" vertical="center" shrinkToFit="1"/>
    </xf>
    <xf numFmtId="184" fontId="12" fillId="0" borderId="0" xfId="0" applyNumberFormat="1" applyFont="1" applyFill="1" applyBorder="1" applyAlignment="1">
      <alignment horizontal="center" vertical="center" shrinkToFit="1"/>
    </xf>
    <xf numFmtId="180" fontId="0" fillId="0" borderId="7" xfId="0" applyNumberFormat="1" applyFill="1" applyBorder="1" applyAlignment="1">
      <alignment vertical="center"/>
    </xf>
    <xf numFmtId="179" fontId="0" fillId="0" borderId="0" xfId="0" applyNumberFormat="1" applyFill="1" applyBorder="1" applyAlignment="1">
      <alignment vertical="center"/>
    </xf>
    <xf numFmtId="49" fontId="5" fillId="0" borderId="0" xfId="0" applyNumberFormat="1" applyFont="1" applyFill="1" applyBorder="1" applyAlignment="1">
      <alignment horizontal="distributed" vertical="center"/>
    </xf>
    <xf numFmtId="49" fontId="5" fillId="0" borderId="0" xfId="0" applyNumberFormat="1" applyFont="1" applyFill="1" applyBorder="1" applyAlignment="1">
      <alignment horizontal="right" vertical="center" shrinkToFit="1"/>
    </xf>
    <xf numFmtId="49" fontId="5" fillId="0" borderId="6" xfId="0" applyNumberFormat="1" applyFont="1" applyFill="1" applyBorder="1" applyAlignment="1">
      <alignment horizontal="distributed" vertical="center"/>
    </xf>
    <xf numFmtId="180" fontId="0" fillId="0" borderId="0" xfId="0" applyNumberFormat="1" applyFill="1" applyBorder="1" applyAlignment="1">
      <alignment horizontal="center" vertical="center"/>
    </xf>
    <xf numFmtId="0" fontId="5" fillId="0" borderId="5"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8" xfId="0" applyFont="1" applyFill="1" applyBorder="1" applyAlignment="1">
      <alignment horizontal="center" vertical="center"/>
    </xf>
    <xf numFmtId="49" fontId="0" fillId="0" borderId="2" xfId="34" applyNumberFormat="1" applyFont="1" applyFill="1" applyBorder="1" applyAlignment="1">
      <alignment horizontal="center" vertical="center"/>
    </xf>
    <xf numFmtId="49" fontId="0" fillId="0" borderId="0" xfId="34" applyNumberFormat="1" applyFont="1" applyFill="1" applyBorder="1" applyAlignment="1">
      <alignment horizontal="center" vertical="center"/>
    </xf>
    <xf numFmtId="49" fontId="0" fillId="0" borderId="0" xfId="0" applyNumberFormat="1" applyFill="1" applyBorder="1" applyAlignment="1">
      <alignment horizontal="center" vertical="center"/>
    </xf>
    <xf numFmtId="49" fontId="0" fillId="0" borderId="5" xfId="0" applyNumberFormat="1" applyFill="1" applyBorder="1" applyAlignment="1">
      <alignment horizontal="center" vertical="center"/>
    </xf>
    <xf numFmtId="49" fontId="5" fillId="0" borderId="2" xfId="0" applyNumberFormat="1" applyFont="1" applyFill="1" applyBorder="1" applyAlignment="1">
      <alignment horizontal="center" vertical="center"/>
    </xf>
    <xf numFmtId="49" fontId="0" fillId="0" borderId="2" xfId="0" applyNumberFormat="1" applyFill="1" applyBorder="1" applyAlignment="1">
      <alignment horizontal="center" vertical="center"/>
    </xf>
    <xf numFmtId="0" fontId="0" fillId="0" borderId="14" xfId="0" applyFill="1" applyBorder="1" applyAlignment="1">
      <alignment horizontal="center" vertical="center"/>
    </xf>
    <xf numFmtId="49" fontId="36" fillId="0" borderId="2" xfId="34" applyNumberFormat="1" applyFont="1" applyFill="1" applyBorder="1" applyAlignment="1">
      <alignment horizontal="center" vertical="center"/>
    </xf>
    <xf numFmtId="38" fontId="18" fillId="0" borderId="2" xfId="34" applyFont="1" applyFill="1" applyBorder="1" applyAlignment="1">
      <alignment horizontal="center" vertical="center"/>
    </xf>
    <xf numFmtId="49" fontId="6" fillId="0" borderId="10" xfId="0" applyNumberFormat="1" applyFont="1" applyFill="1" applyBorder="1" applyAlignment="1">
      <alignment horizontal="center" vertical="center"/>
    </xf>
    <xf numFmtId="49" fontId="5" fillId="0" borderId="5" xfId="0" applyNumberFormat="1" applyFont="1" applyFill="1" applyBorder="1" applyAlignment="1">
      <alignment horizontal="center" vertical="center" textRotation="255"/>
    </xf>
    <xf numFmtId="49" fontId="5" fillId="0" borderId="8" xfId="0" applyNumberFormat="1" applyFont="1" applyFill="1" applyBorder="1" applyAlignment="1">
      <alignment horizontal="center" vertical="center"/>
    </xf>
    <xf numFmtId="0" fontId="0" fillId="0" borderId="0" xfId="0" applyFill="1" applyAlignment="1">
      <alignment horizontal="center" vertical="center"/>
    </xf>
    <xf numFmtId="176" fontId="9" fillId="0" borderId="2" xfId="34" applyNumberFormat="1" applyFill="1" applyBorder="1" applyAlignment="1">
      <alignment horizontal="center" vertical="center"/>
    </xf>
    <xf numFmtId="176" fontId="9" fillId="0" borderId="0" xfId="34" applyNumberFormat="1" applyFill="1" applyBorder="1" applyAlignment="1">
      <alignment horizontal="center" vertical="center"/>
    </xf>
    <xf numFmtId="176" fontId="9" fillId="0" borderId="5" xfId="34" applyNumberFormat="1" applyFill="1" applyBorder="1" applyAlignment="1">
      <alignment horizontal="center" vertical="center"/>
    </xf>
    <xf numFmtId="0" fontId="5" fillId="0" borderId="2" xfId="0" applyFont="1" applyFill="1" applyBorder="1" applyAlignment="1">
      <alignment horizontal="center" vertical="center" textRotation="255"/>
    </xf>
    <xf numFmtId="181" fontId="36" fillId="0" borderId="2" xfId="34" applyNumberFormat="1" applyFont="1" applyFill="1" applyBorder="1" applyAlignment="1">
      <alignment horizontal="center" vertical="center" shrinkToFit="1"/>
    </xf>
    <xf numFmtId="181" fontId="36" fillId="0" borderId="5" xfId="34" applyNumberFormat="1" applyFont="1" applyFill="1" applyBorder="1" applyAlignment="1">
      <alignment horizontal="center" vertical="center" shrinkToFit="1"/>
    </xf>
    <xf numFmtId="38" fontId="9" fillId="0" borderId="2" xfId="33" applyFont="1" applyFill="1" applyBorder="1" applyAlignment="1">
      <alignment vertical="center"/>
    </xf>
    <xf numFmtId="38" fontId="9" fillId="0" borderId="0" xfId="34" applyFont="1" applyFill="1" applyBorder="1" applyAlignment="1">
      <alignment horizontal="right" vertical="center" shrinkToFit="1"/>
    </xf>
    <xf numFmtId="49" fontId="9" fillId="0" borderId="0" xfId="34" applyNumberFormat="1" applyFill="1" applyBorder="1" applyAlignment="1">
      <alignment horizontal="center" vertical="center"/>
    </xf>
    <xf numFmtId="38" fontId="18" fillId="33" borderId="0" xfId="34" applyFont="1" applyFill="1" applyBorder="1" applyAlignment="1">
      <alignment horizontal="center" vertical="center" shrinkToFit="1"/>
    </xf>
    <xf numFmtId="180" fontId="0" fillId="0" borderId="0" xfId="0" applyNumberFormat="1" applyFill="1" applyBorder="1" applyAlignment="1">
      <alignment vertical="center"/>
    </xf>
    <xf numFmtId="49" fontId="36" fillId="0" borderId="10" xfId="0" applyNumberFormat="1" applyFont="1" applyFill="1" applyBorder="1" applyAlignment="1">
      <alignment horizontal="center" vertical="center" shrinkToFit="1"/>
    </xf>
    <xf numFmtId="0" fontId="0" fillId="33" borderId="6" xfId="0" applyFill="1" applyBorder="1" applyAlignment="1">
      <alignment vertical="center"/>
    </xf>
    <xf numFmtId="0" fontId="0" fillId="33" borderId="7" xfId="0" applyFill="1" applyBorder="1" applyAlignment="1">
      <alignment vertical="center"/>
    </xf>
    <xf numFmtId="0" fontId="0" fillId="33" borderId="0" xfId="0" applyFill="1" applyBorder="1" applyAlignment="1">
      <alignment vertical="center"/>
    </xf>
    <xf numFmtId="38" fontId="18" fillId="33" borderId="0" xfId="34" applyFont="1" applyFill="1" applyBorder="1" applyAlignment="1">
      <alignment horizontal="right" vertical="center" shrinkToFit="1"/>
    </xf>
    <xf numFmtId="176" fontId="0" fillId="33" borderId="0" xfId="0" applyNumberFormat="1" applyFill="1" applyBorder="1" applyAlignment="1">
      <alignment vertical="center"/>
    </xf>
    <xf numFmtId="176" fontId="0" fillId="33" borderId="5" xfId="0" applyNumberFormat="1" applyFill="1" applyBorder="1" applyAlignment="1">
      <alignment vertical="center"/>
    </xf>
    <xf numFmtId="0" fontId="0" fillId="33" borderId="3" xfId="0" applyFill="1" applyBorder="1" applyAlignment="1">
      <alignment vertical="center"/>
    </xf>
    <xf numFmtId="0" fontId="0" fillId="33" borderId="14" xfId="0" applyFill="1" applyBorder="1" applyAlignment="1">
      <alignment vertical="center"/>
    </xf>
    <xf numFmtId="0" fontId="0" fillId="34" borderId="9" xfId="0" applyFill="1" applyBorder="1" applyAlignment="1">
      <alignment horizontal="center" vertical="center"/>
    </xf>
    <xf numFmtId="0" fontId="0" fillId="34" borderId="10" xfId="0" applyFill="1" applyBorder="1" applyAlignment="1">
      <alignment horizontal="center" vertical="center"/>
    </xf>
    <xf numFmtId="0" fontId="0" fillId="34" borderId="11" xfId="0" applyFill="1" applyBorder="1" applyAlignment="1">
      <alignment horizontal="center" vertical="center"/>
    </xf>
    <xf numFmtId="0" fontId="0" fillId="35" borderId="0" xfId="0" applyFill="1" applyAlignment="1">
      <alignment horizontal="right"/>
    </xf>
    <xf numFmtId="176" fontId="0" fillId="0" borderId="0" xfId="34" applyNumberFormat="1" applyFont="1" applyFill="1" applyBorder="1" applyAlignment="1">
      <alignment vertical="center" shrinkToFit="1"/>
    </xf>
    <xf numFmtId="0" fontId="0" fillId="0" borderId="8" xfId="0" applyFont="1" applyFill="1" applyBorder="1" applyAlignment="1">
      <alignment horizontal="left" vertical="center"/>
    </xf>
    <xf numFmtId="0" fontId="0" fillId="0" borderId="10" xfId="0" applyFont="1" applyFill="1" applyBorder="1" applyAlignment="1">
      <alignment horizontal="right" vertical="center"/>
    </xf>
    <xf numFmtId="0" fontId="0" fillId="0" borderId="5" xfId="0" applyFont="1" applyFill="1" applyBorder="1" applyAlignment="1">
      <alignment horizontal="right" vertical="center"/>
    </xf>
    <xf numFmtId="0" fontId="0" fillId="0" borderId="3" xfId="0" applyFont="1" applyFill="1" applyBorder="1" applyAlignment="1">
      <alignment horizontal="centerContinuous" vertical="center"/>
    </xf>
    <xf numFmtId="0" fontId="0" fillId="0" borderId="14" xfId="0" applyFont="1" applyFill="1" applyBorder="1" applyAlignment="1">
      <alignment horizontal="centerContinuous" vertical="center"/>
    </xf>
    <xf numFmtId="38" fontId="9" fillId="0" borderId="1" xfId="34" applyFont="1" applyFill="1" applyBorder="1" applyAlignment="1">
      <alignment vertical="center" shrinkToFit="1"/>
    </xf>
    <xf numFmtId="38" fontId="9" fillId="0" borderId="2" xfId="34" applyFont="1" applyFill="1" applyBorder="1" applyAlignment="1">
      <alignment vertical="center" shrinkToFit="1"/>
    </xf>
    <xf numFmtId="0" fontId="0" fillId="0" borderId="5" xfId="0" applyFont="1" applyFill="1" applyBorder="1"/>
    <xf numFmtId="0" fontId="0" fillId="0" borderId="10" xfId="0" applyFont="1" applyFill="1" applyBorder="1" applyAlignment="1">
      <alignment vertical="center"/>
    </xf>
    <xf numFmtId="0" fontId="0" fillId="0" borderId="11" xfId="0" applyFont="1" applyFill="1" applyBorder="1" applyAlignment="1">
      <alignment vertical="center"/>
    </xf>
    <xf numFmtId="0" fontId="39" fillId="0" borderId="0" xfId="0" applyFont="1" applyFill="1" applyAlignment="1">
      <alignment vertical="center"/>
    </xf>
    <xf numFmtId="49" fontId="36" fillId="0" borderId="2" xfId="34" applyNumberFormat="1" applyFont="1" applyFill="1" applyBorder="1" applyAlignment="1">
      <alignment horizontal="center" vertical="center"/>
    </xf>
    <xf numFmtId="0" fontId="4" fillId="0" borderId="2" xfId="0" applyFont="1" applyFill="1" applyBorder="1" applyAlignment="1">
      <alignment vertical="center"/>
    </xf>
    <xf numFmtId="0" fontId="4" fillId="0" borderId="5" xfId="0" applyFont="1" applyFill="1" applyBorder="1" applyAlignment="1">
      <alignment vertical="center"/>
    </xf>
    <xf numFmtId="0" fontId="0" fillId="0" borderId="10" xfId="0" applyFont="1" applyBorder="1"/>
    <xf numFmtId="0" fontId="5" fillId="0" borderId="5" xfId="0" applyFont="1" applyFill="1" applyBorder="1" applyAlignment="1">
      <alignment horizontal="distributed" vertical="center"/>
    </xf>
    <xf numFmtId="0" fontId="4" fillId="0" borderId="0" xfId="0" applyFont="1" applyFill="1" applyBorder="1" applyAlignment="1">
      <alignment horizontal="distributed" vertical="center"/>
    </xf>
    <xf numFmtId="0" fontId="4" fillId="0" borderId="5" xfId="0" applyFont="1" applyFill="1" applyBorder="1" applyAlignment="1">
      <alignment vertical="center"/>
    </xf>
    <xf numFmtId="0" fontId="5" fillId="0" borderId="8" xfId="0" applyFont="1" applyFill="1" applyBorder="1" applyAlignment="1">
      <alignment vertical="center"/>
    </xf>
    <xf numFmtId="0" fontId="5" fillId="0" borderId="3" xfId="0" applyFont="1" applyFill="1" applyBorder="1" applyAlignment="1">
      <alignment vertical="center"/>
    </xf>
    <xf numFmtId="0" fontId="5" fillId="0" borderId="1" xfId="0" applyFont="1" applyFill="1" applyBorder="1" applyAlignment="1">
      <alignment horizontal="center" vertical="center"/>
    </xf>
    <xf numFmtId="0" fontId="5" fillId="0" borderId="3" xfId="0" applyFont="1" applyFill="1" applyBorder="1" applyAlignment="1">
      <alignment horizontal="distributed" vertical="center"/>
    </xf>
    <xf numFmtId="0" fontId="6" fillId="0" borderId="2" xfId="0" applyFont="1" applyFill="1" applyBorder="1" applyAlignment="1">
      <alignment vertical="center"/>
    </xf>
    <xf numFmtId="0" fontId="6" fillId="0" borderId="0" xfId="0" applyFont="1" applyFill="1" applyBorder="1" applyAlignment="1">
      <alignment vertical="center"/>
    </xf>
    <xf numFmtId="0" fontId="6" fillId="0" borderId="5" xfId="0" applyFont="1" applyFill="1" applyBorder="1" applyAlignment="1">
      <alignment vertical="center"/>
    </xf>
    <xf numFmtId="0" fontId="5" fillId="0" borderId="0" xfId="0" applyFont="1" applyFill="1" applyBorder="1" applyAlignment="1">
      <alignment horizontal="distributed" vertical="center"/>
    </xf>
    <xf numFmtId="0" fontId="5" fillId="0" borderId="2" xfId="0" applyFont="1" applyFill="1" applyBorder="1" applyAlignment="1">
      <alignment horizontal="center" vertical="center"/>
    </xf>
    <xf numFmtId="0" fontId="5" fillId="0" borderId="6" xfId="0" applyFont="1" applyFill="1" applyBorder="1" applyAlignment="1">
      <alignment horizontal="distributed" vertical="center"/>
    </xf>
    <xf numFmtId="0" fontId="5" fillId="0" borderId="0" xfId="0" applyFont="1" applyFill="1" applyBorder="1" applyAlignment="1">
      <alignment horizontal="center" vertical="center"/>
    </xf>
    <xf numFmtId="0" fontId="5" fillId="0" borderId="5" xfId="0" applyFont="1" applyFill="1" applyBorder="1" applyAlignment="1">
      <alignment horizontal="right" vertical="center"/>
    </xf>
    <xf numFmtId="49" fontId="0" fillId="0" borderId="0" xfId="34" applyNumberFormat="1" applyFont="1" applyFill="1" applyBorder="1" applyAlignment="1">
      <alignment horizontal="center" vertical="center" shrinkToFit="1"/>
    </xf>
    <xf numFmtId="0" fontId="5" fillId="0" borderId="2" xfId="0" applyFont="1" applyFill="1" applyBorder="1" applyAlignment="1">
      <alignment vertical="center"/>
    </xf>
    <xf numFmtId="0" fontId="5" fillId="0" borderId="0" xfId="0" applyFont="1" applyFill="1" applyBorder="1" applyAlignment="1">
      <alignment vertical="center"/>
    </xf>
    <xf numFmtId="0" fontId="5" fillId="0" borderId="5" xfId="0" applyFont="1" applyFill="1" applyBorder="1" applyAlignment="1">
      <alignment vertical="center" textRotation="255"/>
    </xf>
    <xf numFmtId="0" fontId="5" fillId="0" borderId="6" xfId="0" applyFont="1" applyFill="1" applyBorder="1" applyAlignment="1">
      <alignment vertical="center" textRotation="255"/>
    </xf>
    <xf numFmtId="0" fontId="5" fillId="0" borderId="7" xfId="0" applyFont="1" applyFill="1" applyBorder="1" applyAlignment="1">
      <alignment vertical="center"/>
    </xf>
    <xf numFmtId="0" fontId="0" fillId="0" borderId="3" xfId="0" applyFont="1" applyFill="1" applyBorder="1" applyAlignment="1">
      <alignment horizontal="center" vertical="center"/>
    </xf>
    <xf numFmtId="0" fontId="0" fillId="0" borderId="14"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2" xfId="0" applyFont="1" applyFill="1" applyBorder="1" applyAlignment="1">
      <alignment vertical="center"/>
    </xf>
    <xf numFmtId="0" fontId="0" fillId="0" borderId="0" xfId="0" applyFont="1" applyFill="1" applyBorder="1" applyAlignment="1">
      <alignment vertical="center"/>
    </xf>
    <xf numFmtId="0" fontId="0" fillId="0" borderId="1" xfId="0" applyFont="1" applyFill="1" applyBorder="1" applyAlignment="1">
      <alignment vertical="center"/>
    </xf>
    <xf numFmtId="0" fontId="0" fillId="0" borderId="6" xfId="0" applyFont="1" applyFill="1" applyBorder="1" applyAlignment="1">
      <alignment vertical="center"/>
    </xf>
    <xf numFmtId="0" fontId="0" fillId="0" borderId="0" xfId="0" applyFont="1" applyFill="1" applyBorder="1" applyAlignment="1">
      <alignment horizontal="center" vertical="center"/>
    </xf>
    <xf numFmtId="185" fontId="0" fillId="0" borderId="2" xfId="0" applyNumberFormat="1" applyFont="1" applyFill="1" applyBorder="1" applyAlignment="1">
      <alignment horizontal="right" vertical="center"/>
    </xf>
    <xf numFmtId="185" fontId="0" fillId="0" borderId="0" xfId="0" applyNumberFormat="1" applyFont="1" applyFill="1" applyBorder="1" applyAlignment="1">
      <alignment horizontal="right" vertical="center"/>
    </xf>
    <xf numFmtId="185" fontId="0" fillId="0" borderId="5" xfId="0" applyNumberFormat="1" applyFont="1" applyFill="1" applyBorder="1" applyAlignment="1">
      <alignment horizontal="right" vertical="center"/>
    </xf>
    <xf numFmtId="176" fontId="0" fillId="0" borderId="0" xfId="34" applyNumberFormat="1" applyFont="1" applyFill="1" applyBorder="1" applyAlignment="1">
      <alignment vertical="center"/>
    </xf>
    <xf numFmtId="179" fontId="0" fillId="0" borderId="0" xfId="0" applyNumberFormat="1" applyFont="1" applyFill="1" applyBorder="1" applyAlignment="1">
      <alignment vertical="center"/>
    </xf>
    <xf numFmtId="0" fontId="0" fillId="0" borderId="12" xfId="0" applyFont="1" applyFill="1" applyBorder="1" applyAlignment="1">
      <alignment horizontal="center" vertical="center"/>
    </xf>
    <xf numFmtId="0" fontId="0" fillId="0" borderId="12" xfId="0" applyFont="1" applyFill="1" applyBorder="1" applyAlignment="1">
      <alignment vertical="center"/>
    </xf>
    <xf numFmtId="0" fontId="0" fillId="0" borderId="8" xfId="0" applyFont="1" applyFill="1" applyBorder="1" applyAlignment="1">
      <alignment vertical="center"/>
    </xf>
    <xf numFmtId="0" fontId="0" fillId="0" borderId="3" xfId="0" applyFont="1" applyFill="1" applyBorder="1" applyAlignment="1">
      <alignment vertical="center"/>
    </xf>
    <xf numFmtId="0" fontId="0" fillId="0" borderId="14" xfId="0" applyFont="1" applyFill="1" applyBorder="1" applyAlignment="1">
      <alignment vertical="center"/>
    </xf>
    <xf numFmtId="180" fontId="0" fillId="0" borderId="0" xfId="0" applyNumberFormat="1" applyFont="1" applyFill="1" applyBorder="1" applyAlignment="1">
      <alignment horizontal="center" vertical="center"/>
    </xf>
    <xf numFmtId="0" fontId="5" fillId="0" borderId="10" xfId="0" applyFont="1" applyFill="1" applyBorder="1" applyAlignment="1">
      <alignment horizontal="center" vertical="center"/>
    </xf>
    <xf numFmtId="0" fontId="5" fillId="0" borderId="11" xfId="0" applyFont="1" applyFill="1" applyBorder="1" applyAlignment="1">
      <alignment horizontal="center" vertical="center"/>
    </xf>
    <xf numFmtId="180" fontId="0" fillId="0" borderId="6" xfId="0" applyNumberFormat="1" applyFont="1" applyFill="1" applyBorder="1" applyAlignment="1">
      <alignment vertical="center"/>
    </xf>
    <xf numFmtId="180" fontId="0" fillId="0" borderId="7" xfId="0" applyNumberFormat="1" applyFont="1" applyFill="1" applyBorder="1" applyAlignment="1">
      <alignment vertical="center"/>
    </xf>
    <xf numFmtId="176" fontId="0" fillId="0" borderId="3" xfId="34" applyNumberFormat="1" applyFont="1" applyFill="1" applyBorder="1" applyAlignment="1">
      <alignment vertical="center"/>
    </xf>
    <xf numFmtId="180" fontId="0" fillId="0" borderId="0" xfId="0" applyNumberFormat="1" applyFont="1" applyFill="1" applyBorder="1" applyAlignment="1">
      <alignment vertical="center"/>
    </xf>
    <xf numFmtId="180" fontId="0" fillId="0" borderId="5" xfId="0" applyNumberFormat="1" applyFont="1" applyFill="1" applyBorder="1" applyAlignment="1">
      <alignment vertical="center"/>
    </xf>
    <xf numFmtId="176" fontId="0" fillId="0" borderId="2" xfId="34" applyNumberFormat="1" applyFont="1" applyFill="1" applyBorder="1" applyAlignment="1">
      <alignment horizontal="right" vertical="center"/>
    </xf>
    <xf numFmtId="180" fontId="0" fillId="0" borderId="3" xfId="0" applyNumberFormat="1" applyFont="1" applyFill="1" applyBorder="1" applyAlignment="1">
      <alignment vertical="center"/>
    </xf>
    <xf numFmtId="0" fontId="0" fillId="0" borderId="5" xfId="0" applyFont="1" applyFill="1" applyBorder="1" applyAlignment="1">
      <alignment vertical="center"/>
    </xf>
    <xf numFmtId="0" fontId="0" fillId="0" borderId="7" xfId="0" applyFont="1" applyFill="1" applyBorder="1" applyAlignment="1">
      <alignment vertical="center"/>
    </xf>
    <xf numFmtId="0" fontId="4" fillId="0" borderId="0" xfId="0" applyFont="1" applyFill="1" applyAlignment="1">
      <alignment vertical="center"/>
    </xf>
    <xf numFmtId="0" fontId="4" fillId="0" borderId="0" xfId="0" applyFont="1"/>
    <xf numFmtId="0" fontId="5" fillId="0" borderId="5" xfId="0" applyFont="1" applyFill="1" applyBorder="1" applyAlignment="1">
      <alignment horizontal="distributed" vertical="center"/>
    </xf>
    <xf numFmtId="0" fontId="4" fillId="0" borderId="0" xfId="0" applyFont="1" applyFill="1" applyBorder="1" applyAlignment="1">
      <alignment horizontal="distributed" vertical="center"/>
    </xf>
    <xf numFmtId="0" fontId="4" fillId="0" borderId="5" xfId="0" applyFont="1" applyFill="1" applyBorder="1" applyAlignment="1">
      <alignment vertical="center"/>
    </xf>
    <xf numFmtId="0" fontId="5" fillId="0" borderId="8" xfId="0" applyFont="1" applyFill="1" applyBorder="1" applyAlignment="1">
      <alignment vertical="center"/>
    </xf>
    <xf numFmtId="0" fontId="5" fillId="0" borderId="3" xfId="0" applyFont="1" applyFill="1" applyBorder="1" applyAlignment="1">
      <alignment vertical="center"/>
    </xf>
    <xf numFmtId="0" fontId="5" fillId="0" borderId="1" xfId="0" applyFont="1" applyFill="1" applyBorder="1" applyAlignment="1">
      <alignment horizontal="center" vertical="center"/>
    </xf>
    <xf numFmtId="0" fontId="5" fillId="0" borderId="3" xfId="0" applyFont="1" applyFill="1" applyBorder="1" applyAlignment="1">
      <alignment horizontal="distributed" vertical="center"/>
    </xf>
    <xf numFmtId="0" fontId="6" fillId="0" borderId="2" xfId="0" applyFont="1" applyFill="1" applyBorder="1" applyAlignment="1">
      <alignment vertical="center"/>
    </xf>
    <xf numFmtId="0" fontId="6" fillId="0" borderId="0" xfId="0" applyFont="1" applyFill="1" applyBorder="1" applyAlignment="1">
      <alignment vertical="center"/>
    </xf>
    <xf numFmtId="0" fontId="6" fillId="0" borderId="5" xfId="0" applyFont="1" applyFill="1" applyBorder="1" applyAlignment="1">
      <alignment vertical="center"/>
    </xf>
    <xf numFmtId="0" fontId="5" fillId="0" borderId="0" xfId="0" applyFont="1" applyFill="1" applyBorder="1" applyAlignment="1">
      <alignment horizontal="distributed" vertical="center"/>
    </xf>
    <xf numFmtId="0" fontId="5" fillId="0" borderId="2" xfId="0" applyFont="1" applyFill="1" applyBorder="1" applyAlignment="1">
      <alignment horizontal="center" vertical="center"/>
    </xf>
    <xf numFmtId="0" fontId="5" fillId="0" borderId="6" xfId="0" applyFont="1" applyFill="1" applyBorder="1" applyAlignment="1">
      <alignment horizontal="distributed" vertical="center"/>
    </xf>
    <xf numFmtId="0" fontId="5" fillId="0" borderId="0" xfId="0" applyFont="1" applyFill="1" applyBorder="1" applyAlignment="1">
      <alignment horizontal="center" vertical="center"/>
    </xf>
    <xf numFmtId="0" fontId="5" fillId="0" borderId="5" xfId="0" applyFont="1" applyFill="1" applyBorder="1" applyAlignment="1">
      <alignment horizontal="right" vertical="center"/>
    </xf>
    <xf numFmtId="49" fontId="0" fillId="0" borderId="0" xfId="34" applyNumberFormat="1" applyFont="1" applyFill="1" applyBorder="1" applyAlignment="1">
      <alignment horizontal="center" vertical="center" shrinkToFit="1"/>
    </xf>
    <xf numFmtId="0" fontId="5" fillId="0" borderId="2" xfId="0" applyFont="1" applyFill="1" applyBorder="1" applyAlignment="1">
      <alignment vertical="center"/>
    </xf>
    <xf numFmtId="0" fontId="5" fillId="0" borderId="0" xfId="0" applyFont="1" applyFill="1" applyBorder="1" applyAlignment="1">
      <alignment vertical="center"/>
    </xf>
    <xf numFmtId="0" fontId="5" fillId="0" borderId="5" xfId="0" applyFont="1" applyFill="1" applyBorder="1" applyAlignment="1">
      <alignment vertical="center" textRotation="255"/>
    </xf>
    <xf numFmtId="0" fontId="5" fillId="0" borderId="6" xfId="0" applyFont="1" applyFill="1" applyBorder="1" applyAlignment="1">
      <alignment vertical="center" textRotation="255"/>
    </xf>
    <xf numFmtId="0" fontId="5" fillId="0" borderId="7" xfId="0" applyFont="1" applyFill="1" applyBorder="1" applyAlignment="1">
      <alignment vertical="center"/>
    </xf>
    <xf numFmtId="0" fontId="0" fillId="0" borderId="3" xfId="0" applyFont="1" applyFill="1" applyBorder="1" applyAlignment="1">
      <alignment horizontal="center" vertical="center"/>
    </xf>
    <xf numFmtId="0" fontId="0" fillId="0" borderId="14"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2" xfId="0" applyFont="1" applyFill="1" applyBorder="1" applyAlignment="1">
      <alignment vertical="center"/>
    </xf>
    <xf numFmtId="0" fontId="0" fillId="0" borderId="5" xfId="0" applyFont="1" applyFill="1" applyBorder="1" applyAlignment="1">
      <alignment vertical="center"/>
    </xf>
    <xf numFmtId="0" fontId="0" fillId="0" borderId="8" xfId="0" applyFont="1" applyFill="1" applyBorder="1" applyAlignment="1">
      <alignment vertical="center"/>
    </xf>
    <xf numFmtId="0" fontId="0" fillId="0" borderId="3" xfId="0" applyFont="1" applyFill="1" applyBorder="1" applyAlignment="1">
      <alignment vertical="center"/>
    </xf>
    <xf numFmtId="0" fontId="0" fillId="0" borderId="14" xfId="0" applyFont="1" applyFill="1" applyBorder="1" applyAlignment="1">
      <alignment vertical="center"/>
    </xf>
    <xf numFmtId="0" fontId="0" fillId="0" borderId="0" xfId="0" applyFont="1" applyFill="1" applyBorder="1" applyAlignment="1">
      <alignment vertical="center"/>
    </xf>
    <xf numFmtId="0" fontId="0" fillId="0" borderId="12" xfId="0" applyFont="1" applyFill="1" applyBorder="1" applyAlignment="1">
      <alignment horizontal="center" vertical="center"/>
    </xf>
    <xf numFmtId="0" fontId="0" fillId="0" borderId="1" xfId="0" applyFont="1" applyFill="1" applyBorder="1" applyAlignment="1">
      <alignment vertical="center"/>
    </xf>
    <xf numFmtId="0" fontId="0" fillId="0" borderId="6" xfId="0" applyFont="1" applyFill="1" applyBorder="1" applyAlignment="1">
      <alignment vertical="center"/>
    </xf>
    <xf numFmtId="0" fontId="0" fillId="0" borderId="0" xfId="0" applyFont="1" applyFill="1" applyBorder="1" applyAlignment="1">
      <alignment horizontal="center" vertical="center"/>
    </xf>
    <xf numFmtId="0" fontId="0" fillId="0" borderId="7" xfId="0" applyFont="1" applyFill="1" applyBorder="1" applyAlignment="1">
      <alignment vertical="center"/>
    </xf>
    <xf numFmtId="176" fontId="0" fillId="0" borderId="3" xfId="34" applyNumberFormat="1" applyFont="1" applyFill="1" applyBorder="1" applyAlignment="1">
      <alignment vertical="center"/>
    </xf>
    <xf numFmtId="180" fontId="0" fillId="0" borderId="0" xfId="0" applyNumberFormat="1" applyFont="1" applyFill="1" applyBorder="1" applyAlignment="1">
      <alignment horizontal="center" vertical="center"/>
    </xf>
    <xf numFmtId="176" fontId="0" fillId="0" borderId="0" xfId="34" applyNumberFormat="1" applyFont="1" applyFill="1" applyBorder="1" applyAlignment="1">
      <alignment vertical="center"/>
    </xf>
    <xf numFmtId="180" fontId="0" fillId="0" borderId="3" xfId="0" applyNumberFormat="1" applyFont="1" applyFill="1" applyBorder="1" applyAlignment="1">
      <alignment vertical="center"/>
    </xf>
    <xf numFmtId="180" fontId="0" fillId="0" borderId="0" xfId="0" applyNumberFormat="1" applyFont="1" applyFill="1" applyBorder="1" applyAlignment="1">
      <alignment vertical="center"/>
    </xf>
    <xf numFmtId="180" fontId="0" fillId="0" borderId="5" xfId="0" applyNumberFormat="1" applyFont="1" applyFill="1" applyBorder="1" applyAlignment="1">
      <alignment vertical="center"/>
    </xf>
    <xf numFmtId="176" fontId="0" fillId="0" borderId="2" xfId="34" applyNumberFormat="1" applyFont="1" applyFill="1" applyBorder="1" applyAlignment="1">
      <alignment horizontal="right" vertical="center"/>
    </xf>
    <xf numFmtId="180" fontId="0" fillId="0" borderId="6" xfId="0" applyNumberFormat="1" applyFont="1" applyFill="1" applyBorder="1" applyAlignment="1">
      <alignment vertical="center"/>
    </xf>
    <xf numFmtId="180" fontId="0" fillId="0" borderId="7" xfId="0" applyNumberFormat="1" applyFont="1" applyFill="1" applyBorder="1" applyAlignment="1">
      <alignment vertical="center"/>
    </xf>
    <xf numFmtId="0" fontId="5" fillId="0" borderId="10" xfId="0" applyFont="1" applyFill="1" applyBorder="1" applyAlignment="1">
      <alignment horizontal="center" vertical="center"/>
    </xf>
    <xf numFmtId="0" fontId="5" fillId="0" borderId="11" xfId="0" applyFont="1" applyFill="1" applyBorder="1" applyAlignment="1">
      <alignment horizontal="center" vertical="center"/>
    </xf>
    <xf numFmtId="0" fontId="0" fillId="0" borderId="12" xfId="0" applyFont="1" applyFill="1" applyBorder="1" applyAlignment="1">
      <alignment vertical="center"/>
    </xf>
    <xf numFmtId="185" fontId="0" fillId="0" borderId="2" xfId="0" applyNumberFormat="1" applyFont="1" applyFill="1" applyBorder="1" applyAlignment="1">
      <alignment horizontal="right" vertical="center"/>
    </xf>
    <xf numFmtId="185" fontId="0" fillId="0" borderId="0" xfId="0" applyNumberFormat="1" applyFont="1" applyFill="1" applyBorder="1" applyAlignment="1">
      <alignment horizontal="right" vertical="center"/>
    </xf>
    <xf numFmtId="185" fontId="0" fillId="0" borderId="5" xfId="0" applyNumberFormat="1" applyFont="1" applyFill="1" applyBorder="1" applyAlignment="1">
      <alignment horizontal="right" vertical="center"/>
    </xf>
    <xf numFmtId="179" fontId="0" fillId="0" borderId="0" xfId="0" applyNumberFormat="1" applyFont="1" applyFill="1" applyBorder="1" applyAlignment="1">
      <alignment vertical="center"/>
    </xf>
    <xf numFmtId="0" fontId="5" fillId="0" borderId="5" xfId="0" applyFont="1" applyFill="1" applyBorder="1" applyAlignment="1">
      <alignment horizontal="distributed" vertical="center"/>
    </xf>
    <xf numFmtId="0" fontId="4" fillId="0" borderId="0" xfId="0" applyFont="1" applyFill="1" applyBorder="1" applyAlignment="1">
      <alignment horizontal="distributed" vertical="center"/>
    </xf>
    <xf numFmtId="0" fontId="4" fillId="0" borderId="5" xfId="0" applyFont="1" applyFill="1" applyBorder="1" applyAlignment="1">
      <alignment vertical="center"/>
    </xf>
    <xf numFmtId="0" fontId="5" fillId="0" borderId="8" xfId="0" applyFont="1" applyFill="1" applyBorder="1" applyAlignment="1">
      <alignment vertical="center"/>
    </xf>
    <xf numFmtId="0" fontId="5" fillId="0" borderId="3" xfId="0" applyFont="1" applyFill="1" applyBorder="1" applyAlignment="1">
      <alignment vertical="center"/>
    </xf>
    <xf numFmtId="0" fontId="5" fillId="0" borderId="1" xfId="0" applyFont="1" applyFill="1" applyBorder="1" applyAlignment="1">
      <alignment horizontal="center" vertical="center"/>
    </xf>
    <xf numFmtId="0" fontId="5" fillId="0" borderId="3" xfId="0" applyFont="1" applyFill="1" applyBorder="1" applyAlignment="1">
      <alignment horizontal="distributed" vertical="center"/>
    </xf>
    <xf numFmtId="0" fontId="6" fillId="0" borderId="2" xfId="0" applyFont="1" applyFill="1" applyBorder="1" applyAlignment="1">
      <alignment vertical="center"/>
    </xf>
    <xf numFmtId="0" fontId="6" fillId="0" borderId="0" xfId="0" applyFont="1" applyFill="1" applyBorder="1" applyAlignment="1">
      <alignment vertical="center"/>
    </xf>
    <xf numFmtId="0" fontId="6" fillId="0" borderId="5" xfId="0" applyFont="1" applyFill="1" applyBorder="1" applyAlignment="1">
      <alignment vertical="center"/>
    </xf>
    <xf numFmtId="0" fontId="5" fillId="0" borderId="0" xfId="0" applyFont="1" applyFill="1" applyBorder="1" applyAlignment="1">
      <alignment horizontal="distributed" vertical="center"/>
    </xf>
    <xf numFmtId="0" fontId="5" fillId="0" borderId="2" xfId="0" applyFont="1" applyFill="1" applyBorder="1" applyAlignment="1">
      <alignment horizontal="center" vertical="center"/>
    </xf>
    <xf numFmtId="0" fontId="5" fillId="0" borderId="6" xfId="0" applyFont="1" applyFill="1" applyBorder="1" applyAlignment="1">
      <alignment horizontal="distributed" vertical="center"/>
    </xf>
    <xf numFmtId="0" fontId="5" fillId="0" borderId="0" xfId="0" applyFont="1" applyFill="1" applyBorder="1" applyAlignment="1">
      <alignment horizontal="center" vertical="center"/>
    </xf>
    <xf numFmtId="0" fontId="5" fillId="0" borderId="5" xfId="0" applyFont="1" applyFill="1" applyBorder="1" applyAlignment="1">
      <alignment horizontal="right" vertical="center"/>
    </xf>
    <xf numFmtId="49" fontId="0" fillId="0" borderId="0" xfId="34" applyNumberFormat="1" applyFont="1" applyFill="1" applyBorder="1" applyAlignment="1">
      <alignment horizontal="center" vertical="center" shrinkToFit="1"/>
    </xf>
    <xf numFmtId="0" fontId="5" fillId="0" borderId="2" xfId="0" applyFont="1" applyFill="1" applyBorder="1" applyAlignment="1">
      <alignment vertical="center"/>
    </xf>
    <xf numFmtId="0" fontId="5" fillId="0" borderId="0" xfId="0" applyFont="1" applyFill="1" applyBorder="1" applyAlignment="1">
      <alignment vertical="center"/>
    </xf>
    <xf numFmtId="0" fontId="5" fillId="0" borderId="5" xfId="0" applyFont="1" applyFill="1" applyBorder="1" applyAlignment="1">
      <alignment vertical="center" textRotation="255"/>
    </xf>
    <xf numFmtId="0" fontId="5" fillId="0" borderId="6" xfId="0" applyFont="1" applyFill="1" applyBorder="1" applyAlignment="1">
      <alignment vertical="center" textRotation="255"/>
    </xf>
    <xf numFmtId="0" fontId="5" fillId="0" borderId="7" xfId="0" applyFont="1" applyFill="1" applyBorder="1" applyAlignment="1">
      <alignment vertical="center"/>
    </xf>
    <xf numFmtId="0" fontId="0" fillId="0" borderId="3" xfId="0" applyFont="1" applyFill="1" applyBorder="1" applyAlignment="1">
      <alignment horizontal="center" vertical="center"/>
    </xf>
    <xf numFmtId="0" fontId="0" fillId="0" borderId="14"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2" xfId="0" applyFont="1" applyFill="1" applyBorder="1" applyAlignment="1">
      <alignment vertical="center"/>
    </xf>
    <xf numFmtId="0" fontId="0" fillId="0" borderId="5" xfId="0" applyFont="1" applyFill="1" applyBorder="1" applyAlignment="1">
      <alignment vertical="center"/>
    </xf>
    <xf numFmtId="0" fontId="0" fillId="0" borderId="8" xfId="0" applyFont="1" applyFill="1" applyBorder="1" applyAlignment="1">
      <alignment vertical="center"/>
    </xf>
    <xf numFmtId="0" fontId="0" fillId="0" borderId="3" xfId="0" applyFont="1" applyFill="1" applyBorder="1" applyAlignment="1">
      <alignment vertical="center"/>
    </xf>
    <xf numFmtId="0" fontId="0" fillId="0" borderId="14" xfId="0" applyFont="1" applyFill="1" applyBorder="1" applyAlignment="1">
      <alignment vertical="center"/>
    </xf>
    <xf numFmtId="0" fontId="0" fillId="0" borderId="0" xfId="0" applyFont="1" applyFill="1" applyBorder="1" applyAlignment="1">
      <alignment vertical="center"/>
    </xf>
    <xf numFmtId="0" fontId="0" fillId="0" borderId="12" xfId="0" applyFont="1" applyFill="1" applyBorder="1" applyAlignment="1">
      <alignment horizontal="center" vertical="center"/>
    </xf>
    <xf numFmtId="0" fontId="0" fillId="0" borderId="1" xfId="0" applyFont="1" applyFill="1" applyBorder="1" applyAlignment="1">
      <alignment vertical="center"/>
    </xf>
    <xf numFmtId="0" fontId="0" fillId="0" borderId="6" xfId="0" applyFont="1" applyFill="1" applyBorder="1" applyAlignment="1">
      <alignment vertical="center"/>
    </xf>
    <xf numFmtId="0" fontId="0" fillId="0" borderId="0" xfId="0" applyFont="1" applyFill="1" applyBorder="1" applyAlignment="1">
      <alignment horizontal="center" vertical="center"/>
    </xf>
    <xf numFmtId="0" fontId="0" fillId="0" borderId="7" xfId="0" applyFont="1" applyFill="1" applyBorder="1" applyAlignment="1">
      <alignment vertical="center"/>
    </xf>
    <xf numFmtId="176" fontId="0" fillId="0" borderId="3" xfId="34" applyNumberFormat="1" applyFont="1" applyFill="1" applyBorder="1" applyAlignment="1">
      <alignment vertical="center"/>
    </xf>
    <xf numFmtId="180" fontId="0" fillId="0" borderId="0" xfId="0" applyNumberFormat="1" applyFont="1" applyFill="1" applyBorder="1" applyAlignment="1">
      <alignment horizontal="center" vertical="center"/>
    </xf>
    <xf numFmtId="176" fontId="0" fillId="0" borderId="0" xfId="34" applyNumberFormat="1" applyFont="1" applyFill="1" applyBorder="1" applyAlignment="1">
      <alignment vertical="center"/>
    </xf>
    <xf numFmtId="180" fontId="0" fillId="0" borderId="3" xfId="0" applyNumberFormat="1" applyFont="1" applyFill="1" applyBorder="1" applyAlignment="1">
      <alignment vertical="center"/>
    </xf>
    <xf numFmtId="180" fontId="0" fillId="0" borderId="0" xfId="0" applyNumberFormat="1" applyFont="1" applyFill="1" applyBorder="1" applyAlignment="1">
      <alignment vertical="center"/>
    </xf>
    <xf numFmtId="180" fontId="0" fillId="0" borderId="5" xfId="0" applyNumberFormat="1" applyFont="1" applyFill="1" applyBorder="1" applyAlignment="1">
      <alignment vertical="center"/>
    </xf>
    <xf numFmtId="176" fontId="0" fillId="0" borderId="2" xfId="34" applyNumberFormat="1" applyFont="1" applyFill="1" applyBorder="1" applyAlignment="1">
      <alignment horizontal="right" vertical="center"/>
    </xf>
    <xf numFmtId="180" fontId="0" fillId="0" borderId="6" xfId="0" applyNumberFormat="1" applyFont="1" applyFill="1" applyBorder="1" applyAlignment="1">
      <alignment vertical="center"/>
    </xf>
    <xf numFmtId="180" fontId="0" fillId="0" borderId="7" xfId="0" applyNumberFormat="1" applyFont="1" applyFill="1" applyBorder="1" applyAlignment="1">
      <alignment vertical="center"/>
    </xf>
    <xf numFmtId="0" fontId="5" fillId="0" borderId="10" xfId="0" applyFont="1" applyFill="1" applyBorder="1" applyAlignment="1">
      <alignment horizontal="center" vertical="center"/>
    </xf>
    <xf numFmtId="0" fontId="5" fillId="0" borderId="11" xfId="0" applyFont="1" applyFill="1" applyBorder="1" applyAlignment="1">
      <alignment horizontal="center" vertical="center"/>
    </xf>
    <xf numFmtId="0" fontId="0" fillId="0" borderId="12" xfId="0" applyFont="1" applyFill="1" applyBorder="1" applyAlignment="1">
      <alignment vertical="center"/>
    </xf>
    <xf numFmtId="185" fontId="0" fillId="0" borderId="2" xfId="0" applyNumberFormat="1" applyFont="1" applyFill="1" applyBorder="1" applyAlignment="1">
      <alignment horizontal="right" vertical="center"/>
    </xf>
    <xf numFmtId="185" fontId="0" fillId="0" borderId="0" xfId="0" applyNumberFormat="1" applyFont="1" applyFill="1" applyBorder="1" applyAlignment="1">
      <alignment horizontal="right" vertical="center"/>
    </xf>
    <xf numFmtId="185" fontId="0" fillId="0" borderId="5" xfId="0" applyNumberFormat="1" applyFont="1" applyFill="1" applyBorder="1" applyAlignment="1">
      <alignment horizontal="right" vertical="center"/>
    </xf>
    <xf numFmtId="179" fontId="0" fillId="0" borderId="0" xfId="0" applyNumberFormat="1" applyFont="1" applyFill="1" applyBorder="1" applyAlignment="1">
      <alignment vertical="center"/>
    </xf>
    <xf numFmtId="0" fontId="0" fillId="0" borderId="8" xfId="0" applyFont="1" applyFill="1" applyBorder="1" applyAlignment="1">
      <alignment vertical="center"/>
    </xf>
    <xf numFmtId="0" fontId="0" fillId="0" borderId="3" xfId="0" applyFont="1" applyFill="1" applyBorder="1" applyAlignment="1">
      <alignment vertical="center"/>
    </xf>
    <xf numFmtId="0" fontId="0" fillId="0" borderId="0" xfId="0" applyFont="1" applyFill="1" applyBorder="1" applyAlignment="1">
      <alignment vertical="center"/>
    </xf>
    <xf numFmtId="0" fontId="0" fillId="0" borderId="6" xfId="0" applyFont="1" applyFill="1" applyBorder="1" applyAlignment="1">
      <alignment vertical="center"/>
    </xf>
    <xf numFmtId="0" fontId="0" fillId="0" borderId="14" xfId="0" applyFont="1" applyFill="1" applyBorder="1" applyAlignment="1">
      <alignment horizontal="right" vertical="center"/>
    </xf>
    <xf numFmtId="38" fontId="0" fillId="0" borderId="0" xfId="34" applyFont="1" applyFill="1" applyBorder="1" applyAlignment="1">
      <alignment horizontal="left" vertical="center" shrinkToFit="1"/>
    </xf>
    <xf numFmtId="38" fontId="0" fillId="0" borderId="0" xfId="34" applyFont="1" applyFill="1" applyBorder="1" applyAlignment="1">
      <alignment horizontal="center" vertical="center" shrinkToFit="1"/>
    </xf>
    <xf numFmtId="49" fontId="0" fillId="0" borderId="0" xfId="0" applyNumberFormat="1" applyFill="1" applyBorder="1" applyAlignment="1">
      <alignment vertical="center"/>
    </xf>
    <xf numFmtId="49" fontId="0" fillId="0" borderId="5" xfId="0" applyNumberFormat="1" applyFill="1" applyBorder="1" applyAlignment="1">
      <alignment vertical="center"/>
    </xf>
    <xf numFmtId="49" fontId="0" fillId="0" borderId="0" xfId="34" applyNumberFormat="1" applyFont="1" applyFill="1" applyBorder="1" applyAlignment="1">
      <alignment horizontal="center" vertical="center"/>
    </xf>
    <xf numFmtId="49" fontId="9" fillId="0" borderId="0" xfId="34" applyNumberFormat="1" applyFill="1" applyBorder="1" applyAlignment="1">
      <alignment horizontal="center" vertical="center"/>
    </xf>
    <xf numFmtId="49" fontId="9" fillId="0" borderId="5" xfId="34" applyNumberFormat="1" applyFill="1" applyBorder="1" applyAlignment="1">
      <alignment horizontal="center" vertical="center"/>
    </xf>
    <xf numFmtId="0" fontId="4" fillId="0" borderId="2" xfId="0" applyFont="1" applyFill="1" applyBorder="1" applyAlignment="1">
      <alignment horizontal="distributed" vertical="center"/>
    </xf>
    <xf numFmtId="0" fontId="4" fillId="0" borderId="0" xfId="0" applyFont="1" applyFill="1" applyBorder="1" applyAlignment="1">
      <alignment horizontal="distributed" vertical="center"/>
    </xf>
    <xf numFmtId="0" fontId="4" fillId="0" borderId="5" xfId="0" applyFont="1" applyFill="1" applyBorder="1" applyAlignment="1">
      <alignment horizontal="distributed" vertical="center"/>
    </xf>
    <xf numFmtId="176" fontId="18" fillId="0" borderId="0" xfId="34" applyNumberFormat="1" applyFont="1" applyFill="1" applyBorder="1" applyAlignment="1">
      <alignment horizontal="center" vertical="center" shrinkToFit="1"/>
    </xf>
    <xf numFmtId="49" fontId="36" fillId="0" borderId="0" xfId="34" applyNumberFormat="1" applyFont="1" applyFill="1" applyBorder="1" applyAlignment="1">
      <alignment horizontal="center" vertical="center"/>
    </xf>
    <xf numFmtId="49" fontId="36" fillId="0" borderId="5" xfId="34" applyNumberFormat="1" applyFont="1" applyFill="1" applyBorder="1" applyAlignment="1">
      <alignment horizontal="center" vertical="center"/>
    </xf>
    <xf numFmtId="0" fontId="0" fillId="0" borderId="15" xfId="0" applyFill="1" applyBorder="1" applyAlignment="1">
      <alignment horizontal="center" vertical="center"/>
    </xf>
    <xf numFmtId="0" fontId="0" fillId="0" borderId="13" xfId="0" applyFont="1" applyFill="1" applyBorder="1" applyAlignment="1">
      <alignment horizontal="center" vertical="center"/>
    </xf>
    <xf numFmtId="176" fontId="18" fillId="0" borderId="6" xfId="0" applyNumberFormat="1" applyFont="1" applyFill="1" applyBorder="1" applyAlignment="1">
      <alignment horizontal="center" vertical="center"/>
    </xf>
    <xf numFmtId="0" fontId="9" fillId="0" borderId="12" xfId="0" applyFont="1" applyFill="1" applyBorder="1" applyAlignment="1">
      <alignment horizontal="center" vertical="center"/>
    </xf>
    <xf numFmtId="0" fontId="9" fillId="0" borderId="13" xfId="0" applyFont="1" applyFill="1" applyBorder="1" applyAlignment="1">
      <alignment horizontal="center" vertical="center"/>
    </xf>
    <xf numFmtId="49" fontId="36" fillId="0" borderId="6" xfId="34" applyNumberFormat="1" applyFont="1" applyFill="1" applyBorder="1" applyAlignment="1">
      <alignment horizontal="center" vertical="center"/>
    </xf>
    <xf numFmtId="49" fontId="36" fillId="0" borderId="2" xfId="0" applyNumberFormat="1" applyFont="1" applyFill="1" applyBorder="1" applyAlignment="1">
      <alignment horizontal="center" vertical="center" shrinkToFit="1"/>
    </xf>
    <xf numFmtId="49" fontId="36" fillId="0" borderId="0" xfId="0" applyNumberFormat="1" applyFont="1" applyFill="1" applyBorder="1" applyAlignment="1">
      <alignment horizontal="center" vertical="center" shrinkToFit="1"/>
    </xf>
    <xf numFmtId="49" fontId="12" fillId="0" borderId="8" xfId="34" applyNumberFormat="1" applyFont="1" applyFill="1" applyBorder="1" applyAlignment="1">
      <alignment horizontal="center" vertical="center"/>
    </xf>
    <xf numFmtId="49" fontId="12" fillId="0" borderId="3" xfId="34" applyNumberFormat="1" applyFont="1" applyFill="1" applyBorder="1" applyAlignment="1">
      <alignment horizontal="center" vertical="center"/>
    </xf>
    <xf numFmtId="0" fontId="4" fillId="0" borderId="1" xfId="0" applyFont="1" applyFill="1" applyBorder="1" applyAlignment="1">
      <alignment horizontal="distributed" vertical="center"/>
    </xf>
    <xf numFmtId="0" fontId="4" fillId="0" borderId="6" xfId="0" applyFont="1" applyFill="1" applyBorder="1" applyAlignment="1">
      <alignment horizontal="distributed" vertical="center"/>
    </xf>
    <xf numFmtId="0" fontId="4" fillId="0" borderId="7" xfId="0" applyFont="1" applyFill="1" applyBorder="1" applyAlignment="1">
      <alignment horizontal="distributed" vertical="center"/>
    </xf>
    <xf numFmtId="0" fontId="0" fillId="0" borderId="1"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7"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14" xfId="0" applyFont="1" applyFill="1" applyBorder="1" applyAlignment="1">
      <alignment horizontal="center" vertical="center"/>
    </xf>
    <xf numFmtId="49" fontId="9" fillId="0" borderId="3" xfId="34" applyNumberFormat="1" applyFill="1" applyBorder="1" applyAlignment="1">
      <alignment horizontal="center" vertical="center"/>
    </xf>
    <xf numFmtId="0" fontId="9" fillId="0" borderId="8" xfId="0" applyFont="1" applyFill="1" applyBorder="1" applyAlignment="1">
      <alignment vertical="center"/>
    </xf>
    <xf numFmtId="0" fontId="0" fillId="0" borderId="3" xfId="0" applyFill="1" applyBorder="1" applyAlignment="1">
      <alignment vertical="center"/>
    </xf>
    <xf numFmtId="49" fontId="9" fillId="0" borderId="0" xfId="34" applyNumberFormat="1" applyFill="1" applyBorder="1" applyAlignment="1">
      <alignment horizontal="center" vertical="center" shrinkToFit="1"/>
    </xf>
    <xf numFmtId="49" fontId="9" fillId="0" borderId="0" xfId="0" applyNumberFormat="1" applyFont="1" applyFill="1" applyBorder="1" applyAlignment="1">
      <alignment horizontal="center" vertical="center"/>
    </xf>
    <xf numFmtId="0" fontId="5" fillId="0" borderId="2" xfId="0" applyFont="1" applyFill="1" applyBorder="1" applyAlignment="1">
      <alignment horizontal="distributed" vertical="center"/>
    </xf>
    <xf numFmtId="0" fontId="5" fillId="0" borderId="0" xfId="0" applyFont="1" applyFill="1" applyBorder="1" applyAlignment="1">
      <alignment horizontal="distributed" vertical="center"/>
    </xf>
    <xf numFmtId="49" fontId="36" fillId="0" borderId="2" xfId="34" applyNumberFormat="1" applyFont="1" applyFill="1" applyBorder="1" applyAlignment="1">
      <alignment horizontal="center" vertical="center" shrinkToFit="1"/>
    </xf>
    <xf numFmtId="49" fontId="36" fillId="0" borderId="0" xfId="34" applyNumberFormat="1" applyFont="1" applyFill="1" applyBorder="1" applyAlignment="1">
      <alignment horizontal="center" vertical="center" shrinkToFit="1"/>
    </xf>
    <xf numFmtId="49" fontId="0" fillId="0" borderId="0" xfId="0" applyNumberFormat="1" applyFill="1" applyBorder="1" applyAlignment="1">
      <alignment horizontal="right" vertical="center"/>
    </xf>
    <xf numFmtId="49" fontId="0" fillId="0" borderId="5" xfId="0" applyNumberFormat="1" applyFill="1" applyBorder="1" applyAlignment="1">
      <alignment horizontal="right" vertical="center"/>
    </xf>
    <xf numFmtId="0" fontId="5" fillId="0" borderId="5" xfId="0" applyFont="1" applyFill="1" applyBorder="1" applyAlignment="1">
      <alignment horizontal="distributed" vertical="center"/>
    </xf>
    <xf numFmtId="0" fontId="7" fillId="0" borderId="1" xfId="0" applyFont="1" applyFill="1" applyBorder="1" applyAlignment="1">
      <alignment horizontal="center" vertical="center"/>
    </xf>
    <xf numFmtId="0" fontId="0" fillId="0" borderId="6" xfId="0" applyFill="1" applyBorder="1" applyAlignment="1">
      <alignment vertical="center"/>
    </xf>
    <xf numFmtId="0" fontId="0" fillId="0" borderId="7" xfId="0" applyFill="1" applyBorder="1" applyAlignment="1">
      <alignment vertical="center"/>
    </xf>
    <xf numFmtId="0" fontId="0" fillId="0" borderId="2" xfId="0" applyFill="1" applyBorder="1" applyAlignment="1">
      <alignment vertical="center"/>
    </xf>
    <xf numFmtId="0" fontId="0" fillId="0" borderId="0" xfId="0" applyFill="1" applyBorder="1" applyAlignment="1">
      <alignment vertical="center"/>
    </xf>
    <xf numFmtId="0" fontId="0" fillId="0" borderId="5" xfId="0" applyFill="1" applyBorder="1" applyAlignment="1">
      <alignment vertical="center"/>
    </xf>
    <xf numFmtId="0" fontId="9" fillId="0" borderId="1" xfId="0" applyFont="1" applyFill="1" applyBorder="1" applyAlignment="1">
      <alignment vertical="center"/>
    </xf>
    <xf numFmtId="183" fontId="0" fillId="0" borderId="6" xfId="0" applyNumberFormat="1" applyFill="1" applyBorder="1" applyAlignment="1">
      <alignment horizontal="center" vertical="center"/>
    </xf>
    <xf numFmtId="183" fontId="0" fillId="0" borderId="7" xfId="0" applyNumberFormat="1" applyFill="1" applyBorder="1" applyAlignment="1">
      <alignment horizontal="center" vertical="center"/>
    </xf>
    <xf numFmtId="0" fontId="5" fillId="0" borderId="7" xfId="0" applyFont="1" applyFill="1" applyBorder="1" applyAlignment="1">
      <alignment vertical="center" textRotation="255"/>
    </xf>
    <xf numFmtId="0" fontId="5" fillId="0" borderId="5" xfId="0" applyFont="1" applyFill="1" applyBorder="1" applyAlignment="1">
      <alignment vertical="center" textRotation="255"/>
    </xf>
    <xf numFmtId="0" fontId="5" fillId="0" borderId="14" xfId="0" applyFont="1" applyFill="1" applyBorder="1" applyAlignment="1">
      <alignment vertical="center" textRotation="255"/>
    </xf>
    <xf numFmtId="179" fontId="0" fillId="34" borderId="3" xfId="0" applyNumberFormat="1" applyFill="1" applyBorder="1" applyAlignment="1">
      <alignment horizontal="center" vertical="center"/>
    </xf>
    <xf numFmtId="179" fontId="0" fillId="34" borderId="14" xfId="0" applyNumberFormat="1" applyFill="1" applyBorder="1" applyAlignment="1">
      <alignment horizontal="center" vertical="center"/>
    </xf>
    <xf numFmtId="179" fontId="0" fillId="36" borderId="0" xfId="0" applyNumberFormat="1" applyFill="1" applyBorder="1" applyAlignment="1">
      <alignment vertical="center"/>
    </xf>
    <xf numFmtId="179" fontId="0" fillId="36" borderId="5" xfId="0" applyNumberFormat="1" applyFill="1" applyBorder="1" applyAlignment="1">
      <alignment vertical="center"/>
    </xf>
    <xf numFmtId="177" fontId="9" fillId="36" borderId="1" xfId="0" applyNumberFormat="1" applyFont="1" applyFill="1" applyBorder="1" applyAlignment="1">
      <alignment vertical="center"/>
    </xf>
    <xf numFmtId="177" fontId="9" fillId="36" borderId="6" xfId="0" applyNumberFormat="1" applyFont="1" applyFill="1" applyBorder="1" applyAlignment="1">
      <alignment vertical="center"/>
    </xf>
    <xf numFmtId="177" fontId="9" fillId="36" borderId="7" xfId="0" applyNumberFormat="1" applyFont="1" applyFill="1" applyBorder="1" applyAlignment="1">
      <alignment vertical="center"/>
    </xf>
    <xf numFmtId="0" fontId="5" fillId="0" borderId="6" xfId="0" applyFont="1" applyFill="1" applyBorder="1" applyAlignment="1">
      <alignment vertical="center" textRotation="255"/>
    </xf>
    <xf numFmtId="0" fontId="0" fillId="0" borderId="0" xfId="0" applyFill="1" applyBorder="1" applyAlignment="1">
      <alignment vertical="center" textRotation="255"/>
    </xf>
    <xf numFmtId="0" fontId="0" fillId="0" borderId="3" xfId="0" applyFill="1" applyBorder="1" applyAlignment="1">
      <alignment vertical="center" textRotation="255"/>
    </xf>
    <xf numFmtId="0" fontId="7" fillId="0" borderId="2" xfId="0" applyFont="1" applyFill="1" applyBorder="1" applyAlignment="1">
      <alignment horizontal="center" vertical="center"/>
    </xf>
    <xf numFmtId="0" fontId="0" fillId="0" borderId="0" xfId="0" applyFill="1" applyBorder="1" applyAlignment="1">
      <alignment horizontal="center" vertical="center"/>
    </xf>
    <xf numFmtId="0" fontId="0" fillId="0" borderId="5" xfId="0" applyFill="1" applyBorder="1" applyAlignment="1">
      <alignment horizontal="center" vertical="center"/>
    </xf>
    <xf numFmtId="0" fontId="0" fillId="0" borderId="2" xfId="0" applyFill="1" applyBorder="1" applyAlignment="1">
      <alignment horizontal="center" vertical="center"/>
    </xf>
    <xf numFmtId="0" fontId="9" fillId="0" borderId="2" xfId="0" applyFont="1" applyFill="1" applyBorder="1" applyAlignment="1">
      <alignment vertical="center"/>
    </xf>
    <xf numFmtId="183" fontId="0" fillId="0" borderId="0" xfId="0" applyNumberFormat="1" applyFill="1" applyBorder="1" applyAlignment="1">
      <alignment horizontal="center" vertical="center"/>
    </xf>
    <xf numFmtId="183" fontId="0" fillId="0" borderId="5" xfId="0" applyNumberFormat="1" applyFill="1" applyBorder="1" applyAlignment="1">
      <alignment horizontal="center" vertical="center"/>
    </xf>
    <xf numFmtId="0" fontId="0" fillId="0" borderId="8" xfId="0" applyFill="1" applyBorder="1" applyAlignment="1">
      <alignment vertical="center"/>
    </xf>
    <xf numFmtId="0" fontId="0" fillId="0" borderId="14" xfId="0" applyFill="1" applyBorder="1" applyAlignment="1">
      <alignment vertical="center"/>
    </xf>
    <xf numFmtId="185" fontId="0" fillId="0" borderId="2" xfId="0" applyNumberFormat="1" applyFill="1" applyBorder="1" applyAlignment="1">
      <alignment horizontal="right" vertical="center"/>
    </xf>
    <xf numFmtId="185" fontId="9" fillId="0" borderId="0" xfId="0" applyNumberFormat="1" applyFont="1" applyFill="1" applyBorder="1" applyAlignment="1">
      <alignment horizontal="right" vertical="center"/>
    </xf>
    <xf numFmtId="185" fontId="9" fillId="0" borderId="5" xfId="0" applyNumberFormat="1" applyFont="1" applyFill="1" applyBorder="1" applyAlignment="1">
      <alignment horizontal="right" vertical="center"/>
    </xf>
    <xf numFmtId="49" fontId="0" fillId="0" borderId="0" xfId="0" applyNumberFormat="1" applyFill="1" applyBorder="1" applyAlignment="1">
      <alignment horizontal="center" vertical="center"/>
    </xf>
    <xf numFmtId="49" fontId="0" fillId="0" borderId="5" xfId="0" applyNumberFormat="1" applyFill="1" applyBorder="1" applyAlignment="1">
      <alignment horizontal="center" vertical="center"/>
    </xf>
    <xf numFmtId="177" fontId="9" fillId="36" borderId="2" xfId="0" applyNumberFormat="1" applyFont="1" applyFill="1" applyBorder="1" applyAlignment="1">
      <alignment vertical="center"/>
    </xf>
    <xf numFmtId="177" fontId="9" fillId="36" borderId="0" xfId="0" applyNumberFormat="1" applyFont="1" applyFill="1" applyBorder="1" applyAlignment="1">
      <alignment vertical="center"/>
    </xf>
    <xf numFmtId="177" fontId="9" fillId="36" borderId="5" xfId="0" applyNumberFormat="1" applyFont="1" applyFill="1" applyBorder="1" applyAlignment="1">
      <alignment vertical="center"/>
    </xf>
    <xf numFmtId="0" fontId="5" fillId="0" borderId="2" xfId="0" applyFont="1" applyFill="1" applyBorder="1" applyAlignment="1">
      <alignment horizontal="center" vertical="center"/>
    </xf>
    <xf numFmtId="0" fontId="5" fillId="0" borderId="0" xfId="0" applyFont="1" applyFill="1" applyBorder="1" applyAlignment="1">
      <alignment horizontal="center" vertical="center"/>
    </xf>
    <xf numFmtId="177" fontId="0" fillId="0" borderId="2" xfId="0" applyNumberFormat="1" applyFill="1" applyBorder="1" applyAlignment="1">
      <alignment vertical="center"/>
    </xf>
    <xf numFmtId="177" fontId="9" fillId="0" borderId="0" xfId="0" applyNumberFormat="1" applyFont="1" applyFill="1" applyBorder="1" applyAlignment="1">
      <alignment vertical="center"/>
    </xf>
    <xf numFmtId="177" fontId="9" fillId="0" borderId="5" xfId="0" applyNumberFormat="1" applyFont="1" applyFill="1" applyBorder="1" applyAlignment="1">
      <alignment vertical="center"/>
    </xf>
    <xf numFmtId="178" fontId="9" fillId="36" borderId="2" xfId="0" applyNumberFormat="1" applyFont="1" applyFill="1" applyBorder="1" applyAlignment="1">
      <alignment vertical="center"/>
    </xf>
    <xf numFmtId="178" fontId="9" fillId="36" borderId="0" xfId="0" applyNumberFormat="1" applyFont="1" applyFill="1" applyBorder="1" applyAlignment="1">
      <alignment vertical="center"/>
    </xf>
    <xf numFmtId="178" fontId="9" fillId="36" borderId="5" xfId="0" applyNumberFormat="1" applyFont="1" applyFill="1" applyBorder="1" applyAlignment="1">
      <alignment vertical="center"/>
    </xf>
    <xf numFmtId="0" fontId="5" fillId="0" borderId="5"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6" xfId="0" applyFont="1" applyFill="1" applyBorder="1" applyAlignment="1">
      <alignment horizontal="center" vertical="center"/>
    </xf>
    <xf numFmtId="178" fontId="9" fillId="36" borderId="8" xfId="0" applyNumberFormat="1" applyFont="1" applyFill="1" applyBorder="1" applyAlignment="1">
      <alignment vertical="center"/>
    </xf>
    <xf numFmtId="178" fontId="9" fillId="36" borderId="3" xfId="0" applyNumberFormat="1" applyFont="1" applyFill="1" applyBorder="1" applyAlignment="1">
      <alignment vertical="center"/>
    </xf>
    <xf numFmtId="178" fontId="9" fillId="36" borderId="14" xfId="0" applyNumberFormat="1" applyFont="1" applyFill="1" applyBorder="1" applyAlignment="1">
      <alignment vertical="center"/>
    </xf>
    <xf numFmtId="176" fontId="9" fillId="36" borderId="8" xfId="34" applyNumberFormat="1" applyFont="1" applyFill="1" applyBorder="1" applyAlignment="1">
      <alignment horizontal="center" vertical="center"/>
    </xf>
    <xf numFmtId="176" fontId="9" fillId="36" borderId="14" xfId="34" applyNumberFormat="1" applyFill="1" applyBorder="1" applyAlignment="1">
      <alignment horizontal="center" vertical="center"/>
    </xf>
    <xf numFmtId="177" fontId="0" fillId="0" borderId="1" xfId="0" applyNumberFormat="1" applyFill="1" applyBorder="1" applyAlignment="1">
      <alignment vertical="center"/>
    </xf>
    <xf numFmtId="177" fontId="9" fillId="0" borderId="6" xfId="0" applyNumberFormat="1" applyFont="1" applyFill="1" applyBorder="1" applyAlignment="1">
      <alignment vertical="center"/>
    </xf>
    <xf numFmtId="177" fontId="9" fillId="0" borderId="7" xfId="0" applyNumberFormat="1" applyFont="1" applyFill="1" applyBorder="1" applyAlignment="1">
      <alignment vertical="center"/>
    </xf>
    <xf numFmtId="0" fontId="5" fillId="0" borderId="0" xfId="0" applyFont="1" applyFill="1" applyBorder="1" applyAlignment="1">
      <alignment vertical="center" textRotation="255"/>
    </xf>
    <xf numFmtId="0" fontId="5" fillId="0" borderId="3" xfId="0" applyFont="1" applyFill="1" applyBorder="1" applyAlignment="1">
      <alignment vertical="center" textRotation="255"/>
    </xf>
    <xf numFmtId="0" fontId="5" fillId="0" borderId="7" xfId="0" applyFont="1" applyFill="1" applyBorder="1" applyAlignment="1">
      <alignment horizontal="center" vertical="center"/>
    </xf>
    <xf numFmtId="49" fontId="36" fillId="0" borderId="5" xfId="34" applyNumberFormat="1" applyFont="1" applyFill="1" applyBorder="1" applyAlignment="1">
      <alignment horizontal="center" vertical="center" shrinkToFit="1"/>
    </xf>
    <xf numFmtId="0" fontId="5" fillId="0" borderId="1" xfId="0" applyFont="1" applyFill="1" applyBorder="1" applyAlignment="1">
      <alignment horizontal="distributed" vertical="center"/>
    </xf>
    <xf numFmtId="0" fontId="5" fillId="0" borderId="7" xfId="0" applyFont="1" applyFill="1" applyBorder="1" applyAlignment="1">
      <alignment horizontal="distributed" vertical="center"/>
    </xf>
    <xf numFmtId="0" fontId="5" fillId="0" borderId="15"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6" xfId="0" applyFont="1" applyFill="1" applyBorder="1" applyAlignment="1">
      <alignment vertical="center"/>
    </xf>
    <xf numFmtId="0" fontId="5" fillId="0" borderId="7" xfId="0" applyFont="1" applyFill="1" applyBorder="1" applyAlignment="1">
      <alignment vertical="center"/>
    </xf>
    <xf numFmtId="0" fontId="9" fillId="0" borderId="15" xfId="0" applyFont="1" applyFill="1" applyBorder="1" applyAlignment="1">
      <alignment horizontal="center" vertical="center"/>
    </xf>
    <xf numFmtId="0" fontId="0" fillId="0" borderId="12" xfId="0" applyFill="1" applyBorder="1" applyAlignment="1">
      <alignment vertical="center"/>
    </xf>
    <xf numFmtId="0" fontId="0" fillId="0" borderId="13" xfId="0" applyFill="1" applyBorder="1" applyAlignment="1">
      <alignment vertical="center"/>
    </xf>
    <xf numFmtId="0" fontId="5" fillId="0" borderId="13" xfId="0" applyFont="1" applyFill="1" applyBorder="1" applyAlignment="1">
      <alignment horizontal="center" vertical="center"/>
    </xf>
    <xf numFmtId="0" fontId="5" fillId="0" borderId="6" xfId="0" applyFont="1" applyFill="1" applyBorder="1" applyAlignment="1">
      <alignment horizontal="distributed" vertical="center"/>
    </xf>
    <xf numFmtId="49" fontId="36" fillId="0" borderId="1" xfId="34" applyNumberFormat="1" applyFont="1" applyFill="1" applyBorder="1" applyAlignment="1">
      <alignment horizontal="center" vertical="center" shrinkToFit="1"/>
    </xf>
    <xf numFmtId="49" fontId="36" fillId="0" borderId="7" xfId="34" applyNumberFormat="1" applyFont="1" applyFill="1" applyBorder="1" applyAlignment="1">
      <alignment horizontal="center" vertical="center" shrinkToFit="1"/>
    </xf>
    <xf numFmtId="0" fontId="5" fillId="0" borderId="12" xfId="0" applyFont="1" applyFill="1" applyBorder="1" applyAlignment="1">
      <alignment horizontal="center" vertical="center"/>
    </xf>
    <xf numFmtId="177" fontId="0" fillId="36" borderId="0" xfId="0" applyNumberFormat="1" applyFill="1" applyBorder="1" applyAlignment="1">
      <alignment vertical="center"/>
    </xf>
    <xf numFmtId="177" fontId="0" fillId="36" borderId="5" xfId="0" applyNumberFormat="1" applyFill="1" applyBorder="1" applyAlignment="1">
      <alignment vertical="center"/>
    </xf>
    <xf numFmtId="0" fontId="5" fillId="36" borderId="2" xfId="0" applyFont="1" applyFill="1" applyBorder="1" applyAlignment="1">
      <alignment horizontal="center" vertical="center"/>
    </xf>
    <xf numFmtId="0" fontId="5" fillId="36" borderId="0" xfId="0" applyFont="1" applyFill="1" applyBorder="1" applyAlignment="1">
      <alignment horizontal="center" vertical="center"/>
    </xf>
    <xf numFmtId="0" fontId="5" fillId="36" borderId="5" xfId="0" applyFont="1" applyFill="1" applyBorder="1" applyAlignment="1">
      <alignment horizontal="center" vertical="center"/>
    </xf>
    <xf numFmtId="0" fontId="5" fillId="0" borderId="2" xfId="0" applyFont="1" applyFill="1" applyBorder="1" applyAlignment="1">
      <alignment vertical="center"/>
    </xf>
    <xf numFmtId="0" fontId="5" fillId="0" borderId="0" xfId="0" applyFont="1" applyFill="1" applyBorder="1" applyAlignment="1">
      <alignment vertical="center"/>
    </xf>
    <xf numFmtId="0" fontId="0" fillId="0" borderId="0" xfId="0" applyFont="1" applyFill="1" applyBorder="1" applyAlignment="1">
      <alignment horizontal="distributed" vertical="center"/>
    </xf>
    <xf numFmtId="49" fontId="0" fillId="0" borderId="2" xfId="0" applyNumberFormat="1" applyFill="1" applyBorder="1" applyAlignment="1">
      <alignment horizontal="center" vertical="center"/>
    </xf>
    <xf numFmtId="0" fontId="6" fillId="0" borderId="2" xfId="0" applyFont="1" applyFill="1" applyBorder="1" applyAlignment="1">
      <alignment horizontal="distributed" vertical="center"/>
    </xf>
    <xf numFmtId="0" fontId="6" fillId="0" borderId="5" xfId="0" applyFont="1" applyFill="1" applyBorder="1" applyAlignment="1">
      <alignment horizontal="distributed" vertical="center"/>
    </xf>
    <xf numFmtId="0" fontId="37" fillId="0" borderId="2" xfId="0" applyFont="1" applyFill="1" applyBorder="1" applyAlignment="1">
      <alignment horizontal="distributed" vertical="center"/>
    </xf>
    <xf numFmtId="0" fontId="14" fillId="0" borderId="2" xfId="0" applyFont="1" applyFill="1" applyBorder="1" applyAlignment="1">
      <alignment horizontal="center" vertical="center" shrinkToFit="1"/>
    </xf>
    <xf numFmtId="0" fontId="14" fillId="0" borderId="0" xfId="0" applyFont="1" applyFill="1" applyBorder="1" applyAlignment="1">
      <alignment horizontal="center" vertical="center" shrinkToFit="1"/>
    </xf>
    <xf numFmtId="0" fontId="6" fillId="0" borderId="2" xfId="0" applyFont="1" applyFill="1" applyBorder="1" applyAlignment="1">
      <alignment vertical="center"/>
    </xf>
    <xf numFmtId="0" fontId="6" fillId="0" borderId="5" xfId="0" applyFont="1" applyFill="1" applyBorder="1" applyAlignment="1">
      <alignment vertical="center"/>
    </xf>
    <xf numFmtId="0" fontId="3" fillId="0" borderId="2" xfId="0" applyFont="1" applyFill="1" applyBorder="1" applyAlignment="1">
      <alignment horizontal="distributed" vertical="center"/>
    </xf>
    <xf numFmtId="0" fontId="3" fillId="0" borderId="5" xfId="0" applyFont="1" applyFill="1" applyBorder="1" applyAlignment="1">
      <alignment horizontal="distributed" vertical="center"/>
    </xf>
    <xf numFmtId="49" fontId="36" fillId="0" borderId="6" xfId="34" applyNumberFormat="1" applyFont="1" applyFill="1" applyBorder="1" applyAlignment="1">
      <alignment horizontal="center" vertical="center" shrinkToFit="1"/>
    </xf>
    <xf numFmtId="49" fontId="0" fillId="0" borderId="0" xfId="34" applyNumberFormat="1" applyFont="1" applyFill="1" applyBorder="1" applyAlignment="1">
      <alignment horizontal="center" vertical="center" shrinkToFit="1"/>
    </xf>
    <xf numFmtId="0" fontId="6" fillId="37" borderId="2" xfId="0" applyFont="1" applyFill="1" applyBorder="1" applyAlignment="1">
      <alignment horizontal="distributed" vertical="center"/>
    </xf>
    <xf numFmtId="0" fontId="6" fillId="37" borderId="5" xfId="0" applyFont="1" applyFill="1" applyBorder="1" applyAlignment="1">
      <alignment horizontal="distributed" vertical="center"/>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6" fillId="0" borderId="9" xfId="0" applyFont="1" applyFill="1" applyBorder="1" applyAlignment="1">
      <alignment horizontal="center" vertical="center" textRotation="255"/>
    </xf>
    <xf numFmtId="0" fontId="6" fillId="0" borderId="10" xfId="0" applyFont="1" applyFill="1" applyBorder="1" applyAlignment="1">
      <alignment horizontal="center" vertical="center" textRotation="255"/>
    </xf>
    <xf numFmtId="0" fontId="6" fillId="0" borderId="11" xfId="0" applyFont="1" applyFill="1" applyBorder="1" applyAlignment="1">
      <alignment horizontal="center" vertical="center" textRotation="255"/>
    </xf>
    <xf numFmtId="49" fontId="9" fillId="0" borderId="6" xfId="0" applyNumberFormat="1" applyFont="1" applyFill="1" applyBorder="1" applyAlignment="1">
      <alignment horizontal="center" vertical="center"/>
    </xf>
    <xf numFmtId="0" fontId="6" fillId="0" borderId="0" xfId="0" applyFont="1" applyFill="1" applyBorder="1" applyAlignment="1">
      <alignment horizontal="distributed" vertical="center"/>
    </xf>
    <xf numFmtId="49" fontId="9" fillId="0" borderId="5" xfId="34" applyNumberFormat="1" applyFill="1" applyBorder="1" applyAlignment="1">
      <alignment horizontal="center" vertical="center" shrinkToFit="1"/>
    </xf>
    <xf numFmtId="0" fontId="5" fillId="0" borderId="8" xfId="0" applyFont="1" applyFill="1" applyBorder="1" applyAlignment="1">
      <alignment horizontal="center" vertical="center" shrinkToFit="1"/>
    </xf>
    <xf numFmtId="0" fontId="5" fillId="0" borderId="3" xfId="0" applyFont="1" applyFill="1" applyBorder="1" applyAlignment="1">
      <alignment horizontal="center" vertical="center" shrinkToFit="1"/>
    </xf>
    <xf numFmtId="0" fontId="5" fillId="0" borderId="14" xfId="0" applyFont="1" applyFill="1" applyBorder="1" applyAlignment="1">
      <alignment horizontal="center" vertical="center" shrinkToFit="1"/>
    </xf>
    <xf numFmtId="49" fontId="0" fillId="0" borderId="2" xfId="34" applyNumberFormat="1" applyFont="1" applyFill="1" applyBorder="1" applyAlignment="1">
      <alignment horizontal="center" vertical="center" shrinkToFit="1"/>
    </xf>
    <xf numFmtId="0" fontId="3" fillId="0" borderId="6" xfId="0" applyFont="1" applyFill="1" applyBorder="1" applyAlignment="1">
      <alignment horizontal="center" vertical="center" textRotation="255"/>
    </xf>
    <xf numFmtId="0" fontId="3" fillId="0" borderId="0" xfId="0" applyFont="1" applyFill="1" applyBorder="1" applyAlignment="1">
      <alignment horizontal="center" vertical="center" textRotation="255"/>
    </xf>
    <xf numFmtId="0" fontId="3" fillId="0" borderId="3" xfId="0" applyFont="1" applyFill="1" applyBorder="1" applyAlignment="1">
      <alignment horizontal="center" vertical="center" textRotation="255"/>
    </xf>
    <xf numFmtId="0" fontId="3" fillId="0" borderId="7" xfId="0" applyFont="1" applyFill="1" applyBorder="1" applyAlignment="1">
      <alignment horizontal="center" vertical="center" textRotation="255"/>
    </xf>
    <xf numFmtId="0" fontId="3" fillId="0" borderId="5" xfId="0" applyFont="1" applyFill="1" applyBorder="1" applyAlignment="1">
      <alignment horizontal="center" vertical="center" textRotation="255"/>
    </xf>
    <xf numFmtId="0" fontId="3" fillId="0" borderId="14" xfId="0" applyFont="1" applyFill="1" applyBorder="1" applyAlignment="1">
      <alignment horizontal="center" vertical="center" textRotation="255"/>
    </xf>
    <xf numFmtId="0" fontId="5" fillId="0" borderId="8" xfId="0" applyFont="1" applyFill="1" applyBorder="1" applyAlignment="1">
      <alignment horizontal="center" vertical="center"/>
    </xf>
    <xf numFmtId="0" fontId="5" fillId="0" borderId="9" xfId="0" applyFont="1" applyFill="1" applyBorder="1" applyAlignment="1">
      <alignment vertical="center" textRotation="255"/>
    </xf>
    <xf numFmtId="0" fontId="0" fillId="0" borderId="10" xfId="0" applyFill="1" applyBorder="1" applyAlignment="1">
      <alignment vertical="center"/>
    </xf>
    <xf numFmtId="0" fontId="0" fillId="0" borderId="11" xfId="0" applyFill="1" applyBorder="1" applyAlignment="1">
      <alignment vertical="center"/>
    </xf>
    <xf numFmtId="0" fontId="5" fillId="0" borderId="7" xfId="0" applyFont="1" applyFill="1" applyBorder="1" applyAlignment="1">
      <alignment horizontal="center" vertical="center" textRotation="255"/>
    </xf>
    <xf numFmtId="0" fontId="5" fillId="0" borderId="5" xfId="0" applyFont="1" applyFill="1" applyBorder="1" applyAlignment="1">
      <alignment horizontal="center" vertical="center" textRotation="255"/>
    </xf>
    <xf numFmtId="0" fontId="5" fillId="0" borderId="2" xfId="0" applyFont="1" applyFill="1" applyBorder="1" applyAlignment="1">
      <alignment horizontal="right" vertical="center"/>
    </xf>
    <xf numFmtId="0" fontId="5" fillId="0" borderId="5" xfId="0" applyFont="1" applyFill="1" applyBorder="1" applyAlignment="1">
      <alignment horizontal="right" vertical="center"/>
    </xf>
    <xf numFmtId="49" fontId="9" fillId="0" borderId="2" xfId="34" applyNumberFormat="1" applyFill="1" applyBorder="1" applyAlignment="1">
      <alignment horizontal="center" vertical="center"/>
    </xf>
    <xf numFmtId="49" fontId="0" fillId="0" borderId="2" xfId="34" applyNumberFormat="1" applyFont="1" applyFill="1" applyBorder="1" applyAlignment="1">
      <alignment horizontal="center" vertical="center"/>
    </xf>
    <xf numFmtId="0" fontId="9" fillId="0" borderId="4" xfId="0" applyFont="1" applyFill="1" applyBorder="1" applyAlignment="1">
      <alignment horizontal="center" vertical="center"/>
    </xf>
    <xf numFmtId="0" fontId="6" fillId="0" borderId="4"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2" xfId="0" applyFont="1" applyFill="1" applyBorder="1" applyAlignment="1">
      <alignment horizontal="right" vertical="center" wrapText="1"/>
    </xf>
    <xf numFmtId="0" fontId="5" fillId="0" borderId="5" xfId="0" applyFont="1" applyFill="1" applyBorder="1" applyAlignment="1">
      <alignment horizontal="right" vertical="center" wrapText="1"/>
    </xf>
    <xf numFmtId="0" fontId="0" fillId="0" borderId="12" xfId="0" applyFill="1" applyBorder="1" applyAlignment="1">
      <alignment horizontal="center" vertical="center"/>
    </xf>
    <xf numFmtId="0" fontId="6" fillId="0" borderId="1"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49" fontId="0" fillId="0" borderId="6" xfId="0" applyNumberFormat="1" applyFill="1" applyBorder="1" applyAlignment="1">
      <alignment vertical="center"/>
    </xf>
    <xf numFmtId="49" fontId="0" fillId="0" borderId="7" xfId="0" applyNumberFormat="1" applyFill="1" applyBorder="1" applyAlignment="1">
      <alignment vertical="center"/>
    </xf>
    <xf numFmtId="49" fontId="0" fillId="0" borderId="6" xfId="0" applyNumberFormat="1" applyFill="1" applyBorder="1" applyAlignment="1">
      <alignment horizontal="center" vertical="center"/>
    </xf>
    <xf numFmtId="0" fontId="6" fillId="0" borderId="2" xfId="0" applyFont="1" applyFill="1" applyBorder="1" applyAlignment="1">
      <alignment horizontal="right" vertical="center"/>
    </xf>
    <xf numFmtId="0" fontId="6" fillId="0" borderId="5" xfId="0" applyFont="1" applyFill="1" applyBorder="1" applyAlignment="1">
      <alignment horizontal="right" vertical="center"/>
    </xf>
    <xf numFmtId="0" fontId="6" fillId="0" borderId="2" xfId="0" applyFont="1" applyFill="1" applyBorder="1" applyAlignment="1">
      <alignment vertical="center" shrinkToFit="1"/>
    </xf>
    <xf numFmtId="0" fontId="6" fillId="0" borderId="0" xfId="0" applyFont="1" applyFill="1" applyBorder="1" applyAlignment="1">
      <alignment vertical="center" shrinkToFit="1"/>
    </xf>
    <xf numFmtId="0" fontId="6" fillId="0" borderId="5" xfId="0" applyFont="1" applyFill="1" applyBorder="1" applyAlignment="1">
      <alignment vertical="center" shrinkToFit="1"/>
    </xf>
    <xf numFmtId="49" fontId="4" fillId="0" borderId="2" xfId="0" applyNumberFormat="1" applyFont="1" applyFill="1" applyBorder="1" applyAlignment="1">
      <alignment horizontal="center" vertical="center" textRotation="255"/>
    </xf>
    <xf numFmtId="49" fontId="4" fillId="0" borderId="8" xfId="0" applyNumberFormat="1" applyFont="1" applyFill="1" applyBorder="1" applyAlignment="1">
      <alignment horizontal="center" vertical="center" textRotation="255"/>
    </xf>
    <xf numFmtId="49" fontId="0" fillId="0" borderId="3" xfId="34"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xf>
    <xf numFmtId="0" fontId="5" fillId="0" borderId="8" xfId="0" applyFont="1" applyFill="1" applyBorder="1" applyAlignment="1">
      <alignment horizontal="distributed" vertical="center"/>
    </xf>
    <xf numFmtId="0" fontId="5" fillId="0" borderId="3" xfId="0" applyFont="1" applyFill="1" applyBorder="1" applyAlignment="1">
      <alignment horizontal="distributed" vertical="center"/>
    </xf>
    <xf numFmtId="0" fontId="5" fillId="0" borderId="14" xfId="0" applyFont="1" applyFill="1" applyBorder="1" applyAlignment="1">
      <alignment horizontal="distributed" vertical="center"/>
    </xf>
    <xf numFmtId="49" fontId="5" fillId="0" borderId="5" xfId="0" applyNumberFormat="1" applyFont="1" applyFill="1" applyBorder="1" applyAlignment="1">
      <alignment horizontal="center" vertical="center"/>
    </xf>
    <xf numFmtId="49" fontId="0" fillId="0" borderId="3" xfId="0" applyNumberFormat="1" applyFill="1" applyBorder="1" applyAlignment="1">
      <alignment horizontal="center" vertical="center"/>
    </xf>
    <xf numFmtId="49" fontId="9" fillId="0" borderId="14" xfId="34" applyNumberFormat="1" applyFill="1" applyBorder="1" applyAlignment="1">
      <alignment horizontal="center" vertical="center"/>
    </xf>
    <xf numFmtId="0" fontId="6" fillId="0" borderId="0" xfId="0" applyFont="1" applyFill="1" applyBorder="1" applyAlignment="1">
      <alignment vertical="center"/>
    </xf>
    <xf numFmtId="0" fontId="4" fillId="0" borderId="9" xfId="0" applyFont="1" applyFill="1" applyBorder="1" applyAlignment="1">
      <alignment vertical="center" textRotation="255" shrinkToFit="1"/>
    </xf>
    <xf numFmtId="0" fontId="4" fillId="0" borderId="10" xfId="0" applyFont="1" applyFill="1" applyBorder="1" applyAlignment="1">
      <alignment vertical="center" textRotation="255" shrinkToFit="1"/>
    </xf>
    <xf numFmtId="0" fontId="4" fillId="0" borderId="11" xfId="0" applyFont="1" applyFill="1" applyBorder="1" applyAlignment="1">
      <alignment vertical="center" textRotation="255" shrinkToFit="1"/>
    </xf>
    <xf numFmtId="0" fontId="6" fillId="0" borderId="1" xfId="0" applyFont="1" applyFill="1" applyBorder="1" applyAlignment="1">
      <alignment vertical="center"/>
    </xf>
    <xf numFmtId="0" fontId="6" fillId="0" borderId="6" xfId="0" applyFont="1" applyFill="1" applyBorder="1" applyAlignment="1">
      <alignment vertical="center"/>
    </xf>
    <xf numFmtId="0" fontId="6" fillId="0" borderId="7" xfId="0" applyFont="1" applyFill="1" applyBorder="1" applyAlignment="1">
      <alignment vertical="center"/>
    </xf>
    <xf numFmtId="49" fontId="6" fillId="0" borderId="0" xfId="0" applyNumberFormat="1" applyFont="1" applyFill="1" applyBorder="1" applyAlignment="1">
      <alignment horizontal="center" vertical="center"/>
    </xf>
    <xf numFmtId="49" fontId="6" fillId="0" borderId="5" xfId="0" applyNumberFormat="1" applyFont="1" applyFill="1" applyBorder="1" applyAlignment="1">
      <alignment horizontal="center" vertical="center"/>
    </xf>
    <xf numFmtId="49" fontId="36" fillId="0" borderId="2" xfId="34" applyNumberFormat="1" applyFont="1" applyFill="1" applyBorder="1" applyAlignment="1">
      <alignment horizontal="center" vertical="center"/>
    </xf>
    <xf numFmtId="49" fontId="4" fillId="0" borderId="5" xfId="0" applyNumberFormat="1" applyFont="1" applyFill="1" applyBorder="1" applyAlignment="1">
      <alignment horizontal="center" vertical="center" textRotation="255"/>
    </xf>
    <xf numFmtId="49" fontId="4" fillId="0" borderId="14" xfId="0" applyNumberFormat="1" applyFont="1" applyFill="1" applyBorder="1" applyAlignment="1">
      <alignment horizontal="center" vertical="center" textRotation="255"/>
    </xf>
    <xf numFmtId="49" fontId="5" fillId="0" borderId="2" xfId="0" applyNumberFormat="1" applyFont="1" applyFill="1" applyBorder="1" applyAlignment="1">
      <alignment horizontal="center" vertical="center" shrinkToFit="1"/>
    </xf>
    <xf numFmtId="49" fontId="5" fillId="0" borderId="0" xfId="0" applyNumberFormat="1" applyFont="1" applyFill="1" applyBorder="1" applyAlignment="1">
      <alignment horizontal="center" vertical="center" shrinkToFit="1"/>
    </xf>
    <xf numFmtId="49" fontId="0" fillId="0" borderId="3" xfId="34" applyNumberFormat="1" applyFont="1" applyFill="1" applyBorder="1" applyAlignment="1">
      <alignment vertical="center"/>
    </xf>
    <xf numFmtId="49" fontId="9" fillId="0" borderId="3" xfId="34" applyNumberFormat="1" applyFill="1" applyBorder="1" applyAlignment="1">
      <alignment vertical="center"/>
    </xf>
    <xf numFmtId="49" fontId="9" fillId="0" borderId="14" xfId="34" applyNumberFormat="1" applyFill="1" applyBorder="1" applyAlignment="1">
      <alignment vertical="center"/>
    </xf>
    <xf numFmtId="49" fontId="5" fillId="0" borderId="3" xfId="0" applyNumberFormat="1" applyFont="1" applyFill="1" applyBorder="1" applyAlignment="1">
      <alignment horizontal="center" vertical="center"/>
    </xf>
    <xf numFmtId="49" fontId="5" fillId="0" borderId="14" xfId="0" applyNumberFormat="1" applyFont="1" applyFill="1" applyBorder="1" applyAlignment="1">
      <alignment horizontal="center" vertical="center"/>
    </xf>
    <xf numFmtId="49" fontId="36" fillId="0" borderId="8" xfId="34" applyNumberFormat="1" applyFont="1" applyFill="1" applyBorder="1" applyAlignment="1">
      <alignment horizontal="center" vertical="center" shrinkToFit="1"/>
    </xf>
    <xf numFmtId="49" fontId="36" fillId="0" borderId="14" xfId="34" applyNumberFormat="1" applyFont="1" applyFill="1" applyBorder="1" applyAlignment="1">
      <alignment horizontal="center" vertical="center" shrinkToFit="1"/>
    </xf>
    <xf numFmtId="0" fontId="0" fillId="0" borderId="13" xfId="0" applyFill="1" applyBorder="1" applyAlignment="1">
      <alignment horizontal="center" vertical="center"/>
    </xf>
    <xf numFmtId="0" fontId="7" fillId="0" borderId="6"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3" xfId="0" applyFont="1" applyFill="1" applyBorder="1" applyAlignment="1">
      <alignment horizontal="center" vertical="center"/>
    </xf>
    <xf numFmtId="0" fontId="0" fillId="0" borderId="1" xfId="0" applyFill="1" applyBorder="1" applyAlignment="1">
      <alignment horizontal="center" vertical="center"/>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1" xfId="0" applyFill="1" applyBorder="1" applyAlignment="1">
      <alignment vertical="center"/>
    </xf>
    <xf numFmtId="49" fontId="36" fillId="0" borderId="5" xfId="0" applyNumberFormat="1" applyFont="1" applyFill="1" applyBorder="1" applyAlignment="1">
      <alignment horizontal="center" vertical="center" shrinkToFit="1"/>
    </xf>
    <xf numFmtId="176" fontId="18" fillId="33" borderId="6" xfId="0" applyNumberFormat="1" applyFont="1" applyFill="1" applyBorder="1" applyAlignment="1">
      <alignment horizontal="center" vertical="center"/>
    </xf>
    <xf numFmtId="176" fontId="18" fillId="33" borderId="7" xfId="0" applyNumberFormat="1" applyFont="1" applyFill="1" applyBorder="1" applyAlignment="1">
      <alignment horizontal="center" vertical="center"/>
    </xf>
    <xf numFmtId="176" fontId="18" fillId="33" borderId="0" xfId="0" applyNumberFormat="1" applyFont="1" applyFill="1" applyBorder="1" applyAlignment="1">
      <alignment horizontal="center" vertical="center"/>
    </xf>
    <xf numFmtId="176" fontId="18" fillId="33" borderId="5" xfId="0" applyNumberFormat="1" applyFont="1" applyFill="1" applyBorder="1" applyAlignment="1">
      <alignment horizontal="center" vertical="center"/>
    </xf>
    <xf numFmtId="0" fontId="4" fillId="0" borderId="2" xfId="0" applyFont="1" applyFill="1" applyBorder="1" applyAlignment="1">
      <alignment vertical="center"/>
    </xf>
    <xf numFmtId="0" fontId="4" fillId="0" borderId="5" xfId="0" applyFont="1" applyFill="1" applyBorder="1" applyAlignment="1">
      <alignment vertical="center"/>
    </xf>
    <xf numFmtId="0" fontId="6" fillId="0" borderId="8"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14" xfId="0" applyFont="1" applyFill="1" applyBorder="1" applyAlignment="1">
      <alignment horizontal="center" vertical="center"/>
    </xf>
    <xf numFmtId="0" fontId="0" fillId="0" borderId="8" xfId="0" applyFill="1" applyBorder="1" applyAlignment="1">
      <alignment horizontal="center" vertical="center"/>
    </xf>
    <xf numFmtId="0" fontId="0" fillId="0" borderId="14" xfId="0" applyFill="1" applyBorder="1" applyAlignment="1">
      <alignment horizontal="center" vertical="center"/>
    </xf>
    <xf numFmtId="0" fontId="4" fillId="0" borderId="1"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14" xfId="0" applyFont="1" applyFill="1" applyBorder="1" applyAlignment="1">
      <alignment horizontal="center" vertical="center"/>
    </xf>
    <xf numFmtId="0" fontId="0" fillId="0" borderId="2" xfId="0" applyFill="1" applyBorder="1" applyAlignment="1">
      <alignment horizontal="distributed" vertical="center"/>
    </xf>
    <xf numFmtId="0" fontId="0" fillId="0" borderId="0" xfId="0" applyFill="1" applyBorder="1" applyAlignment="1">
      <alignment horizontal="distributed" vertical="center"/>
    </xf>
    <xf numFmtId="0" fontId="0" fillId="0" borderId="5" xfId="0" applyFill="1" applyBorder="1" applyAlignment="1">
      <alignment horizontal="distributed" vertical="center"/>
    </xf>
    <xf numFmtId="0" fontId="0" fillId="33" borderId="2" xfId="0" applyFill="1" applyBorder="1" applyAlignment="1">
      <alignment horizontal="center" vertical="center" wrapText="1"/>
    </xf>
    <xf numFmtId="0" fontId="0" fillId="33" borderId="0" xfId="0" applyFill="1" applyBorder="1" applyAlignment="1">
      <alignment horizontal="center" vertical="center"/>
    </xf>
    <xf numFmtId="0" fontId="0" fillId="33" borderId="5" xfId="0" applyFill="1" applyBorder="1" applyAlignment="1">
      <alignment horizontal="center" vertical="center"/>
    </xf>
    <xf numFmtId="0" fontId="0" fillId="33" borderId="2" xfId="0" applyFill="1" applyBorder="1" applyAlignment="1">
      <alignment horizontal="center" vertical="center"/>
    </xf>
    <xf numFmtId="0" fontId="4" fillId="0" borderId="8" xfId="0" applyFont="1" applyFill="1" applyBorder="1" applyAlignment="1">
      <alignment horizontal="distributed" vertical="center"/>
    </xf>
    <xf numFmtId="0" fontId="4" fillId="0" borderId="14" xfId="0" applyFont="1" applyFill="1" applyBorder="1" applyAlignment="1">
      <alignment horizontal="distributed" vertical="center"/>
    </xf>
    <xf numFmtId="49" fontId="0" fillId="0" borderId="3" xfId="0" applyNumberFormat="1" applyFill="1" applyBorder="1" applyAlignment="1">
      <alignment vertical="center"/>
    </xf>
    <xf numFmtId="49" fontId="0" fillId="0" borderId="14" xfId="0" applyNumberFormat="1" applyFill="1" applyBorder="1" applyAlignment="1">
      <alignment vertical="center"/>
    </xf>
    <xf numFmtId="0" fontId="0" fillId="0" borderId="16" xfId="0" applyFill="1" applyBorder="1" applyAlignment="1">
      <alignment vertical="center"/>
    </xf>
    <xf numFmtId="0" fontId="0" fillId="0" borderId="17" xfId="0" applyFill="1" applyBorder="1" applyAlignment="1">
      <alignment vertical="center"/>
    </xf>
    <xf numFmtId="0" fontId="0" fillId="0" borderId="18" xfId="0" applyFill="1" applyBorder="1" applyAlignment="1">
      <alignment vertical="center"/>
    </xf>
    <xf numFmtId="0" fontId="0" fillId="0" borderId="19" xfId="0" applyFill="1" applyBorder="1" applyAlignment="1">
      <alignment vertical="center"/>
    </xf>
    <xf numFmtId="0" fontId="0" fillId="0" borderId="20" xfId="0" applyFill="1" applyBorder="1" applyAlignment="1">
      <alignment vertical="center"/>
    </xf>
    <xf numFmtId="0" fontId="0" fillId="0" borderId="21" xfId="0" applyFill="1" applyBorder="1" applyAlignment="1">
      <alignment vertical="center"/>
    </xf>
    <xf numFmtId="0" fontId="5" fillId="0" borderId="8" xfId="0" applyFont="1" applyFill="1" applyBorder="1" applyAlignment="1">
      <alignment vertical="center"/>
    </xf>
    <xf numFmtId="0" fontId="5" fillId="0" borderId="3" xfId="0" applyFont="1" applyFill="1" applyBorder="1" applyAlignment="1">
      <alignment vertical="center"/>
    </xf>
    <xf numFmtId="0" fontId="4" fillId="0" borderId="2" xfId="0" applyFont="1" applyFill="1" applyBorder="1" applyAlignment="1">
      <alignment horizontal="left" vertical="center"/>
    </xf>
    <xf numFmtId="0" fontId="4" fillId="0" borderId="5" xfId="0" applyFont="1" applyFill="1" applyBorder="1" applyAlignment="1">
      <alignment horizontal="left" vertical="center"/>
    </xf>
    <xf numFmtId="0" fontId="0" fillId="0" borderId="10" xfId="0" applyFill="1" applyBorder="1" applyAlignment="1">
      <alignment vertical="center" textRotation="255"/>
    </xf>
    <xf numFmtId="0" fontId="0" fillId="0" borderId="11" xfId="0" applyFill="1" applyBorder="1" applyAlignment="1">
      <alignment vertical="center" textRotation="255"/>
    </xf>
    <xf numFmtId="0" fontId="0" fillId="0" borderId="3" xfId="0" applyFill="1" applyBorder="1" applyAlignment="1">
      <alignment horizontal="center" vertical="center"/>
    </xf>
    <xf numFmtId="0" fontId="9" fillId="0" borderId="2" xfId="0" applyFont="1" applyFill="1" applyBorder="1" applyAlignment="1">
      <alignment horizontal="distributed" vertical="center"/>
    </xf>
    <xf numFmtId="49" fontId="5" fillId="0" borderId="1" xfId="0" applyNumberFormat="1" applyFont="1" applyFill="1" applyBorder="1" applyAlignment="1">
      <alignment vertical="center"/>
    </xf>
    <xf numFmtId="49" fontId="5" fillId="0" borderId="6" xfId="0" applyNumberFormat="1" applyFont="1" applyFill="1" applyBorder="1" applyAlignment="1">
      <alignment vertical="center"/>
    </xf>
    <xf numFmtId="0" fontId="0" fillId="0" borderId="4" xfId="0" applyFill="1" applyBorder="1" applyAlignment="1">
      <alignment horizontal="center" vertical="center"/>
    </xf>
    <xf numFmtId="185" fontId="4" fillId="36" borderId="1" xfId="0" applyNumberFormat="1" applyFont="1" applyFill="1" applyBorder="1" applyAlignment="1">
      <alignment horizontal="center" vertical="center" wrapText="1"/>
    </xf>
    <xf numFmtId="185" fontId="4" fillId="36" borderId="6" xfId="0" applyNumberFormat="1" applyFont="1" applyFill="1" applyBorder="1" applyAlignment="1">
      <alignment horizontal="center" vertical="center" wrapText="1"/>
    </xf>
    <xf numFmtId="185" fontId="4" fillId="36" borderId="7" xfId="0" applyNumberFormat="1" applyFont="1" applyFill="1" applyBorder="1" applyAlignment="1">
      <alignment horizontal="center" vertical="center" wrapText="1"/>
    </xf>
    <xf numFmtId="185" fontId="4" fillId="36" borderId="2" xfId="0" applyNumberFormat="1" applyFont="1" applyFill="1" applyBorder="1" applyAlignment="1">
      <alignment horizontal="center" vertical="center" wrapText="1"/>
    </xf>
    <xf numFmtId="185" fontId="4" fillId="36" borderId="0" xfId="0" applyNumberFormat="1" applyFont="1" applyFill="1" applyBorder="1" applyAlignment="1">
      <alignment horizontal="center" vertical="center" wrapText="1"/>
    </xf>
    <xf numFmtId="185" fontId="4" fillId="36" borderId="5" xfId="0" applyNumberFormat="1" applyFont="1" applyFill="1" applyBorder="1" applyAlignment="1">
      <alignment horizontal="center" vertical="center" wrapText="1"/>
    </xf>
    <xf numFmtId="185" fontId="4" fillId="36" borderId="8" xfId="0" applyNumberFormat="1" applyFont="1" applyFill="1" applyBorder="1" applyAlignment="1">
      <alignment horizontal="center" vertical="center" wrapText="1"/>
    </xf>
    <xf numFmtId="185" fontId="4" fillId="36" borderId="3" xfId="0" applyNumberFormat="1" applyFont="1" applyFill="1" applyBorder="1" applyAlignment="1">
      <alignment horizontal="center" vertical="center" wrapText="1"/>
    </xf>
    <xf numFmtId="185" fontId="4" fillId="36" borderId="14" xfId="0" applyNumberFormat="1" applyFont="1" applyFill="1" applyBorder="1" applyAlignment="1">
      <alignment horizontal="center" vertical="center" wrapText="1"/>
    </xf>
    <xf numFmtId="0" fontId="0" fillId="0" borderId="10" xfId="0" applyFill="1" applyBorder="1" applyAlignment="1">
      <alignment horizontal="center" vertical="center"/>
    </xf>
    <xf numFmtId="176" fontId="18" fillId="0" borderId="0" xfId="0" applyNumberFormat="1" applyFont="1" applyFill="1" applyBorder="1" applyAlignment="1">
      <alignment horizontal="center" vertical="center"/>
    </xf>
    <xf numFmtId="176" fontId="18" fillId="0" borderId="5" xfId="0" applyNumberFormat="1" applyFont="1" applyFill="1" applyBorder="1" applyAlignment="1">
      <alignment horizontal="center" vertical="center"/>
    </xf>
    <xf numFmtId="0" fontId="0" fillId="0" borderId="2" xfId="0" applyFont="1" applyFill="1" applyBorder="1" applyAlignment="1">
      <alignment vertical="center"/>
    </xf>
    <xf numFmtId="0" fontId="0" fillId="0" borderId="0" xfId="0" applyFont="1" applyFill="1" applyBorder="1" applyAlignment="1">
      <alignment vertical="center"/>
    </xf>
    <xf numFmtId="183" fontId="0" fillId="0" borderId="0" xfId="0" applyNumberFormat="1" applyFont="1" applyFill="1" applyBorder="1" applyAlignment="1">
      <alignment horizontal="center" vertical="center"/>
    </xf>
    <xf numFmtId="183" fontId="0" fillId="0" borderId="5" xfId="0" applyNumberFormat="1" applyFont="1" applyFill="1" applyBorder="1" applyAlignment="1">
      <alignment horizontal="center" vertical="center"/>
    </xf>
    <xf numFmtId="187" fontId="0" fillId="0" borderId="2" xfId="0" applyNumberFormat="1" applyFont="1" applyFill="1" applyBorder="1" applyAlignment="1">
      <alignment vertical="center"/>
    </xf>
    <xf numFmtId="187" fontId="0" fillId="0" borderId="0" xfId="0" applyNumberFormat="1" applyFont="1" applyFill="1" applyBorder="1" applyAlignment="1">
      <alignment vertical="center"/>
    </xf>
    <xf numFmtId="187" fontId="0" fillId="0" borderId="5" xfId="0" applyNumberFormat="1" applyFont="1" applyFill="1" applyBorder="1" applyAlignment="1">
      <alignment vertical="center"/>
    </xf>
    <xf numFmtId="0" fontId="38" fillId="0" borderId="3" xfId="0" applyFont="1" applyFill="1" applyBorder="1" applyAlignment="1">
      <alignment horizontal="right" vertical="top" indent="1"/>
    </xf>
    <xf numFmtId="0" fontId="7" fillId="0" borderId="7" xfId="0" applyFont="1" applyFill="1" applyBorder="1" applyAlignment="1">
      <alignment horizontal="center" vertical="center"/>
    </xf>
    <xf numFmtId="0" fontId="7" fillId="0" borderId="5" xfId="0" applyFont="1" applyFill="1" applyBorder="1" applyAlignment="1">
      <alignment horizontal="center" vertical="center"/>
    </xf>
    <xf numFmtId="0" fontId="0" fillId="0" borderId="1" xfId="0" applyFont="1" applyFill="1" applyBorder="1" applyAlignment="1">
      <alignment vertical="center"/>
    </xf>
    <xf numFmtId="0" fontId="0" fillId="0" borderId="6" xfId="0" applyFont="1" applyFill="1" applyBorder="1" applyAlignment="1">
      <alignment vertical="center"/>
    </xf>
    <xf numFmtId="183" fontId="0" fillId="0" borderId="6" xfId="0" applyNumberFormat="1" applyFont="1" applyFill="1" applyBorder="1" applyAlignment="1">
      <alignment horizontal="center" vertical="center"/>
    </xf>
    <xf numFmtId="183" fontId="0" fillId="0" borderId="7" xfId="0" applyNumberFormat="1" applyFont="1" applyFill="1" applyBorder="1" applyAlignment="1">
      <alignment horizontal="center" vertical="center"/>
    </xf>
    <xf numFmtId="177" fontId="0" fillId="0" borderId="1" xfId="0" applyNumberFormat="1" applyFont="1" applyFill="1" applyBorder="1" applyAlignment="1">
      <alignment vertical="center"/>
    </xf>
    <xf numFmtId="177" fontId="0" fillId="0" borderId="6" xfId="0" applyNumberFormat="1" applyFont="1" applyFill="1" applyBorder="1" applyAlignment="1">
      <alignment vertical="center"/>
    </xf>
    <xf numFmtId="177" fontId="0" fillId="0" borderId="7" xfId="0" applyNumberFormat="1" applyFont="1" applyFill="1" applyBorder="1" applyAlignment="1">
      <alignment vertical="center"/>
    </xf>
    <xf numFmtId="0" fontId="0" fillId="0" borderId="0" xfId="0" applyFont="1" applyFill="1" applyBorder="1" applyAlignment="1">
      <alignment vertical="center" textRotation="255"/>
    </xf>
    <xf numFmtId="0" fontId="0" fillId="0" borderId="3" xfId="0" applyFont="1" applyFill="1" applyBorder="1" applyAlignment="1">
      <alignment vertical="center" textRotation="255"/>
    </xf>
    <xf numFmtId="178" fontId="0" fillId="0" borderId="2" xfId="0" applyNumberFormat="1" applyFont="1" applyFill="1" applyBorder="1" applyAlignment="1">
      <alignment vertical="center"/>
    </xf>
    <xf numFmtId="178" fontId="0" fillId="0" borderId="0" xfId="0" applyNumberFormat="1" applyFont="1" applyFill="1" applyBorder="1" applyAlignment="1">
      <alignment vertical="center"/>
    </xf>
    <xf numFmtId="178" fontId="0" fillId="0" borderId="5" xfId="0" applyNumberFormat="1" applyFont="1" applyFill="1" applyBorder="1" applyAlignment="1">
      <alignment vertical="center"/>
    </xf>
    <xf numFmtId="176" fontId="0" fillId="0" borderId="2" xfId="0" applyNumberFormat="1" applyFont="1" applyFill="1" applyBorder="1" applyAlignment="1">
      <alignment horizontal="right" vertical="center"/>
    </xf>
    <xf numFmtId="176" fontId="0" fillId="0" borderId="5" xfId="0" applyNumberFormat="1" applyFont="1" applyFill="1" applyBorder="1" applyAlignment="1">
      <alignment horizontal="right" vertical="center"/>
    </xf>
    <xf numFmtId="0" fontId="0" fillId="0" borderId="2"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5" xfId="0" applyFont="1" applyFill="1" applyBorder="1" applyAlignment="1">
      <alignment horizontal="center" vertical="center"/>
    </xf>
    <xf numFmtId="185" fontId="0" fillId="0" borderId="2" xfId="0" applyNumberFormat="1" applyFont="1" applyFill="1" applyBorder="1" applyAlignment="1">
      <alignment horizontal="right" vertical="center"/>
    </xf>
    <xf numFmtId="185" fontId="0" fillId="0" borderId="0" xfId="0" applyNumberFormat="1" applyFont="1" applyFill="1" applyBorder="1" applyAlignment="1">
      <alignment horizontal="right" vertical="center"/>
    </xf>
    <xf numFmtId="185" fontId="0" fillId="0" borderId="5" xfId="0" applyNumberFormat="1" applyFont="1" applyFill="1" applyBorder="1" applyAlignment="1">
      <alignment horizontal="right" vertical="center"/>
    </xf>
    <xf numFmtId="176" fontId="0" fillId="0" borderId="0" xfId="34" applyNumberFormat="1" applyFont="1" applyFill="1" applyBorder="1" applyAlignment="1">
      <alignment vertical="center"/>
    </xf>
    <xf numFmtId="176" fontId="0" fillId="0" borderId="5" xfId="34" applyNumberFormat="1" applyFont="1" applyFill="1" applyBorder="1" applyAlignment="1">
      <alignment vertical="center"/>
    </xf>
    <xf numFmtId="179" fontId="0" fillId="0" borderId="0" xfId="0" applyNumberFormat="1" applyFont="1" applyFill="1" applyBorder="1" applyAlignment="1">
      <alignment vertical="center"/>
    </xf>
    <xf numFmtId="179" fontId="0" fillId="0" borderId="5" xfId="0" applyNumberFormat="1" applyFont="1" applyFill="1" applyBorder="1" applyAlignment="1">
      <alignment vertical="center"/>
    </xf>
    <xf numFmtId="0" fontId="0" fillId="0" borderId="15"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12" xfId="0" applyFont="1" applyFill="1" applyBorder="1" applyAlignment="1">
      <alignment vertical="center"/>
    </xf>
    <xf numFmtId="0" fontId="0" fillId="0" borderId="13" xfId="0" applyFont="1" applyFill="1" applyBorder="1" applyAlignment="1">
      <alignment vertical="center"/>
    </xf>
    <xf numFmtId="0" fontId="0" fillId="0" borderId="8" xfId="0" applyFont="1" applyFill="1" applyBorder="1" applyAlignment="1">
      <alignment vertical="center"/>
    </xf>
    <xf numFmtId="0" fontId="0" fillId="0" borderId="3" xfId="0" applyFont="1" applyFill="1" applyBorder="1" applyAlignment="1">
      <alignment vertical="center"/>
    </xf>
    <xf numFmtId="179" fontId="0" fillId="0" borderId="3" xfId="0" applyNumberFormat="1" applyFont="1" applyFill="1" applyBorder="1" applyAlignment="1">
      <alignment horizontal="center" vertical="center"/>
    </xf>
    <xf numFmtId="179" fontId="0" fillId="0" borderId="14" xfId="0" applyNumberFormat="1" applyFont="1" applyFill="1" applyBorder="1" applyAlignment="1">
      <alignment horizontal="center" vertical="center"/>
    </xf>
    <xf numFmtId="0" fontId="0" fillId="0" borderId="14" xfId="0" applyFont="1" applyFill="1" applyBorder="1" applyAlignment="1">
      <alignment vertical="center"/>
    </xf>
    <xf numFmtId="0" fontId="5" fillId="0" borderId="2"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186" fontId="0" fillId="0" borderId="8" xfId="0" applyNumberFormat="1" applyFont="1" applyFill="1" applyBorder="1" applyAlignment="1">
      <alignment vertical="center"/>
    </xf>
    <xf numFmtId="186" fontId="0" fillId="0" borderId="3" xfId="0" applyNumberFormat="1" applyFont="1" applyFill="1" applyBorder="1" applyAlignment="1">
      <alignment vertical="center"/>
    </xf>
    <xf numFmtId="186" fontId="0" fillId="0" borderId="14" xfId="0" applyNumberFormat="1" applyFont="1" applyFill="1" applyBorder="1" applyAlignment="1">
      <alignment vertical="center"/>
    </xf>
    <xf numFmtId="177" fontId="0" fillId="0" borderId="2" xfId="0" applyNumberFormat="1" applyFont="1" applyFill="1" applyBorder="1" applyAlignment="1">
      <alignment vertical="center"/>
    </xf>
    <xf numFmtId="177" fontId="0" fillId="0" borderId="0" xfId="0" applyNumberFormat="1" applyFont="1" applyFill="1" applyBorder="1" applyAlignment="1">
      <alignment vertical="center"/>
    </xf>
    <xf numFmtId="177" fontId="0" fillId="0" borderId="5" xfId="0" applyNumberFormat="1" applyFont="1" applyFill="1" applyBorder="1" applyAlignment="1">
      <alignment vertical="center"/>
    </xf>
    <xf numFmtId="176" fontId="0" fillId="0" borderId="1" xfId="34" applyNumberFormat="1" applyFont="1" applyFill="1" applyBorder="1" applyAlignment="1">
      <alignment horizontal="right" vertical="center" shrinkToFit="1"/>
    </xf>
    <xf numFmtId="176" fontId="0" fillId="0" borderId="7" xfId="34" applyNumberFormat="1" applyFont="1" applyFill="1" applyBorder="1" applyAlignment="1">
      <alignment horizontal="right" vertical="center" shrinkToFit="1"/>
    </xf>
    <xf numFmtId="176" fontId="0" fillId="0" borderId="2" xfId="34" applyNumberFormat="1" applyFont="1" applyFill="1" applyBorder="1" applyAlignment="1">
      <alignment horizontal="right" vertical="center" shrinkToFit="1"/>
    </xf>
    <xf numFmtId="176" fontId="0" fillId="0" borderId="5" xfId="34" applyNumberFormat="1" applyFont="1" applyFill="1" applyBorder="1" applyAlignment="1">
      <alignment horizontal="right" vertical="center" shrinkToFit="1"/>
    </xf>
    <xf numFmtId="176" fontId="0" fillId="0" borderId="0" xfId="0" applyNumberFormat="1" applyFont="1" applyFill="1" applyBorder="1" applyAlignment="1">
      <alignment horizontal="right" vertical="center" shrinkToFit="1"/>
    </xf>
    <xf numFmtId="0" fontId="0" fillId="0" borderId="2" xfId="0" applyFont="1" applyFill="1" applyBorder="1" applyAlignment="1">
      <alignment horizontal="distributed" vertical="center" indent="1"/>
    </xf>
    <xf numFmtId="0" fontId="0" fillId="0" borderId="0" xfId="0" applyFont="1" applyFill="1" applyBorder="1" applyAlignment="1">
      <alignment horizontal="distributed" vertical="center" indent="1"/>
    </xf>
    <xf numFmtId="185" fontId="0" fillId="0" borderId="2" xfId="0" applyNumberFormat="1" applyFont="1" applyFill="1" applyBorder="1" applyAlignment="1">
      <alignment vertical="center"/>
    </xf>
    <xf numFmtId="185" fontId="0" fillId="0" borderId="0" xfId="0" applyNumberFormat="1" applyFont="1" applyFill="1" applyBorder="1" applyAlignment="1">
      <alignment vertical="center"/>
    </xf>
    <xf numFmtId="185" fontId="0" fillId="0" borderId="5" xfId="0" applyNumberFormat="1" applyFont="1" applyFill="1" applyBorder="1" applyAlignment="1">
      <alignment vertical="center"/>
    </xf>
    <xf numFmtId="0" fontId="5" fillId="0" borderId="1" xfId="0" applyFont="1" applyFill="1" applyBorder="1" applyAlignment="1">
      <alignment horizontal="distributed" vertical="center" indent="1"/>
    </xf>
    <xf numFmtId="0" fontId="5" fillId="0" borderId="6" xfId="0" applyFont="1" applyFill="1" applyBorder="1" applyAlignment="1">
      <alignment horizontal="distributed" vertical="center" indent="1"/>
    </xf>
    <xf numFmtId="177" fontId="0" fillId="0" borderId="6" xfId="34" applyNumberFormat="1" applyFont="1" applyFill="1" applyBorder="1" applyAlignment="1">
      <alignment vertical="center"/>
    </xf>
    <xf numFmtId="177" fontId="0" fillId="0" borderId="7" xfId="34" applyNumberFormat="1" applyFont="1" applyFill="1" applyBorder="1" applyAlignment="1">
      <alignment vertical="center"/>
    </xf>
    <xf numFmtId="182" fontId="0" fillId="0" borderId="2" xfId="34" applyNumberFormat="1" applyFont="1" applyFill="1" applyBorder="1" applyAlignment="1">
      <alignment horizontal="right" vertical="center" shrinkToFit="1"/>
    </xf>
    <xf numFmtId="182" fontId="0" fillId="0" borderId="5" xfId="34" applyNumberFormat="1" applyFont="1" applyFill="1" applyBorder="1" applyAlignment="1">
      <alignment horizontal="right" vertical="center" shrinkToFit="1"/>
    </xf>
    <xf numFmtId="0" fontId="5" fillId="0" borderId="2" xfId="0" applyFont="1" applyFill="1" applyBorder="1" applyAlignment="1">
      <alignment horizontal="distributed" vertical="center" indent="1"/>
    </xf>
    <xf numFmtId="0" fontId="5" fillId="0" borderId="0" xfId="0" applyFont="1" applyFill="1" applyBorder="1" applyAlignment="1">
      <alignment horizontal="distributed" vertical="center" indent="1"/>
    </xf>
    <xf numFmtId="177" fontId="0" fillId="0" borderId="0" xfId="34" applyNumberFormat="1" applyFont="1" applyFill="1" applyBorder="1" applyAlignment="1">
      <alignment vertical="center"/>
    </xf>
    <xf numFmtId="177" fontId="0" fillId="0" borderId="5" xfId="34" applyNumberFormat="1" applyFont="1" applyFill="1" applyBorder="1" applyAlignment="1">
      <alignment vertical="center"/>
    </xf>
    <xf numFmtId="181" fontId="0" fillId="0" borderId="2" xfId="0" applyNumberFormat="1" applyFont="1" applyFill="1" applyBorder="1" applyAlignment="1">
      <alignment horizontal="right" vertical="center"/>
    </xf>
    <xf numFmtId="181" fontId="0" fillId="0" borderId="5" xfId="0" applyNumberFormat="1" applyFont="1" applyFill="1" applyBorder="1" applyAlignment="1">
      <alignment horizontal="right" vertical="center"/>
    </xf>
    <xf numFmtId="0" fontId="5" fillId="0" borderId="2" xfId="0" applyFont="1" applyFill="1" applyBorder="1" applyAlignment="1">
      <alignment horizontal="distributed" vertical="center" indent="1" shrinkToFit="1"/>
    </xf>
    <xf numFmtId="0" fontId="5" fillId="0" borderId="0" xfId="0" applyFont="1" applyFill="1" applyBorder="1" applyAlignment="1">
      <alignment horizontal="distributed" vertical="center" indent="1" shrinkToFit="1"/>
    </xf>
    <xf numFmtId="181" fontId="0" fillId="0" borderId="2" xfId="34" applyNumberFormat="1" applyFont="1" applyFill="1" applyBorder="1" applyAlignment="1">
      <alignment horizontal="right" vertical="center" shrinkToFit="1"/>
    </xf>
    <xf numFmtId="181" fontId="0" fillId="0" borderId="5" xfId="34" applyNumberFormat="1" applyFont="1" applyFill="1" applyBorder="1" applyAlignment="1">
      <alignment horizontal="right" vertical="center" shrinkToFit="1"/>
    </xf>
    <xf numFmtId="0" fontId="0" fillId="0" borderId="8" xfId="0" applyFont="1" applyFill="1" applyBorder="1" applyAlignment="1">
      <alignment horizontal="distributed" vertical="center" indent="1"/>
    </xf>
    <xf numFmtId="0" fontId="0" fillId="0" borderId="3" xfId="0" applyFont="1" applyFill="1" applyBorder="1" applyAlignment="1">
      <alignment horizontal="distributed" vertical="center" indent="1"/>
    </xf>
    <xf numFmtId="185" fontId="0" fillId="0" borderId="8" xfId="0" applyNumberFormat="1" applyFont="1" applyFill="1" applyBorder="1" applyAlignment="1">
      <alignment vertical="center"/>
    </xf>
    <xf numFmtId="185" fontId="0" fillId="0" borderId="3" xfId="0" applyNumberFormat="1" applyFont="1" applyFill="1" applyBorder="1" applyAlignment="1">
      <alignment vertical="center"/>
    </xf>
    <xf numFmtId="185" fontId="0" fillId="0" borderId="14" xfId="0" applyNumberFormat="1" applyFont="1" applyFill="1" applyBorder="1" applyAlignment="1">
      <alignment vertical="center"/>
    </xf>
    <xf numFmtId="179" fontId="0" fillId="0" borderId="2" xfId="0" applyNumberFormat="1" applyFont="1" applyFill="1" applyBorder="1" applyAlignment="1">
      <alignment horizontal="right" vertical="center"/>
    </xf>
    <xf numFmtId="179" fontId="0" fillId="0" borderId="5" xfId="0" applyNumberFormat="1" applyFont="1" applyFill="1" applyBorder="1" applyAlignment="1">
      <alignment horizontal="right" vertical="center"/>
    </xf>
    <xf numFmtId="176" fontId="0" fillId="0" borderId="6" xfId="34" applyNumberFormat="1" applyFont="1" applyFill="1" applyBorder="1" applyAlignment="1">
      <alignment horizontal="right" vertical="center" shrinkToFit="1"/>
    </xf>
    <xf numFmtId="181" fontId="0" fillId="0" borderId="6" xfId="0" applyNumberFormat="1" applyFont="1" applyFill="1" applyBorder="1" applyAlignment="1">
      <alignment vertical="center"/>
    </xf>
    <xf numFmtId="180" fontId="0" fillId="0" borderId="2" xfId="0" applyNumberFormat="1" applyFont="1" applyFill="1" applyBorder="1" applyAlignment="1">
      <alignment horizontal="right" vertical="center"/>
    </xf>
    <xf numFmtId="180" fontId="0" fillId="0" borderId="5" xfId="0" applyNumberFormat="1" applyFont="1" applyFill="1" applyBorder="1" applyAlignment="1">
      <alignment horizontal="right" vertical="center"/>
    </xf>
    <xf numFmtId="176" fontId="0" fillId="0" borderId="0" xfId="34" applyNumberFormat="1" applyFont="1" applyFill="1" applyBorder="1" applyAlignment="1">
      <alignment horizontal="right" vertical="center" shrinkToFit="1"/>
    </xf>
    <xf numFmtId="181" fontId="0" fillId="0" borderId="0" xfId="0" applyNumberFormat="1" applyFont="1" applyFill="1" applyBorder="1" applyAlignment="1">
      <alignment vertical="center"/>
    </xf>
    <xf numFmtId="0" fontId="5" fillId="0" borderId="1" xfId="0" applyFont="1" applyFill="1" applyBorder="1" applyAlignment="1">
      <alignment horizontal="distributed" vertical="center" wrapText="1"/>
    </xf>
    <xf numFmtId="0" fontId="5" fillId="0" borderId="6" xfId="0" applyFont="1" applyFill="1" applyBorder="1" applyAlignment="1">
      <alignment horizontal="distributed" vertical="center" wrapText="1"/>
    </xf>
    <xf numFmtId="0" fontId="5" fillId="0" borderId="7" xfId="0" applyFont="1" applyFill="1" applyBorder="1" applyAlignment="1">
      <alignment horizontal="distributed" vertical="center" wrapText="1"/>
    </xf>
    <xf numFmtId="0" fontId="5" fillId="0" borderId="2"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5" xfId="0" applyFont="1" applyFill="1" applyBorder="1" applyAlignment="1">
      <alignment horizontal="distributed" vertical="center" wrapText="1"/>
    </xf>
    <xf numFmtId="0" fontId="5" fillId="0" borderId="8" xfId="0" applyFont="1" applyFill="1" applyBorder="1" applyAlignment="1">
      <alignment horizontal="distributed" vertical="center" wrapText="1"/>
    </xf>
    <xf numFmtId="0" fontId="5" fillId="0" borderId="3" xfId="0" applyFont="1" applyFill="1" applyBorder="1" applyAlignment="1">
      <alignment horizontal="distributed" vertical="center" wrapText="1"/>
    </xf>
    <xf numFmtId="0" fontId="5" fillId="0" borderId="14" xfId="0" applyFont="1" applyFill="1" applyBorder="1" applyAlignment="1">
      <alignment horizontal="distributed" vertical="center" wrapText="1"/>
    </xf>
    <xf numFmtId="176" fontId="0" fillId="0" borderId="0" xfId="34" applyNumberFormat="1" applyFont="1" applyFill="1" applyBorder="1" applyAlignment="1">
      <alignment horizontal="right" vertical="center"/>
    </xf>
    <xf numFmtId="176" fontId="0" fillId="0" borderId="5" xfId="34" applyNumberFormat="1" applyFont="1" applyFill="1" applyBorder="1" applyAlignment="1">
      <alignment horizontal="right" vertical="center"/>
    </xf>
    <xf numFmtId="0" fontId="3" fillId="0" borderId="1" xfId="0" applyFont="1" applyFill="1" applyBorder="1" applyAlignment="1">
      <alignment horizontal="center" vertical="center" textRotation="255"/>
    </xf>
    <xf numFmtId="0" fontId="3" fillId="0" borderId="2" xfId="0" applyFont="1" applyFill="1" applyBorder="1" applyAlignment="1">
      <alignment horizontal="center" vertical="center" textRotation="255"/>
    </xf>
    <xf numFmtId="0" fontId="3" fillId="0" borderId="8" xfId="0" applyFont="1" applyFill="1" applyBorder="1" applyAlignment="1">
      <alignment horizontal="center" vertical="center" textRotation="255"/>
    </xf>
    <xf numFmtId="0" fontId="0" fillId="0" borderId="10" xfId="0" applyFont="1" applyFill="1" applyBorder="1" applyAlignment="1">
      <alignment vertical="center" textRotation="255"/>
    </xf>
    <xf numFmtId="0" fontId="0" fillId="0" borderId="11" xfId="0" applyFont="1" applyFill="1" applyBorder="1" applyAlignment="1">
      <alignment vertical="center" textRotation="255"/>
    </xf>
    <xf numFmtId="0" fontId="5" fillId="0" borderId="9" xfId="0" applyFont="1" applyFill="1" applyBorder="1" applyAlignment="1">
      <alignment horizontal="center" vertical="distributed" textRotation="255"/>
    </xf>
    <xf numFmtId="0" fontId="5" fillId="0" borderId="10" xfId="0" applyFont="1" applyFill="1" applyBorder="1" applyAlignment="1">
      <alignment horizontal="center" vertical="distributed" textRotation="255"/>
    </xf>
    <xf numFmtId="176" fontId="0" fillId="0" borderId="2" xfId="34" applyNumberFormat="1" applyFont="1" applyFill="1" applyBorder="1" applyAlignment="1">
      <alignment vertical="center"/>
    </xf>
    <xf numFmtId="180" fontId="0" fillId="0" borderId="0" xfId="0" applyNumberFormat="1" applyFont="1" applyFill="1" applyBorder="1" applyAlignment="1">
      <alignment horizontal="center" vertical="center"/>
    </xf>
    <xf numFmtId="0" fontId="6" fillId="0" borderId="15"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0" fontId="5" fillId="0" borderId="2" xfId="0" applyFont="1" applyFill="1" applyBorder="1" applyAlignment="1">
      <alignment horizontal="right" vertical="center" shrinkToFit="1"/>
    </xf>
    <xf numFmtId="0" fontId="5" fillId="0" borderId="5" xfId="0" applyFont="1" applyFill="1" applyBorder="1" applyAlignment="1">
      <alignment horizontal="right" vertical="center" shrinkToFit="1"/>
    </xf>
    <xf numFmtId="176" fontId="0" fillId="0" borderId="3" xfId="34" applyNumberFormat="1" applyFont="1" applyFill="1" applyBorder="1" applyAlignment="1">
      <alignment vertical="center"/>
    </xf>
    <xf numFmtId="0" fontId="5" fillId="0" borderId="10" xfId="0" applyFont="1" applyFill="1" applyBorder="1" applyAlignment="1">
      <alignment horizontal="center" vertical="center"/>
    </xf>
    <xf numFmtId="0" fontId="5" fillId="0" borderId="11" xfId="0" applyFont="1" applyFill="1" applyBorder="1" applyAlignment="1">
      <alignment horizontal="center" vertical="center"/>
    </xf>
    <xf numFmtId="176" fontId="0" fillId="0" borderId="0" xfId="0" applyNumberFormat="1" applyFont="1" applyFill="1" applyBorder="1" applyAlignment="1">
      <alignment vertical="center" shrinkToFit="1"/>
    </xf>
    <xf numFmtId="180" fontId="0" fillId="0" borderId="0" xfId="0" applyNumberFormat="1" applyFont="1" applyFill="1" applyBorder="1" applyAlignment="1">
      <alignment vertical="center"/>
    </xf>
    <xf numFmtId="180" fontId="0" fillId="0" borderId="5" xfId="0" applyNumberFormat="1" applyFont="1" applyFill="1" applyBorder="1" applyAlignment="1">
      <alignment vertical="center"/>
    </xf>
    <xf numFmtId="176" fontId="0" fillId="0" borderId="1" xfId="34" applyNumberFormat="1" applyFont="1" applyFill="1" applyBorder="1" applyAlignment="1">
      <alignment vertical="center"/>
    </xf>
    <xf numFmtId="176" fontId="0" fillId="0" borderId="6" xfId="34" applyNumberFormat="1" applyFont="1" applyFill="1" applyBorder="1" applyAlignment="1">
      <alignment vertical="center"/>
    </xf>
    <xf numFmtId="176" fontId="0" fillId="0" borderId="7" xfId="34" applyNumberFormat="1" applyFont="1" applyFill="1" applyBorder="1" applyAlignment="1">
      <alignment vertical="center"/>
    </xf>
    <xf numFmtId="180" fontId="0" fillId="0" borderId="6" xfId="0" applyNumberFormat="1" applyFont="1" applyFill="1" applyBorder="1" applyAlignment="1">
      <alignment vertical="center"/>
    </xf>
    <xf numFmtId="180" fontId="0" fillId="0" borderId="7" xfId="0" applyNumberFormat="1" applyFont="1" applyFill="1" applyBorder="1" applyAlignment="1">
      <alignment vertical="center"/>
    </xf>
    <xf numFmtId="176" fontId="0" fillId="0" borderId="2" xfId="34" applyNumberFormat="1" applyFont="1" applyFill="1" applyBorder="1" applyAlignment="1">
      <alignment horizontal="right" vertical="center"/>
    </xf>
    <xf numFmtId="180" fontId="0" fillId="0" borderId="0" xfId="0" applyNumberFormat="1" applyFont="1" applyFill="1" applyBorder="1" applyAlignment="1">
      <alignment horizontal="right" vertical="center"/>
    </xf>
    <xf numFmtId="181" fontId="0" fillId="0" borderId="3" xfId="0" applyNumberFormat="1" applyFont="1" applyFill="1" applyBorder="1" applyAlignment="1">
      <alignment vertical="center"/>
    </xf>
    <xf numFmtId="176" fontId="0" fillId="0" borderId="14" xfId="34" applyNumberFormat="1" applyFont="1" applyFill="1" applyBorder="1" applyAlignment="1">
      <alignment vertical="center"/>
    </xf>
    <xf numFmtId="0" fontId="4" fillId="0" borderId="2" xfId="0" applyFont="1" applyFill="1" applyBorder="1" applyAlignment="1">
      <alignment vertical="center" textRotation="255"/>
    </xf>
    <xf numFmtId="0" fontId="4" fillId="0" borderId="8" xfId="0" applyFont="1" applyFill="1" applyBorder="1" applyAlignment="1">
      <alignment vertical="center" textRotation="255"/>
    </xf>
    <xf numFmtId="176" fontId="0" fillId="0" borderId="8" xfId="34" applyNumberFormat="1" applyFont="1" applyFill="1" applyBorder="1" applyAlignment="1">
      <alignment vertical="center"/>
    </xf>
    <xf numFmtId="180" fontId="0" fillId="0" borderId="3" xfId="0" applyNumberFormat="1" applyFont="1" applyFill="1" applyBorder="1" applyAlignment="1">
      <alignment vertical="center"/>
    </xf>
    <xf numFmtId="180" fontId="0" fillId="0" borderId="14" xfId="0" applyNumberFormat="1" applyFont="1" applyFill="1" applyBorder="1" applyAlignment="1">
      <alignment vertical="center"/>
    </xf>
    <xf numFmtId="180" fontId="0" fillId="0" borderId="2" xfId="0" applyNumberFormat="1" applyFont="1" applyFill="1" applyBorder="1" applyAlignment="1">
      <alignment horizontal="center" vertical="center"/>
    </xf>
    <xf numFmtId="176" fontId="0" fillId="0" borderId="2" xfId="34" applyNumberFormat="1" applyFont="1" applyFill="1" applyBorder="1" applyAlignment="1">
      <alignment horizontal="center" vertical="center"/>
    </xf>
    <xf numFmtId="176" fontId="0" fillId="0" borderId="0" xfId="34" applyNumberFormat="1" applyFont="1" applyFill="1" applyBorder="1" applyAlignment="1">
      <alignment horizontal="center" vertical="center"/>
    </xf>
    <xf numFmtId="0" fontId="4" fillId="0" borderId="5" xfId="0" applyFont="1" applyFill="1" applyBorder="1" applyAlignment="1">
      <alignment vertical="center" textRotation="255"/>
    </xf>
    <xf numFmtId="0" fontId="4" fillId="0" borderId="14" xfId="0" applyFont="1" applyFill="1" applyBorder="1" applyAlignment="1">
      <alignment vertical="center" textRotation="255"/>
    </xf>
    <xf numFmtId="176" fontId="0" fillId="0" borderId="2" xfId="0" applyNumberFormat="1" applyFont="1" applyFill="1" applyBorder="1" applyAlignment="1">
      <alignment horizontal="center" vertical="center" shrinkToFit="1"/>
    </xf>
    <xf numFmtId="176" fontId="0" fillId="0" borderId="0" xfId="0" applyNumberFormat="1" applyFont="1" applyFill="1" applyBorder="1" applyAlignment="1">
      <alignment horizontal="center" vertical="center" shrinkToFit="1"/>
    </xf>
    <xf numFmtId="49" fontId="0" fillId="0" borderId="8" xfId="34" applyNumberFormat="1" applyFont="1" applyFill="1" applyBorder="1" applyAlignment="1">
      <alignment horizontal="center" vertical="center" shrinkToFit="1"/>
    </xf>
    <xf numFmtId="49" fontId="0" fillId="0" borderId="14" xfId="34" applyNumberFormat="1" applyFont="1" applyFill="1" applyBorder="1" applyAlignment="1">
      <alignment horizontal="center" vertical="center" shrinkToFit="1"/>
    </xf>
    <xf numFmtId="0" fontId="0" fillId="0" borderId="5" xfId="0" applyFont="1" applyFill="1" applyBorder="1" applyAlignment="1">
      <alignment vertical="center"/>
    </xf>
    <xf numFmtId="176" fontId="0" fillId="0" borderId="6" xfId="0" applyNumberFormat="1" applyFont="1" applyFill="1" applyBorder="1" applyAlignment="1">
      <alignment vertical="center"/>
    </xf>
    <xf numFmtId="176" fontId="0" fillId="0" borderId="6" xfId="0" applyNumberFormat="1" applyFont="1" applyFill="1" applyBorder="1" applyAlignment="1">
      <alignment horizontal="right" vertical="center"/>
    </xf>
    <xf numFmtId="176" fontId="0" fillId="0" borderId="7" xfId="0" applyNumberFormat="1" applyFont="1" applyFill="1" applyBorder="1" applyAlignment="1">
      <alignment horizontal="right" vertical="center"/>
    </xf>
    <xf numFmtId="0" fontId="0" fillId="0" borderId="2" xfId="0" applyFont="1" applyFill="1" applyBorder="1" applyAlignment="1">
      <alignment horizontal="center" vertical="center" shrinkToFit="1"/>
    </xf>
    <xf numFmtId="0" fontId="0" fillId="0" borderId="5" xfId="0" applyFont="1" applyFill="1" applyBorder="1" applyAlignment="1">
      <alignment horizontal="center" vertical="center" shrinkToFit="1"/>
    </xf>
    <xf numFmtId="0" fontId="0" fillId="0" borderId="7" xfId="0" applyFont="1" applyFill="1" applyBorder="1" applyAlignment="1">
      <alignment vertical="center"/>
    </xf>
    <xf numFmtId="176" fontId="0" fillId="0" borderId="0" xfId="0" applyNumberFormat="1" applyFont="1" applyFill="1" applyBorder="1" applyAlignment="1">
      <alignment vertical="center"/>
    </xf>
    <xf numFmtId="176" fontId="0" fillId="0" borderId="0" xfId="0" applyNumberFormat="1" applyFont="1" applyFill="1" applyBorder="1" applyAlignment="1">
      <alignment horizontal="right" vertical="center"/>
    </xf>
    <xf numFmtId="176" fontId="9" fillId="0" borderId="0" xfId="34" applyNumberFormat="1" applyFont="1" applyFill="1" applyBorder="1" applyAlignment="1">
      <alignment horizontal="right" vertical="center" shrinkToFit="1"/>
    </xf>
    <xf numFmtId="0" fontId="0" fillId="0" borderId="16" xfId="0" applyFont="1" applyFill="1" applyBorder="1" applyAlignment="1">
      <alignment vertical="center"/>
    </xf>
    <xf numFmtId="0" fontId="0" fillId="0" borderId="17" xfId="0" applyFont="1" applyFill="1" applyBorder="1" applyAlignment="1">
      <alignment vertical="center"/>
    </xf>
    <xf numFmtId="0" fontId="0" fillId="0" borderId="18" xfId="0" applyFont="1" applyFill="1" applyBorder="1" applyAlignment="1">
      <alignment vertical="center"/>
    </xf>
    <xf numFmtId="0" fontId="0" fillId="0" borderId="19" xfId="0" applyFont="1" applyFill="1" applyBorder="1" applyAlignment="1">
      <alignment vertical="center"/>
    </xf>
    <xf numFmtId="0" fontId="0" fillId="0" borderId="20" xfId="0" applyFont="1" applyFill="1" applyBorder="1" applyAlignment="1">
      <alignment vertical="center"/>
    </xf>
    <xf numFmtId="0" fontId="0" fillId="0" borderId="21" xfId="0" applyFont="1" applyFill="1" applyBorder="1" applyAlignment="1">
      <alignment vertical="center"/>
    </xf>
    <xf numFmtId="0" fontId="0" fillId="0" borderId="2" xfId="0" applyFont="1" applyFill="1" applyBorder="1" applyAlignment="1">
      <alignment horizontal="distributed" vertical="center"/>
    </xf>
    <xf numFmtId="0" fontId="0" fillId="0" borderId="5" xfId="0" applyFont="1" applyFill="1" applyBorder="1" applyAlignment="1">
      <alignment horizontal="distributed" vertical="center"/>
    </xf>
    <xf numFmtId="176" fontId="0" fillId="0" borderId="5" xfId="0" applyNumberFormat="1" applyFont="1" applyFill="1" applyBorder="1" applyAlignment="1">
      <alignment vertical="center"/>
    </xf>
  </cellXfs>
  <cellStyles count="56">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2" xfId="52" xr:uid="{00000000-0005-0000-0000-00001B000000}"/>
    <cellStyle name="メモ 2" xfId="28" xr:uid="{00000000-0005-0000-0000-00001C000000}"/>
    <cellStyle name="リンク セル 2" xfId="29" xr:uid="{00000000-0005-0000-0000-00001D000000}"/>
    <cellStyle name="悪い 2" xfId="30" xr:uid="{00000000-0005-0000-0000-00001E000000}"/>
    <cellStyle name="計算 2" xfId="31" xr:uid="{00000000-0005-0000-0000-00001F000000}"/>
    <cellStyle name="警告文 2" xfId="32" xr:uid="{00000000-0005-0000-0000-000020000000}"/>
    <cellStyle name="桁区切り" xfId="33" builtinId="6"/>
    <cellStyle name="桁区切り 2" xfId="34" xr:uid="{00000000-0005-0000-0000-000022000000}"/>
    <cellStyle name="桁区切り 2 2" xfId="54" xr:uid="{00000000-0005-0000-0000-000023000000}"/>
    <cellStyle name="桁区切り 3" xfId="35" xr:uid="{00000000-0005-0000-0000-000024000000}"/>
    <cellStyle name="桁区切り 4" xfId="36" xr:uid="{00000000-0005-0000-0000-000025000000}"/>
    <cellStyle name="桁区切り 5" xfId="37" xr:uid="{00000000-0005-0000-0000-000026000000}"/>
    <cellStyle name="桁区切り 6" xfId="55" xr:uid="{00000000-0005-0000-0000-000027000000}"/>
    <cellStyle name="見出し 1 2" xfId="38" xr:uid="{00000000-0005-0000-0000-000028000000}"/>
    <cellStyle name="見出し 2 2" xfId="39" xr:uid="{00000000-0005-0000-0000-000029000000}"/>
    <cellStyle name="見出し 3 2" xfId="40" xr:uid="{00000000-0005-0000-0000-00002A000000}"/>
    <cellStyle name="見出し 4 2" xfId="41" xr:uid="{00000000-0005-0000-0000-00002B000000}"/>
    <cellStyle name="集計 2" xfId="42" xr:uid="{00000000-0005-0000-0000-00002C000000}"/>
    <cellStyle name="出力 2" xfId="43" xr:uid="{00000000-0005-0000-0000-00002D000000}"/>
    <cellStyle name="説明文 2" xfId="44" xr:uid="{00000000-0005-0000-0000-00002E000000}"/>
    <cellStyle name="入力 2" xfId="45" xr:uid="{00000000-0005-0000-0000-00002F000000}"/>
    <cellStyle name="標準" xfId="0" builtinId="0"/>
    <cellStyle name="標準 2" xfId="46" xr:uid="{00000000-0005-0000-0000-000031000000}"/>
    <cellStyle name="標準 2 2" xfId="53" xr:uid="{00000000-0005-0000-0000-000032000000}"/>
    <cellStyle name="標準 3" xfId="47" xr:uid="{00000000-0005-0000-0000-000033000000}"/>
    <cellStyle name="標準 4" xfId="48" xr:uid="{00000000-0005-0000-0000-000034000000}"/>
    <cellStyle name="標準 5" xfId="49" xr:uid="{00000000-0005-0000-0000-000035000000}"/>
    <cellStyle name="標準 6" xfId="50" xr:uid="{00000000-0005-0000-0000-000036000000}"/>
    <cellStyle name="良い 2" xfId="51" xr:uid="{00000000-0005-0000-0000-000037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drawing1.xml><?xml version="1.0" encoding="utf-8"?>
<xdr:wsDr xmlns:xdr="http://schemas.openxmlformats.org/drawingml/2006/spreadsheetDrawing" xmlns:a="http://schemas.openxmlformats.org/drawingml/2006/main">
  <xdr:twoCellAnchor>
    <xdr:from>
      <xdr:col>28</xdr:col>
      <xdr:colOff>296333</xdr:colOff>
      <xdr:row>2</xdr:row>
      <xdr:rowOff>160262</xdr:rowOff>
    </xdr:from>
    <xdr:to>
      <xdr:col>33</xdr:col>
      <xdr:colOff>350761</xdr:colOff>
      <xdr:row>8</xdr:row>
      <xdr:rowOff>65012</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1440583" y="520095"/>
          <a:ext cx="3314095" cy="984250"/>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・黄色・・交付税担当「公共施設状況調」</a:t>
          </a:r>
          <a:endParaRPr kumimoji="1" lang="en-US" altLang="ja-JP" sz="1100"/>
        </a:p>
        <a:p>
          <a:r>
            <a:rPr kumimoji="1" lang="ja-JP" altLang="en-US" sz="1100"/>
            <a:t>・薄ピンク・・国勢調査（該当年度のみ更新）</a:t>
          </a:r>
          <a:endParaRPr kumimoji="1" lang="en-US" altLang="ja-JP" sz="1100"/>
        </a:p>
        <a:p>
          <a:r>
            <a:rPr kumimoji="1" lang="ja-JP" altLang="en-US" sz="1100"/>
            <a:t>・水色・・行政担当「給与実態調査」</a:t>
          </a:r>
          <a:endParaRPr kumimoji="1" lang="en-US" altLang="ja-JP" sz="1100"/>
        </a:p>
        <a:p>
          <a:r>
            <a:rPr kumimoji="1" lang="ja-JP" altLang="en-US" sz="1100"/>
            <a:t>・上記以外・・決算統計数値、公表資料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50">
    <tabColor theme="1"/>
    <pageSetUpPr fitToPage="1"/>
  </sheetPr>
  <dimension ref="A1:AY88"/>
  <sheetViews>
    <sheetView view="pageBreakPreview" zoomScale="90" zoomScaleNormal="92" zoomScaleSheetLayoutView="90" workbookViewId="0">
      <selection activeCell="A18" sqref="A18:B18"/>
    </sheetView>
  </sheetViews>
  <sheetFormatPr defaultColWidth="9" defaultRowHeight="13.5" x14ac:dyDescent="0.15"/>
  <cols>
    <col min="1" max="1" width="2.625" style="56" customWidth="1"/>
    <col min="2" max="2" width="15.25" style="56" customWidth="1"/>
    <col min="3" max="3" width="13.75" style="56" customWidth="1"/>
    <col min="4" max="5" width="7.125" style="56" customWidth="1"/>
    <col min="6" max="7" width="3.625" style="56" customWidth="1"/>
    <col min="8" max="8" width="7.125" style="56" customWidth="1"/>
    <col min="9" max="9" width="2.625" style="56" customWidth="1"/>
    <col min="10" max="10" width="7.625" style="56" customWidth="1"/>
    <col min="11" max="12" width="4.625" style="56" customWidth="1"/>
    <col min="13" max="13" width="4.125" style="56" customWidth="1"/>
    <col min="14" max="17" width="3.125" style="56" customWidth="1"/>
    <col min="18" max="18" width="1.625" style="56" customWidth="1"/>
    <col min="19" max="20" width="3.625" style="56" customWidth="1"/>
    <col min="21" max="25" width="3.125" style="56" customWidth="1"/>
    <col min="26" max="26" width="9.625" style="56" customWidth="1"/>
    <col min="27" max="27" width="8.625" style="56" customWidth="1"/>
    <col min="28" max="29" width="6.625" style="56" customWidth="1"/>
    <col min="30" max="51" width="8.875" customWidth="1"/>
    <col min="52" max="16384" width="9" style="56"/>
  </cols>
  <sheetData>
    <row r="1" spans="1:29" ht="14.45" customHeight="1" x14ac:dyDescent="0.15">
      <c r="A1" s="372" t="s">
        <v>651</v>
      </c>
      <c r="B1" s="373"/>
      <c r="C1" s="374"/>
      <c r="D1" s="378" t="s">
        <v>70</v>
      </c>
      <c r="E1" s="373"/>
      <c r="F1" s="373"/>
      <c r="G1" s="379"/>
      <c r="H1" s="380"/>
      <c r="I1" s="381" t="s">
        <v>75</v>
      </c>
      <c r="J1" s="1" t="s">
        <v>569</v>
      </c>
      <c r="K1" s="388"/>
      <c r="L1" s="389"/>
      <c r="M1" s="390"/>
      <c r="N1" s="391" t="s">
        <v>76</v>
      </c>
      <c r="O1" s="381" t="s">
        <v>77</v>
      </c>
      <c r="P1" s="420" t="s">
        <v>567</v>
      </c>
      <c r="Q1" s="421"/>
      <c r="R1" s="421"/>
      <c r="S1" s="427"/>
      <c r="T1" s="428"/>
      <c r="U1" s="428"/>
      <c r="V1" s="429"/>
      <c r="W1" s="391" t="s">
        <v>78</v>
      </c>
      <c r="X1" s="4" t="s">
        <v>570</v>
      </c>
      <c r="Y1" s="17"/>
      <c r="Z1" s="19"/>
      <c r="AA1" s="421" t="s">
        <v>79</v>
      </c>
      <c r="AB1" s="432"/>
      <c r="AC1" s="10"/>
    </row>
    <row r="2" spans="1:29" ht="14.45" customHeight="1" x14ac:dyDescent="0.15">
      <c r="A2" s="375"/>
      <c r="B2" s="376"/>
      <c r="C2" s="377"/>
      <c r="D2" s="398" t="s">
        <v>80</v>
      </c>
      <c r="E2" s="376"/>
      <c r="F2" s="376"/>
      <c r="G2" s="406"/>
      <c r="H2" s="407"/>
      <c r="I2" s="382"/>
      <c r="J2" s="2" t="s">
        <v>315</v>
      </c>
      <c r="K2" s="408"/>
      <c r="L2" s="409"/>
      <c r="M2" s="410"/>
      <c r="N2" s="392"/>
      <c r="O2" s="382"/>
      <c r="P2" s="411" t="s">
        <v>566</v>
      </c>
      <c r="Q2" s="412"/>
      <c r="R2" s="412"/>
      <c r="S2" s="413"/>
      <c r="T2" s="414"/>
      <c r="U2" s="414"/>
      <c r="V2" s="415"/>
      <c r="W2" s="430"/>
      <c r="X2" s="416"/>
      <c r="Y2" s="417"/>
      <c r="Z2" s="418"/>
      <c r="AA2" s="386"/>
      <c r="AB2" s="387"/>
      <c r="AC2" s="107"/>
    </row>
    <row r="3" spans="1:29" ht="14.45" customHeight="1" x14ac:dyDescent="0.15">
      <c r="A3" s="375"/>
      <c r="B3" s="376"/>
      <c r="C3" s="377"/>
      <c r="D3" s="398" t="s">
        <v>81</v>
      </c>
      <c r="E3" s="376"/>
      <c r="F3" s="376"/>
      <c r="G3" s="399"/>
      <c r="H3" s="400"/>
      <c r="I3" s="382"/>
      <c r="J3" s="2" t="s">
        <v>82</v>
      </c>
      <c r="K3" s="403" t="s">
        <v>565</v>
      </c>
      <c r="L3" s="404"/>
      <c r="M3" s="405"/>
      <c r="N3" s="392"/>
      <c r="O3" s="382"/>
      <c r="P3" s="411" t="s">
        <v>83</v>
      </c>
      <c r="Q3" s="395"/>
      <c r="R3" s="395"/>
      <c r="S3" s="403" t="s">
        <v>568</v>
      </c>
      <c r="T3" s="404"/>
      <c r="U3" s="404"/>
      <c r="V3" s="405"/>
      <c r="W3" s="430"/>
      <c r="X3" s="5" t="s">
        <v>314</v>
      </c>
      <c r="Y3" s="54"/>
      <c r="Z3" s="20"/>
      <c r="AA3" s="412" t="s">
        <v>84</v>
      </c>
      <c r="AB3" s="419"/>
      <c r="AC3" s="10"/>
    </row>
    <row r="4" spans="1:29" ht="14.45" customHeight="1" x14ac:dyDescent="0.15">
      <c r="A4" s="394" t="s">
        <v>85</v>
      </c>
      <c r="B4" s="395"/>
      <c r="C4" s="396"/>
      <c r="D4" s="398" t="s">
        <v>86</v>
      </c>
      <c r="E4" s="376"/>
      <c r="F4" s="376"/>
      <c r="G4" s="399"/>
      <c r="H4" s="400"/>
      <c r="I4" s="383"/>
      <c r="J4" s="59"/>
      <c r="K4" s="401"/>
      <c r="L4" s="362"/>
      <c r="M4" s="402"/>
      <c r="N4" s="393"/>
      <c r="O4" s="383"/>
      <c r="P4" s="55"/>
      <c r="Q4" s="3"/>
      <c r="R4" s="60"/>
      <c r="S4" s="59"/>
      <c r="T4" s="60"/>
      <c r="U4" s="60"/>
      <c r="V4" s="58"/>
      <c r="W4" s="431"/>
      <c r="X4" s="422"/>
      <c r="Y4" s="423"/>
      <c r="Z4" s="424"/>
      <c r="AA4" s="425" t="s">
        <v>564</v>
      </c>
      <c r="AB4" s="426"/>
      <c r="AC4" s="90"/>
    </row>
    <row r="5" spans="1:29" ht="14.45" customHeight="1" x14ac:dyDescent="0.15">
      <c r="A5" s="397"/>
      <c r="B5" s="395"/>
      <c r="C5" s="396"/>
      <c r="D5" s="361" t="s">
        <v>87</v>
      </c>
      <c r="E5" s="362"/>
      <c r="F5" s="362"/>
      <c r="G5" s="384"/>
      <c r="H5" s="385"/>
      <c r="I5" s="344" t="s">
        <v>88</v>
      </c>
      <c r="J5" s="344"/>
      <c r="K5" s="344"/>
      <c r="L5" s="344"/>
      <c r="M5" s="344"/>
      <c r="N5" s="344"/>
      <c r="O5" s="344"/>
      <c r="P5" s="344"/>
      <c r="Q5" s="345"/>
      <c r="R5" s="4" t="s">
        <v>89</v>
      </c>
      <c r="S5" s="68"/>
      <c r="T5" s="68"/>
      <c r="U5" s="68"/>
      <c r="V5" s="70"/>
      <c r="W5" s="436" t="s">
        <v>90</v>
      </c>
      <c r="X5" s="437"/>
      <c r="Y5" s="437"/>
      <c r="Z5" s="437"/>
      <c r="AA5" s="438" t="s">
        <v>91</v>
      </c>
      <c r="AB5" s="439"/>
      <c r="AC5" s="8"/>
    </row>
    <row r="6" spans="1:29" ht="14.45" customHeight="1" x14ac:dyDescent="0.15">
      <c r="A6" s="440" t="s">
        <v>92</v>
      </c>
      <c r="B6" s="344"/>
      <c r="C6" s="344"/>
      <c r="D6" s="344"/>
      <c r="E6" s="441" t="s">
        <v>18</v>
      </c>
      <c r="F6" s="441"/>
      <c r="G6" s="441"/>
      <c r="H6" s="442"/>
      <c r="I6" s="436" t="s">
        <v>93</v>
      </c>
      <c r="J6" s="443"/>
      <c r="K6" s="421" t="s">
        <v>569</v>
      </c>
      <c r="L6" s="421"/>
      <c r="M6" s="432"/>
      <c r="N6" s="420" t="s">
        <v>315</v>
      </c>
      <c r="O6" s="421"/>
      <c r="P6" s="421"/>
      <c r="Q6" s="432"/>
      <c r="R6" s="450" t="s">
        <v>569</v>
      </c>
      <c r="S6" s="451"/>
      <c r="T6" s="451"/>
      <c r="U6" s="451"/>
      <c r="V6" s="452"/>
      <c r="W6" s="434" t="s">
        <v>2</v>
      </c>
      <c r="X6" s="444"/>
      <c r="Y6" s="444"/>
      <c r="Z6" s="435"/>
      <c r="AA6" s="445" t="s">
        <v>563</v>
      </c>
      <c r="AB6" s="446"/>
      <c r="AC6" s="94"/>
    </row>
    <row r="7" spans="1:29" ht="14.45" customHeight="1" x14ac:dyDescent="0.15">
      <c r="A7" s="436" t="s">
        <v>90</v>
      </c>
      <c r="B7" s="443"/>
      <c r="C7" s="6" t="s">
        <v>94</v>
      </c>
      <c r="D7" s="6" t="s">
        <v>95</v>
      </c>
      <c r="E7" s="436" t="s">
        <v>96</v>
      </c>
      <c r="F7" s="447"/>
      <c r="G7" s="443"/>
      <c r="H7" s="6" t="s">
        <v>95</v>
      </c>
      <c r="I7" s="420" t="s">
        <v>97</v>
      </c>
      <c r="J7" s="421"/>
      <c r="K7" s="605" t="s">
        <v>639</v>
      </c>
      <c r="L7" s="606"/>
      <c r="M7" s="606"/>
      <c r="N7" s="606"/>
      <c r="O7" s="606"/>
      <c r="P7" s="606"/>
      <c r="Q7" s="607"/>
      <c r="R7" s="448"/>
      <c r="S7" s="448"/>
      <c r="T7" s="448"/>
      <c r="U7" s="448"/>
      <c r="V7" s="449"/>
      <c r="W7" s="365" t="s">
        <v>98</v>
      </c>
      <c r="X7" s="366"/>
      <c r="Y7" s="366"/>
      <c r="Z7" s="371"/>
      <c r="AA7" s="367" t="s">
        <v>562</v>
      </c>
      <c r="AB7" s="433"/>
      <c r="AC7" s="94"/>
    </row>
    <row r="8" spans="1:29" ht="14.45" customHeight="1" x14ac:dyDescent="0.15">
      <c r="A8" s="434" t="s">
        <v>99</v>
      </c>
      <c r="B8" s="435"/>
      <c r="C8" s="122" t="s">
        <v>561</v>
      </c>
      <c r="D8" s="117"/>
      <c r="E8" s="348" t="s">
        <v>560</v>
      </c>
      <c r="F8" s="348"/>
      <c r="G8" s="348"/>
      <c r="H8" s="106"/>
      <c r="I8" s="453"/>
      <c r="J8" s="454"/>
      <c r="K8" s="608"/>
      <c r="L8" s="609"/>
      <c r="M8" s="609"/>
      <c r="N8" s="609"/>
      <c r="O8" s="609"/>
      <c r="P8" s="609"/>
      <c r="Q8" s="610"/>
      <c r="R8" s="451" t="s">
        <v>315</v>
      </c>
      <c r="S8" s="451"/>
      <c r="T8" s="451"/>
      <c r="U8" s="451"/>
      <c r="V8" s="452"/>
      <c r="W8" s="365" t="s">
        <v>101</v>
      </c>
      <c r="X8" s="366"/>
      <c r="Y8" s="366"/>
      <c r="Z8" s="371"/>
      <c r="AA8" s="367" t="s">
        <v>559</v>
      </c>
      <c r="AB8" s="433"/>
      <c r="AC8" s="94"/>
    </row>
    <row r="9" spans="1:29" ht="14.45" customHeight="1" x14ac:dyDescent="0.15">
      <c r="A9" s="365" t="s">
        <v>102</v>
      </c>
      <c r="B9" s="371"/>
      <c r="C9" s="122" t="s">
        <v>558</v>
      </c>
      <c r="D9" s="117"/>
      <c r="E9" s="348" t="s">
        <v>557</v>
      </c>
      <c r="F9" s="348"/>
      <c r="G9" s="348"/>
      <c r="H9" s="99"/>
      <c r="I9" s="411" t="s">
        <v>103</v>
      </c>
      <c r="J9" s="412"/>
      <c r="K9" s="608"/>
      <c r="L9" s="609"/>
      <c r="M9" s="609"/>
      <c r="N9" s="609"/>
      <c r="O9" s="609"/>
      <c r="P9" s="609"/>
      <c r="Q9" s="610"/>
      <c r="R9" s="448"/>
      <c r="S9" s="448"/>
      <c r="T9" s="448"/>
      <c r="U9" s="448"/>
      <c r="V9" s="449"/>
      <c r="W9" s="365" t="s">
        <v>104</v>
      </c>
      <c r="X9" s="366"/>
      <c r="Y9" s="366"/>
      <c r="Z9" s="371"/>
      <c r="AA9" s="367" t="s">
        <v>556</v>
      </c>
      <c r="AB9" s="433"/>
      <c r="AC9" s="94"/>
    </row>
    <row r="10" spans="1:29" ht="14.45" customHeight="1" x14ac:dyDescent="0.15">
      <c r="A10" s="365" t="s">
        <v>105</v>
      </c>
      <c r="B10" s="371"/>
      <c r="C10" s="122" t="s">
        <v>555</v>
      </c>
      <c r="D10" s="117"/>
      <c r="E10" s="348" t="s">
        <v>554</v>
      </c>
      <c r="F10" s="348"/>
      <c r="G10" s="348"/>
      <c r="H10" s="99"/>
      <c r="I10" s="453"/>
      <c r="J10" s="454"/>
      <c r="K10" s="608"/>
      <c r="L10" s="609"/>
      <c r="M10" s="609"/>
      <c r="N10" s="609"/>
      <c r="O10" s="609"/>
      <c r="P10" s="609"/>
      <c r="Q10" s="610"/>
      <c r="R10" s="376" t="s">
        <v>553</v>
      </c>
      <c r="S10" s="376"/>
      <c r="T10" s="376"/>
      <c r="U10" s="376"/>
      <c r="V10" s="377"/>
      <c r="W10" s="459" t="s">
        <v>552</v>
      </c>
      <c r="X10" s="366"/>
      <c r="Y10" s="366"/>
      <c r="Z10" s="366"/>
      <c r="AA10" s="367" t="s">
        <v>551</v>
      </c>
      <c r="AB10" s="433"/>
      <c r="AC10" s="105"/>
    </row>
    <row r="11" spans="1:29" ht="14.45" customHeight="1" x14ac:dyDescent="0.15">
      <c r="A11" s="365" t="s">
        <v>10</v>
      </c>
      <c r="B11" s="371"/>
      <c r="C11" s="122" t="s">
        <v>550</v>
      </c>
      <c r="D11" s="117"/>
      <c r="E11" s="348" t="s">
        <v>549</v>
      </c>
      <c r="F11" s="348"/>
      <c r="G11" s="348"/>
      <c r="H11" s="99"/>
      <c r="I11" s="411" t="s">
        <v>106</v>
      </c>
      <c r="J11" s="412"/>
      <c r="K11" s="608"/>
      <c r="L11" s="609"/>
      <c r="M11" s="609"/>
      <c r="N11" s="609"/>
      <c r="O11" s="609"/>
      <c r="P11" s="609"/>
      <c r="Q11" s="610"/>
      <c r="R11" s="61"/>
      <c r="S11" s="61"/>
      <c r="T11" s="61"/>
      <c r="U11" s="61"/>
      <c r="V11" s="63"/>
      <c r="W11" s="365" t="s">
        <v>107</v>
      </c>
      <c r="X11" s="455"/>
      <c r="Y11" s="455"/>
      <c r="Z11" s="455"/>
      <c r="AA11" s="456" t="s">
        <v>548</v>
      </c>
      <c r="AB11" s="407"/>
      <c r="AC11" s="103"/>
    </row>
    <row r="12" spans="1:29" ht="14.45" customHeight="1" x14ac:dyDescent="0.15">
      <c r="A12" s="457" t="s">
        <v>1</v>
      </c>
      <c r="B12" s="458"/>
      <c r="C12" s="122" t="s">
        <v>547</v>
      </c>
      <c r="D12" s="117"/>
      <c r="E12" s="348" t="s">
        <v>546</v>
      </c>
      <c r="F12" s="348"/>
      <c r="G12" s="348"/>
      <c r="H12" s="99"/>
      <c r="I12" s="375"/>
      <c r="J12" s="376"/>
      <c r="K12" s="608"/>
      <c r="L12" s="609"/>
      <c r="M12" s="609"/>
      <c r="N12" s="609"/>
      <c r="O12" s="609"/>
      <c r="P12" s="609"/>
      <c r="Q12" s="610"/>
      <c r="R12" s="61"/>
      <c r="S12" s="61"/>
      <c r="T12" s="61"/>
      <c r="U12" s="61"/>
      <c r="V12" s="63"/>
      <c r="W12" s="365" t="s">
        <v>108</v>
      </c>
      <c r="X12" s="455"/>
      <c r="Y12" s="455"/>
      <c r="Z12" s="455"/>
      <c r="AA12" s="456" t="s">
        <v>545</v>
      </c>
      <c r="AB12" s="407"/>
      <c r="AC12" s="103"/>
    </row>
    <row r="13" spans="1:29" ht="14.45" customHeight="1" x14ac:dyDescent="0.15">
      <c r="A13" s="365" t="s">
        <v>596</v>
      </c>
      <c r="B13" s="371"/>
      <c r="C13" s="122" t="s">
        <v>544</v>
      </c>
      <c r="D13" s="117"/>
      <c r="E13" s="348" t="s">
        <v>543</v>
      </c>
      <c r="F13" s="348"/>
      <c r="G13" s="348"/>
      <c r="H13" s="99"/>
      <c r="I13" s="460"/>
      <c r="J13" s="461"/>
      <c r="K13" s="608"/>
      <c r="L13" s="609"/>
      <c r="M13" s="609"/>
      <c r="N13" s="609"/>
      <c r="O13" s="609"/>
      <c r="P13" s="609"/>
      <c r="Q13" s="610"/>
      <c r="R13" s="376"/>
      <c r="S13" s="376"/>
      <c r="T13" s="376"/>
      <c r="U13" s="376"/>
      <c r="V13" s="377"/>
      <c r="W13" s="365" t="s">
        <v>110</v>
      </c>
      <c r="X13" s="455"/>
      <c r="Y13" s="455"/>
      <c r="Z13" s="455"/>
      <c r="AA13" s="456" t="s">
        <v>542</v>
      </c>
      <c r="AB13" s="407"/>
      <c r="AC13" s="103"/>
    </row>
    <row r="14" spans="1:29" ht="14.45" customHeight="1" x14ac:dyDescent="0.15">
      <c r="A14" s="464" t="s">
        <v>109</v>
      </c>
      <c r="B14" s="465"/>
      <c r="C14" s="122" t="s">
        <v>600</v>
      </c>
      <c r="D14" s="117"/>
      <c r="E14" s="348" t="s">
        <v>602</v>
      </c>
      <c r="F14" s="348"/>
      <c r="G14" s="348"/>
      <c r="H14" s="99"/>
      <c r="I14" s="401"/>
      <c r="J14" s="362"/>
      <c r="K14" s="611"/>
      <c r="L14" s="612"/>
      <c r="M14" s="612"/>
      <c r="N14" s="612"/>
      <c r="O14" s="612"/>
      <c r="P14" s="612"/>
      <c r="Q14" s="613"/>
      <c r="R14" s="362"/>
      <c r="S14" s="362"/>
      <c r="T14" s="362"/>
      <c r="U14" s="362"/>
      <c r="V14" s="402"/>
      <c r="W14" s="365" t="s">
        <v>11</v>
      </c>
      <c r="X14" s="366"/>
      <c r="Y14" s="366"/>
      <c r="Z14" s="366"/>
      <c r="AA14" s="456"/>
      <c r="AB14" s="407"/>
      <c r="AC14" s="104"/>
    </row>
    <row r="15" spans="1:29" ht="14.45" customHeight="1" x14ac:dyDescent="0.15">
      <c r="A15" s="462" t="s">
        <v>111</v>
      </c>
      <c r="B15" s="463"/>
      <c r="C15" s="122" t="s">
        <v>601</v>
      </c>
      <c r="D15" s="117"/>
      <c r="E15" s="348" t="s">
        <v>603</v>
      </c>
      <c r="F15" s="348"/>
      <c r="G15" s="348"/>
      <c r="H15" s="99"/>
      <c r="I15" s="440" t="s">
        <v>113</v>
      </c>
      <c r="J15" s="344"/>
      <c r="K15" s="344"/>
      <c r="L15" s="344"/>
      <c r="M15" s="344"/>
      <c r="N15" s="344"/>
      <c r="O15" s="344"/>
      <c r="P15" s="344"/>
      <c r="Q15" s="344"/>
      <c r="R15" s="96" t="s">
        <v>18</v>
      </c>
      <c r="S15" s="97"/>
      <c r="T15" s="97"/>
      <c r="U15" s="97"/>
      <c r="V15" s="98"/>
      <c r="W15" s="366" t="s">
        <v>116</v>
      </c>
      <c r="X15" s="366"/>
      <c r="Y15" s="366"/>
      <c r="Z15" s="366"/>
      <c r="AA15" s="456"/>
      <c r="AB15" s="407"/>
      <c r="AC15" s="103"/>
    </row>
    <row r="16" spans="1:29" ht="14.45" customHeight="1" x14ac:dyDescent="0.15">
      <c r="A16" s="462" t="s">
        <v>112</v>
      </c>
      <c r="B16" s="463"/>
      <c r="C16" s="122" t="s">
        <v>598</v>
      </c>
      <c r="D16" s="117"/>
      <c r="E16" s="348" t="s">
        <v>597</v>
      </c>
      <c r="F16" s="348"/>
      <c r="G16" s="348"/>
      <c r="H16" s="99"/>
      <c r="I16" s="436" t="s">
        <v>90</v>
      </c>
      <c r="J16" s="447"/>
      <c r="K16" s="447"/>
      <c r="L16" s="420" t="s">
        <v>114</v>
      </c>
      <c r="M16" s="421"/>
      <c r="N16" s="421"/>
      <c r="O16" s="432"/>
      <c r="P16" s="420" t="s">
        <v>95</v>
      </c>
      <c r="Q16" s="432"/>
      <c r="R16" s="420" t="s">
        <v>115</v>
      </c>
      <c r="S16" s="421"/>
      <c r="T16" s="421"/>
      <c r="U16" s="421"/>
      <c r="V16" s="432"/>
      <c r="W16" s="366" t="s">
        <v>119</v>
      </c>
      <c r="X16" s="366"/>
      <c r="Y16" s="366"/>
      <c r="Z16" s="366"/>
      <c r="AA16" s="456"/>
      <c r="AB16" s="407"/>
      <c r="AC16" s="102"/>
    </row>
    <row r="17" spans="1:31" ht="14.45" customHeight="1" x14ac:dyDescent="0.15">
      <c r="A17" s="457" t="s">
        <v>16</v>
      </c>
      <c r="B17" s="458"/>
      <c r="C17" s="122" t="s">
        <v>541</v>
      </c>
      <c r="D17" s="117"/>
      <c r="E17" s="348" t="s">
        <v>540</v>
      </c>
      <c r="F17" s="348"/>
      <c r="G17" s="348"/>
      <c r="H17" s="99"/>
      <c r="I17" s="476" t="s">
        <v>117</v>
      </c>
      <c r="J17" s="434" t="s">
        <v>118</v>
      </c>
      <c r="K17" s="444"/>
      <c r="L17" s="445" t="s">
        <v>539</v>
      </c>
      <c r="M17" s="466"/>
      <c r="N17" s="466"/>
      <c r="O17" s="466"/>
      <c r="P17" s="479"/>
      <c r="Q17" s="479"/>
      <c r="R17" s="466" t="s">
        <v>538</v>
      </c>
      <c r="S17" s="466"/>
      <c r="T17" s="466"/>
      <c r="U17" s="466"/>
      <c r="V17" s="446"/>
      <c r="W17" s="412" t="s">
        <v>122</v>
      </c>
      <c r="X17" s="412"/>
      <c r="Y17" s="412"/>
      <c r="Z17" s="412"/>
      <c r="AA17" s="456"/>
      <c r="AB17" s="407"/>
      <c r="AC17" s="102"/>
    </row>
    <row r="18" spans="1:31" ht="14.45" customHeight="1" x14ac:dyDescent="0.15">
      <c r="A18" s="468" t="s">
        <v>657</v>
      </c>
      <c r="B18" s="469"/>
      <c r="C18" s="122" t="s">
        <v>599</v>
      </c>
      <c r="D18" s="117"/>
      <c r="E18" s="348" t="s">
        <v>533</v>
      </c>
      <c r="F18" s="348"/>
      <c r="G18" s="348"/>
      <c r="H18" s="99"/>
      <c r="I18" s="477"/>
      <c r="J18" s="365" t="s">
        <v>121</v>
      </c>
      <c r="K18" s="366"/>
      <c r="L18" s="367" t="s">
        <v>535</v>
      </c>
      <c r="M18" s="368"/>
      <c r="N18" s="368"/>
      <c r="O18" s="368"/>
      <c r="P18" s="364"/>
      <c r="Q18" s="364"/>
      <c r="R18" s="368" t="s">
        <v>534</v>
      </c>
      <c r="S18" s="368"/>
      <c r="T18" s="368"/>
      <c r="U18" s="368"/>
      <c r="V18" s="433"/>
      <c r="W18" s="127"/>
      <c r="X18" s="127"/>
      <c r="Y18" s="127"/>
      <c r="Z18" s="121"/>
      <c r="AA18" s="9"/>
      <c r="AB18" s="118"/>
      <c r="AC18" s="102"/>
    </row>
    <row r="19" spans="1:31" ht="14.45" customHeight="1" x14ac:dyDescent="0.15">
      <c r="A19" s="457" t="s">
        <v>658</v>
      </c>
      <c r="B19" s="458"/>
      <c r="C19" s="122" t="s">
        <v>517</v>
      </c>
      <c r="D19" s="117"/>
      <c r="E19" s="348" t="s">
        <v>516</v>
      </c>
      <c r="F19" s="348"/>
      <c r="G19" s="348"/>
      <c r="H19" s="99"/>
      <c r="I19" s="477"/>
      <c r="J19" s="365" t="s">
        <v>124</v>
      </c>
      <c r="K19" s="366"/>
      <c r="L19" s="367" t="s">
        <v>532</v>
      </c>
      <c r="M19" s="368"/>
      <c r="N19" s="368"/>
      <c r="O19" s="368"/>
      <c r="P19" s="364"/>
      <c r="Q19" s="364"/>
      <c r="R19" s="368" t="s">
        <v>531</v>
      </c>
      <c r="S19" s="368"/>
      <c r="T19" s="368"/>
      <c r="U19" s="368"/>
      <c r="V19" s="433"/>
      <c r="W19" s="470" t="s">
        <v>125</v>
      </c>
      <c r="X19" s="470"/>
      <c r="Y19" s="471"/>
      <c r="Z19" s="113" t="s">
        <v>126</v>
      </c>
      <c r="AA19" s="367" t="s">
        <v>530</v>
      </c>
      <c r="AB19" s="433"/>
      <c r="AC19" s="94"/>
    </row>
    <row r="20" spans="1:31" ht="14.45" customHeight="1" x14ac:dyDescent="0.15">
      <c r="A20" s="365" t="s">
        <v>120</v>
      </c>
      <c r="B20" s="371"/>
      <c r="C20" s="115" t="s">
        <v>537</v>
      </c>
      <c r="D20" s="117"/>
      <c r="E20" s="467" t="s">
        <v>536</v>
      </c>
      <c r="F20" s="363"/>
      <c r="G20" s="363"/>
      <c r="H20" s="99"/>
      <c r="I20" s="478"/>
      <c r="J20" s="365" t="s">
        <v>128</v>
      </c>
      <c r="K20" s="366"/>
      <c r="L20" s="367" t="s">
        <v>528</v>
      </c>
      <c r="M20" s="368"/>
      <c r="N20" s="368"/>
      <c r="O20" s="368"/>
      <c r="P20" s="364"/>
      <c r="Q20" s="364"/>
      <c r="R20" s="368" t="s">
        <v>527</v>
      </c>
      <c r="S20" s="368"/>
      <c r="T20" s="368"/>
      <c r="U20" s="368"/>
      <c r="V20" s="433"/>
      <c r="W20" s="472"/>
      <c r="X20" s="472"/>
      <c r="Y20" s="473"/>
      <c r="Z20" s="10" t="s">
        <v>129</v>
      </c>
      <c r="AA20" s="367" t="s">
        <v>526</v>
      </c>
      <c r="AB20" s="433"/>
      <c r="AC20" s="94"/>
    </row>
    <row r="21" spans="1:31" ht="14.45" customHeight="1" x14ac:dyDescent="0.15">
      <c r="A21" s="5"/>
      <c r="B21" s="7" t="s">
        <v>123</v>
      </c>
      <c r="C21" s="122" t="s">
        <v>659</v>
      </c>
      <c r="D21" s="117"/>
      <c r="E21" s="348" t="s">
        <v>514</v>
      </c>
      <c r="F21" s="348"/>
      <c r="G21" s="348"/>
      <c r="H21" s="99"/>
      <c r="I21" s="365" t="s">
        <v>131</v>
      </c>
      <c r="J21" s="366"/>
      <c r="K21" s="366"/>
      <c r="L21" s="367" t="s">
        <v>525</v>
      </c>
      <c r="M21" s="368"/>
      <c r="N21" s="368"/>
      <c r="O21" s="368"/>
      <c r="P21" s="364"/>
      <c r="Q21" s="364"/>
      <c r="R21" s="368" t="s">
        <v>524</v>
      </c>
      <c r="S21" s="368"/>
      <c r="T21" s="368"/>
      <c r="U21" s="368"/>
      <c r="V21" s="433"/>
      <c r="W21" s="472"/>
      <c r="X21" s="472"/>
      <c r="Y21" s="473"/>
      <c r="Z21" s="10" t="s">
        <v>132</v>
      </c>
      <c r="AA21" s="367" t="s">
        <v>523</v>
      </c>
      <c r="AB21" s="433"/>
      <c r="AC21" s="94"/>
    </row>
    <row r="22" spans="1:31" ht="14.45" customHeight="1" x14ac:dyDescent="0.15">
      <c r="A22" s="5"/>
      <c r="B22" s="7" t="s">
        <v>127</v>
      </c>
      <c r="C22" s="122" t="s">
        <v>660</v>
      </c>
      <c r="D22" s="117"/>
      <c r="E22" s="467" t="s">
        <v>529</v>
      </c>
      <c r="F22" s="363"/>
      <c r="G22" s="363"/>
      <c r="H22" s="99"/>
      <c r="I22" s="5"/>
      <c r="J22" s="480" t="s">
        <v>134</v>
      </c>
      <c r="K22" s="480"/>
      <c r="L22" s="367" t="s">
        <v>520</v>
      </c>
      <c r="M22" s="368"/>
      <c r="N22" s="368"/>
      <c r="O22" s="368"/>
      <c r="P22" s="364"/>
      <c r="Q22" s="364"/>
      <c r="R22" s="368" t="s">
        <v>519</v>
      </c>
      <c r="S22" s="368"/>
      <c r="T22" s="368"/>
      <c r="U22" s="368"/>
      <c r="V22" s="433"/>
      <c r="W22" s="474"/>
      <c r="X22" s="474"/>
      <c r="Y22" s="475"/>
      <c r="Z22" s="114" t="s">
        <v>135</v>
      </c>
      <c r="AA22" s="367" t="s">
        <v>518</v>
      </c>
      <c r="AB22" s="433"/>
      <c r="AC22" s="94"/>
    </row>
    <row r="23" spans="1:31" ht="14.45" customHeight="1" x14ac:dyDescent="0.15">
      <c r="A23" s="5"/>
      <c r="B23" s="7" t="s">
        <v>316</v>
      </c>
      <c r="C23" s="122" t="s">
        <v>661</v>
      </c>
      <c r="D23" s="117"/>
      <c r="E23" s="363">
        <v>0</v>
      </c>
      <c r="F23" s="363"/>
      <c r="G23" s="363"/>
      <c r="H23" s="99"/>
      <c r="I23" s="365" t="s">
        <v>137</v>
      </c>
      <c r="J23" s="366"/>
      <c r="K23" s="366"/>
      <c r="L23" s="367" t="s">
        <v>655</v>
      </c>
      <c r="M23" s="368"/>
      <c r="N23" s="368"/>
      <c r="O23" s="368"/>
      <c r="P23" s="364"/>
      <c r="Q23" s="364"/>
      <c r="R23" s="368" t="s">
        <v>656</v>
      </c>
      <c r="S23" s="368"/>
      <c r="T23" s="368"/>
      <c r="U23" s="368"/>
      <c r="V23" s="433"/>
      <c r="W23" s="421" t="s">
        <v>138</v>
      </c>
      <c r="X23" s="421"/>
      <c r="Y23" s="421"/>
      <c r="Z23" s="421"/>
      <c r="AA23" s="367" t="s">
        <v>515</v>
      </c>
      <c r="AB23" s="433"/>
      <c r="AC23" s="91"/>
      <c r="AD23" s="151"/>
      <c r="AE23" t="s">
        <v>653</v>
      </c>
    </row>
    <row r="24" spans="1:31" ht="14.45" customHeight="1" x14ac:dyDescent="0.15">
      <c r="A24" s="411" t="s">
        <v>130</v>
      </c>
      <c r="B24" s="419"/>
      <c r="C24" s="115" t="s">
        <v>522</v>
      </c>
      <c r="D24" s="117"/>
      <c r="E24" s="467" t="s">
        <v>521</v>
      </c>
      <c r="F24" s="363"/>
      <c r="G24" s="363"/>
      <c r="H24" s="99"/>
      <c r="I24" s="365" t="s">
        <v>140</v>
      </c>
      <c r="J24" s="366"/>
      <c r="K24" s="366"/>
      <c r="L24" s="367" t="s">
        <v>513</v>
      </c>
      <c r="M24" s="368"/>
      <c r="N24" s="368"/>
      <c r="O24" s="368"/>
      <c r="P24" s="364"/>
      <c r="Q24" s="364"/>
      <c r="R24" s="363">
        <v>0</v>
      </c>
      <c r="S24" s="363"/>
      <c r="T24" s="363"/>
      <c r="U24" s="363"/>
      <c r="V24" s="481"/>
      <c r="W24" s="482" t="s">
        <v>303</v>
      </c>
      <c r="X24" s="483"/>
      <c r="Y24" s="483"/>
      <c r="Z24" s="484"/>
      <c r="AA24" s="367" t="s">
        <v>512</v>
      </c>
      <c r="AB24" s="433"/>
      <c r="AC24" s="91"/>
    </row>
    <row r="25" spans="1:31" ht="14.45" customHeight="1" x14ac:dyDescent="0.15">
      <c r="A25" s="457" t="s">
        <v>133</v>
      </c>
      <c r="B25" s="458"/>
      <c r="C25" s="122" t="s">
        <v>511</v>
      </c>
      <c r="D25" s="117"/>
      <c r="E25" s="348" t="s">
        <v>510</v>
      </c>
      <c r="F25" s="348"/>
      <c r="G25" s="348"/>
      <c r="H25" s="99"/>
      <c r="I25" s="365" t="s">
        <v>142</v>
      </c>
      <c r="J25" s="366"/>
      <c r="K25" s="366"/>
      <c r="L25" s="367" t="s">
        <v>509</v>
      </c>
      <c r="M25" s="368"/>
      <c r="N25" s="368"/>
      <c r="O25" s="368"/>
      <c r="P25" s="364"/>
      <c r="Q25" s="364"/>
      <c r="R25" s="368" t="s">
        <v>508</v>
      </c>
      <c r="S25" s="368"/>
      <c r="T25" s="368"/>
      <c r="U25" s="368"/>
      <c r="V25" s="433"/>
      <c r="W25" s="486" t="s">
        <v>71</v>
      </c>
      <c r="X25" s="489" t="s">
        <v>17</v>
      </c>
      <c r="Y25" s="420" t="s">
        <v>143</v>
      </c>
      <c r="Z25" s="421"/>
      <c r="AA25" s="367" t="s">
        <v>507</v>
      </c>
      <c r="AB25" s="433"/>
      <c r="AC25" s="94"/>
    </row>
    <row r="26" spans="1:31" ht="14.45" customHeight="1" x14ac:dyDescent="0.15">
      <c r="A26" s="365" t="s">
        <v>136</v>
      </c>
      <c r="B26" s="371"/>
      <c r="C26" s="164" t="s">
        <v>506</v>
      </c>
      <c r="D26" s="117"/>
      <c r="E26" s="348" t="s">
        <v>505</v>
      </c>
      <c r="F26" s="348"/>
      <c r="G26" s="348"/>
      <c r="H26" s="99"/>
      <c r="I26" s="365" t="s">
        <v>145</v>
      </c>
      <c r="J26" s="366"/>
      <c r="K26" s="366"/>
      <c r="L26" s="367" t="s">
        <v>504</v>
      </c>
      <c r="M26" s="368"/>
      <c r="N26" s="368"/>
      <c r="O26" s="368"/>
      <c r="P26" s="364"/>
      <c r="Q26" s="364"/>
      <c r="R26" s="333">
        <v>0</v>
      </c>
      <c r="S26" s="333"/>
      <c r="T26" s="333"/>
      <c r="U26" s="333"/>
      <c r="V26" s="334"/>
      <c r="W26" s="487"/>
      <c r="X26" s="490"/>
      <c r="Y26" s="411" t="s">
        <v>146</v>
      </c>
      <c r="Z26" s="412"/>
      <c r="AA26" s="367" t="s">
        <v>503</v>
      </c>
      <c r="AB26" s="433"/>
      <c r="AC26" s="94"/>
    </row>
    <row r="27" spans="1:31" ht="14.45" customHeight="1" x14ac:dyDescent="0.15">
      <c r="A27" s="365" t="s">
        <v>139</v>
      </c>
      <c r="B27" s="371"/>
      <c r="C27" s="164" t="s">
        <v>502</v>
      </c>
      <c r="D27" s="117"/>
      <c r="E27" s="348" t="s">
        <v>668</v>
      </c>
      <c r="F27" s="348"/>
      <c r="G27" s="348"/>
      <c r="H27" s="99"/>
      <c r="I27" s="411" t="s">
        <v>148</v>
      </c>
      <c r="J27" s="412"/>
      <c r="K27" s="412"/>
      <c r="L27" s="485" t="s">
        <v>501</v>
      </c>
      <c r="M27" s="363"/>
      <c r="N27" s="363"/>
      <c r="O27" s="363"/>
      <c r="P27" s="364"/>
      <c r="Q27" s="364"/>
      <c r="R27" s="332" t="s">
        <v>500</v>
      </c>
      <c r="S27" s="333"/>
      <c r="T27" s="333"/>
      <c r="U27" s="333"/>
      <c r="V27" s="334"/>
      <c r="W27" s="487"/>
      <c r="X27" s="490"/>
      <c r="Y27" s="411" t="s">
        <v>149</v>
      </c>
      <c r="Z27" s="412"/>
      <c r="AA27" s="367" t="s">
        <v>499</v>
      </c>
      <c r="AB27" s="433"/>
      <c r="AC27" s="94"/>
    </row>
    <row r="28" spans="1:31" ht="14.45" customHeight="1" x14ac:dyDescent="0.15">
      <c r="A28" s="365" t="s">
        <v>141</v>
      </c>
      <c r="B28" s="371"/>
      <c r="C28" s="164" t="s">
        <v>498</v>
      </c>
      <c r="D28" s="117"/>
      <c r="E28" s="348" t="s">
        <v>497</v>
      </c>
      <c r="F28" s="348"/>
      <c r="G28" s="348"/>
      <c r="H28" s="99"/>
      <c r="I28" s="365" t="s">
        <v>151</v>
      </c>
      <c r="J28" s="366"/>
      <c r="K28" s="366"/>
      <c r="L28" s="367" t="s">
        <v>496</v>
      </c>
      <c r="M28" s="368"/>
      <c r="N28" s="368"/>
      <c r="O28" s="368"/>
      <c r="P28" s="364"/>
      <c r="Q28" s="364"/>
      <c r="R28" s="333">
        <v>0</v>
      </c>
      <c r="S28" s="333"/>
      <c r="T28" s="333"/>
      <c r="U28" s="333"/>
      <c r="V28" s="334"/>
      <c r="W28" s="487"/>
      <c r="X28" s="490"/>
      <c r="Y28" s="411" t="s">
        <v>152</v>
      </c>
      <c r="Z28" s="412"/>
      <c r="AA28" s="367" t="s">
        <v>495</v>
      </c>
      <c r="AB28" s="433"/>
      <c r="AC28" s="94"/>
    </row>
    <row r="29" spans="1:31" ht="14.45" customHeight="1" x14ac:dyDescent="0.15">
      <c r="A29" s="365" t="s">
        <v>144</v>
      </c>
      <c r="B29" s="371"/>
      <c r="C29" s="164" t="s">
        <v>494</v>
      </c>
      <c r="D29" s="117"/>
      <c r="E29" s="368">
        <v>0</v>
      </c>
      <c r="F29" s="368"/>
      <c r="G29" s="368"/>
      <c r="H29" s="99"/>
      <c r="I29" s="365" t="s">
        <v>154</v>
      </c>
      <c r="J29" s="366"/>
      <c r="K29" s="366"/>
      <c r="L29" s="367" t="s">
        <v>493</v>
      </c>
      <c r="M29" s="368"/>
      <c r="N29" s="368"/>
      <c r="O29" s="368"/>
      <c r="P29" s="364"/>
      <c r="Q29" s="364"/>
      <c r="R29" s="368" t="s">
        <v>492</v>
      </c>
      <c r="S29" s="368"/>
      <c r="T29" s="368"/>
      <c r="U29" s="368"/>
      <c r="V29" s="433"/>
      <c r="W29" s="488"/>
      <c r="X29" s="491"/>
      <c r="Y29" s="492" t="s">
        <v>135</v>
      </c>
      <c r="Z29" s="437"/>
      <c r="AA29" s="485" t="s">
        <v>491</v>
      </c>
      <c r="AB29" s="481"/>
      <c r="AC29" s="101"/>
    </row>
    <row r="30" spans="1:31" ht="14.45" customHeight="1" x14ac:dyDescent="0.15">
      <c r="A30" s="365" t="s">
        <v>147</v>
      </c>
      <c r="B30" s="371"/>
      <c r="C30" s="164" t="s">
        <v>490</v>
      </c>
      <c r="D30" s="117"/>
      <c r="E30" s="348" t="s">
        <v>489</v>
      </c>
      <c r="F30" s="348"/>
      <c r="G30" s="348"/>
      <c r="H30" s="99"/>
      <c r="I30" s="365" t="s">
        <v>156</v>
      </c>
      <c r="J30" s="366"/>
      <c r="K30" s="366"/>
      <c r="L30" s="485" t="s">
        <v>488</v>
      </c>
      <c r="M30" s="363"/>
      <c r="N30" s="363"/>
      <c r="O30" s="363"/>
      <c r="P30" s="364"/>
      <c r="Q30" s="364"/>
      <c r="R30" s="332" t="s">
        <v>487</v>
      </c>
      <c r="S30" s="333"/>
      <c r="T30" s="333"/>
      <c r="U30" s="333"/>
      <c r="V30" s="334"/>
      <c r="W30" s="421" t="s">
        <v>157</v>
      </c>
      <c r="X30" s="421"/>
      <c r="Y30" s="421"/>
      <c r="Z30" s="421"/>
      <c r="AA30" s="367" t="s">
        <v>654</v>
      </c>
      <c r="AB30" s="433"/>
      <c r="AC30" s="94"/>
    </row>
    <row r="31" spans="1:31" ht="14.45" customHeight="1" x14ac:dyDescent="0.15">
      <c r="A31" s="365" t="s">
        <v>150</v>
      </c>
      <c r="B31" s="371"/>
      <c r="C31" s="164" t="s">
        <v>485</v>
      </c>
      <c r="D31" s="117"/>
      <c r="E31" s="363">
        <v>0</v>
      </c>
      <c r="F31" s="363"/>
      <c r="G31" s="363"/>
      <c r="H31" s="99"/>
      <c r="I31" s="493" t="s">
        <v>159</v>
      </c>
      <c r="J31" s="366" t="s">
        <v>160</v>
      </c>
      <c r="K31" s="366"/>
      <c r="L31" s="367" t="s">
        <v>484</v>
      </c>
      <c r="M31" s="368"/>
      <c r="N31" s="368"/>
      <c r="O31" s="368"/>
      <c r="P31" s="364"/>
      <c r="Q31" s="364"/>
      <c r="R31" s="368" t="s">
        <v>483</v>
      </c>
      <c r="S31" s="368"/>
      <c r="T31" s="368"/>
      <c r="U31" s="368"/>
      <c r="V31" s="433"/>
      <c r="W31" s="437" t="s">
        <v>161</v>
      </c>
      <c r="X31" s="437"/>
      <c r="Y31" s="437"/>
      <c r="Z31" s="437"/>
      <c r="AA31" s="367" t="s">
        <v>482</v>
      </c>
      <c r="AB31" s="433"/>
      <c r="AC31" s="94"/>
    </row>
    <row r="32" spans="1:31" ht="14.45" customHeight="1" x14ac:dyDescent="0.15">
      <c r="A32" s="365" t="s">
        <v>153</v>
      </c>
      <c r="B32" s="371"/>
      <c r="C32" s="164" t="s">
        <v>481</v>
      </c>
      <c r="D32" s="117"/>
      <c r="E32" s="348" t="s">
        <v>667</v>
      </c>
      <c r="F32" s="348"/>
      <c r="G32" s="348"/>
      <c r="H32" s="99"/>
      <c r="I32" s="494"/>
      <c r="J32" s="366" t="s">
        <v>163</v>
      </c>
      <c r="K32" s="366"/>
      <c r="L32" s="367" t="s">
        <v>480</v>
      </c>
      <c r="M32" s="368"/>
      <c r="N32" s="368"/>
      <c r="O32" s="368"/>
      <c r="P32" s="364"/>
      <c r="Q32" s="364"/>
      <c r="R32" s="333">
        <v>0</v>
      </c>
      <c r="S32" s="333"/>
      <c r="T32" s="333"/>
      <c r="U32" s="333"/>
      <c r="V32" s="334"/>
      <c r="W32" s="496" t="s">
        <v>164</v>
      </c>
      <c r="X32" s="21" t="s">
        <v>165</v>
      </c>
      <c r="Y32" s="420" t="s">
        <v>135</v>
      </c>
      <c r="Z32" s="421"/>
      <c r="AA32" s="367" t="s">
        <v>479</v>
      </c>
      <c r="AB32" s="433"/>
      <c r="AC32" s="100"/>
    </row>
    <row r="33" spans="1:29" ht="14.45" customHeight="1" x14ac:dyDescent="0.15">
      <c r="A33" s="365" t="s">
        <v>155</v>
      </c>
      <c r="B33" s="371"/>
      <c r="C33" s="164" t="s">
        <v>478</v>
      </c>
      <c r="D33" s="117"/>
      <c r="E33" s="363">
        <v>0</v>
      </c>
      <c r="F33" s="363"/>
      <c r="G33" s="363"/>
      <c r="H33" s="99"/>
      <c r="I33" s="494"/>
      <c r="J33" s="366" t="s">
        <v>167</v>
      </c>
      <c r="K33" s="366"/>
      <c r="L33" s="367" t="s">
        <v>477</v>
      </c>
      <c r="M33" s="368"/>
      <c r="N33" s="368"/>
      <c r="O33" s="368"/>
      <c r="P33" s="364"/>
      <c r="Q33" s="364"/>
      <c r="R33" s="333">
        <v>0</v>
      </c>
      <c r="S33" s="333"/>
      <c r="T33" s="333"/>
      <c r="U33" s="333"/>
      <c r="V33" s="334"/>
      <c r="W33" s="497"/>
      <c r="X33" s="22"/>
      <c r="Y33" s="411" t="s">
        <v>117</v>
      </c>
      <c r="Z33" s="412"/>
      <c r="AA33" s="367" t="s">
        <v>476</v>
      </c>
      <c r="AB33" s="433"/>
      <c r="AC33" s="100"/>
    </row>
    <row r="34" spans="1:29" ht="14.45" customHeight="1" x14ac:dyDescent="0.15">
      <c r="A34" s="365" t="s">
        <v>158</v>
      </c>
      <c r="B34" s="371"/>
      <c r="C34" s="164" t="s">
        <v>475</v>
      </c>
      <c r="D34" s="117"/>
      <c r="E34" s="363">
        <v>0</v>
      </c>
      <c r="F34" s="363"/>
      <c r="G34" s="363"/>
      <c r="H34" s="99"/>
      <c r="I34" s="494"/>
      <c r="J34" s="366" t="s">
        <v>74</v>
      </c>
      <c r="K34" s="366"/>
      <c r="L34" s="367" t="s">
        <v>474</v>
      </c>
      <c r="M34" s="368"/>
      <c r="N34" s="368"/>
      <c r="O34" s="368"/>
      <c r="P34" s="364"/>
      <c r="Q34" s="364"/>
      <c r="R34" s="333">
        <v>0</v>
      </c>
      <c r="S34" s="333"/>
      <c r="T34" s="333"/>
      <c r="U34" s="333"/>
      <c r="V34" s="334"/>
      <c r="W34" s="497"/>
      <c r="X34" s="23" t="s">
        <v>100</v>
      </c>
      <c r="Y34" s="492" t="s">
        <v>169</v>
      </c>
      <c r="Z34" s="437"/>
      <c r="AA34" s="367" t="s">
        <v>473</v>
      </c>
      <c r="AB34" s="433"/>
      <c r="AC34" s="100"/>
    </row>
    <row r="35" spans="1:29" ht="14.45" customHeight="1" x14ac:dyDescent="0.15">
      <c r="A35" s="365" t="s">
        <v>162</v>
      </c>
      <c r="B35" s="371"/>
      <c r="C35" s="122" t="s">
        <v>486</v>
      </c>
      <c r="D35" s="117"/>
      <c r="E35" s="363">
        <v>0</v>
      </c>
      <c r="F35" s="363"/>
      <c r="G35" s="363"/>
      <c r="H35" s="99"/>
      <c r="I35" s="495"/>
      <c r="J35" s="366" t="s">
        <v>170</v>
      </c>
      <c r="K35" s="366"/>
      <c r="L35" s="367" t="s">
        <v>472</v>
      </c>
      <c r="M35" s="368"/>
      <c r="N35" s="368"/>
      <c r="O35" s="368"/>
      <c r="P35" s="364"/>
      <c r="Q35" s="364"/>
      <c r="R35" s="333">
        <v>0</v>
      </c>
      <c r="S35" s="333"/>
      <c r="T35" s="333"/>
      <c r="U35" s="333"/>
      <c r="V35" s="334"/>
      <c r="W35" s="497"/>
      <c r="X35" s="21"/>
      <c r="Y35" s="420" t="s">
        <v>135</v>
      </c>
      <c r="Z35" s="421"/>
      <c r="AA35" s="367" t="s">
        <v>471</v>
      </c>
      <c r="AB35" s="433"/>
      <c r="AC35" s="100"/>
    </row>
    <row r="36" spans="1:29" ht="14.45" customHeight="1" x14ac:dyDescent="0.15">
      <c r="A36" s="365" t="s">
        <v>166</v>
      </c>
      <c r="B36" s="371"/>
      <c r="C36" s="122" t="s">
        <v>662</v>
      </c>
      <c r="D36" s="117"/>
      <c r="E36" s="348" t="s">
        <v>666</v>
      </c>
      <c r="F36" s="348"/>
      <c r="G36" s="348"/>
      <c r="H36" s="99"/>
      <c r="I36" s="365"/>
      <c r="J36" s="366"/>
      <c r="K36" s="366"/>
      <c r="L36" s="500"/>
      <c r="M36" s="333"/>
      <c r="N36" s="333"/>
      <c r="O36" s="333"/>
      <c r="P36" s="364"/>
      <c r="Q36" s="364"/>
      <c r="R36" s="333"/>
      <c r="S36" s="333"/>
      <c r="T36" s="333"/>
      <c r="U36" s="333"/>
      <c r="V36" s="334"/>
      <c r="W36" s="497"/>
      <c r="X36" s="22" t="s">
        <v>171</v>
      </c>
      <c r="Y36" s="411" t="s">
        <v>117</v>
      </c>
      <c r="Z36" s="412"/>
      <c r="AA36" s="367" t="s">
        <v>470</v>
      </c>
      <c r="AB36" s="433"/>
      <c r="AC36" s="100"/>
    </row>
    <row r="37" spans="1:29" ht="14.45" customHeight="1" x14ac:dyDescent="0.15">
      <c r="A37" s="365" t="s">
        <v>168</v>
      </c>
      <c r="B37" s="371"/>
      <c r="C37" s="122" t="s">
        <v>469</v>
      </c>
      <c r="D37" s="117"/>
      <c r="E37" s="363">
        <v>0</v>
      </c>
      <c r="F37" s="363"/>
      <c r="G37" s="363"/>
      <c r="H37" s="99"/>
      <c r="I37" s="365" t="s">
        <v>135</v>
      </c>
      <c r="J37" s="366"/>
      <c r="K37" s="366"/>
      <c r="L37" s="501" t="s">
        <v>468</v>
      </c>
      <c r="M37" s="333"/>
      <c r="N37" s="333"/>
      <c r="O37" s="333"/>
      <c r="P37" s="406"/>
      <c r="Q37" s="406"/>
      <c r="R37" s="332" t="s">
        <v>467</v>
      </c>
      <c r="S37" s="333"/>
      <c r="T37" s="333"/>
      <c r="U37" s="333"/>
      <c r="V37" s="334"/>
      <c r="W37" s="497"/>
      <c r="X37" s="22"/>
      <c r="Y37" s="411" t="s">
        <v>169</v>
      </c>
      <c r="Z37" s="412"/>
      <c r="AA37" s="367" t="s">
        <v>466</v>
      </c>
      <c r="AB37" s="433"/>
      <c r="AC37" s="100"/>
    </row>
    <row r="38" spans="1:29" ht="14.45" customHeight="1" x14ac:dyDescent="0.15">
      <c r="A38" s="498" t="s">
        <v>73</v>
      </c>
      <c r="B38" s="499"/>
      <c r="C38" s="122" t="s">
        <v>663</v>
      </c>
      <c r="D38" s="117"/>
      <c r="E38" s="363">
        <v>0</v>
      </c>
      <c r="F38" s="363"/>
      <c r="G38" s="363"/>
      <c r="H38" s="99"/>
      <c r="I38" s="16"/>
      <c r="J38" s="16"/>
      <c r="K38" s="16"/>
      <c r="L38" s="128"/>
      <c r="M38" s="129"/>
      <c r="N38" s="129"/>
      <c r="O38" s="129"/>
      <c r="P38" s="111"/>
      <c r="Q38" s="111"/>
      <c r="R38" s="129"/>
      <c r="S38" s="129"/>
      <c r="T38" s="129"/>
      <c r="U38" s="129"/>
      <c r="V38" s="130"/>
      <c r="W38" s="131"/>
      <c r="X38" s="22"/>
      <c r="Y38" s="2"/>
      <c r="Z38" s="112"/>
      <c r="AA38" s="132"/>
      <c r="AB38" s="133"/>
      <c r="AC38" s="61"/>
    </row>
    <row r="39" spans="1:29" ht="14.45" customHeight="1" x14ac:dyDescent="0.15">
      <c r="A39" s="505" t="s">
        <v>304</v>
      </c>
      <c r="B39" s="506"/>
      <c r="C39" s="122" t="s">
        <v>664</v>
      </c>
      <c r="D39" s="117"/>
      <c r="E39" s="333">
        <v>0</v>
      </c>
      <c r="F39" s="333"/>
      <c r="G39" s="333"/>
      <c r="H39" s="138"/>
      <c r="I39" s="397"/>
      <c r="J39" s="395"/>
      <c r="K39" s="396"/>
      <c r="L39" s="397"/>
      <c r="M39" s="395"/>
      <c r="N39" s="395"/>
      <c r="O39" s="395"/>
      <c r="P39" s="395"/>
      <c r="Q39" s="395"/>
      <c r="R39" s="395"/>
      <c r="S39" s="395"/>
      <c r="T39" s="395"/>
      <c r="U39" s="395"/>
      <c r="V39" s="396"/>
      <c r="W39" s="614"/>
      <c r="X39" s="614"/>
      <c r="Y39" s="397"/>
      <c r="Z39" s="396"/>
      <c r="AA39" s="397"/>
      <c r="AB39" s="396"/>
      <c r="AC39" s="61"/>
    </row>
    <row r="40" spans="1:29" ht="14.45" customHeight="1" x14ac:dyDescent="0.15">
      <c r="A40" s="365" t="s">
        <v>172</v>
      </c>
      <c r="B40" s="371"/>
      <c r="C40" s="116" t="s">
        <v>465</v>
      </c>
      <c r="D40" s="117"/>
      <c r="E40" s="332" t="s">
        <v>665</v>
      </c>
      <c r="F40" s="333"/>
      <c r="G40" s="333"/>
      <c r="H40" s="138"/>
      <c r="I40" s="397"/>
      <c r="J40" s="395"/>
      <c r="K40" s="396"/>
      <c r="L40" s="397"/>
      <c r="M40" s="395"/>
      <c r="N40" s="395"/>
      <c r="O40" s="395"/>
      <c r="P40" s="395"/>
      <c r="Q40" s="395"/>
      <c r="R40" s="395"/>
      <c r="S40" s="395"/>
      <c r="T40" s="395"/>
      <c r="U40" s="395"/>
      <c r="V40" s="396"/>
      <c r="W40" s="614"/>
      <c r="X40" s="614"/>
      <c r="Y40" s="397"/>
      <c r="Z40" s="396"/>
      <c r="AA40" s="397"/>
      <c r="AB40" s="396"/>
      <c r="AC40" s="61"/>
    </row>
    <row r="41" spans="1:29" ht="14.45" customHeight="1" x14ac:dyDescent="0.15">
      <c r="A41" s="16"/>
      <c r="B41" s="16"/>
      <c r="C41" s="116"/>
      <c r="D41" s="117"/>
      <c r="E41" s="116"/>
      <c r="F41" s="136"/>
      <c r="G41" s="136"/>
      <c r="H41" s="138"/>
      <c r="I41" s="397"/>
      <c r="J41" s="395"/>
      <c r="K41" s="396"/>
      <c r="L41" s="397"/>
      <c r="M41" s="395"/>
      <c r="N41" s="395"/>
      <c r="O41" s="395"/>
      <c r="P41" s="395"/>
      <c r="Q41" s="395"/>
      <c r="R41" s="395"/>
      <c r="S41" s="395"/>
      <c r="T41" s="395"/>
      <c r="U41" s="395"/>
      <c r="V41" s="396"/>
      <c r="W41" s="614"/>
      <c r="X41" s="614"/>
      <c r="Y41" s="397"/>
      <c r="Z41" s="396"/>
      <c r="AA41" s="397"/>
      <c r="AB41" s="396"/>
      <c r="AC41" s="61"/>
    </row>
    <row r="42" spans="1:29" ht="14.45" customHeight="1" x14ac:dyDescent="0.15">
      <c r="A42" s="502" t="s">
        <v>173</v>
      </c>
      <c r="B42" s="502"/>
      <c r="C42" s="502"/>
      <c r="D42" s="502"/>
      <c r="E42" s="502"/>
      <c r="F42" s="502"/>
      <c r="G42" s="440"/>
      <c r="H42" s="507" t="s">
        <v>606</v>
      </c>
      <c r="I42" s="507"/>
      <c r="J42" s="507"/>
      <c r="K42" s="507"/>
      <c r="L42" s="507"/>
      <c r="M42" s="341" t="s">
        <v>605</v>
      </c>
      <c r="N42" s="507"/>
      <c r="O42" s="507"/>
      <c r="P42" s="507"/>
      <c r="Q42" s="507"/>
      <c r="R42" s="507"/>
      <c r="S42" s="507"/>
      <c r="T42" s="507"/>
      <c r="U42" s="507"/>
      <c r="V42" s="507"/>
      <c r="W42" s="507"/>
      <c r="X42" s="551" t="s">
        <v>606</v>
      </c>
      <c r="Y42" s="604"/>
      <c r="Z42" s="604"/>
      <c r="AA42" s="604"/>
      <c r="AB42" s="604"/>
      <c r="AC42" s="11"/>
    </row>
    <row r="43" spans="1:29" ht="14.45" customHeight="1" x14ac:dyDescent="0.15">
      <c r="A43" s="436" t="s">
        <v>90</v>
      </c>
      <c r="B43" s="443"/>
      <c r="C43" s="6" t="s">
        <v>94</v>
      </c>
      <c r="D43" s="6" t="s">
        <v>95</v>
      </c>
      <c r="E43" s="436" t="s">
        <v>175</v>
      </c>
      <c r="F43" s="447"/>
      <c r="G43" s="443"/>
      <c r="H43" s="503" t="s">
        <v>176</v>
      </c>
      <c r="I43" s="503"/>
      <c r="J43" s="503"/>
      <c r="K43" s="503" t="s">
        <v>177</v>
      </c>
      <c r="L43" s="503"/>
      <c r="M43" s="492" t="s">
        <v>90</v>
      </c>
      <c r="N43" s="437"/>
      <c r="O43" s="437"/>
      <c r="P43" s="504"/>
      <c r="Q43" s="412" t="s">
        <v>178</v>
      </c>
      <c r="R43" s="412"/>
      <c r="S43" s="412"/>
      <c r="T43" s="412"/>
      <c r="U43" s="419"/>
      <c r="V43" s="411" t="s">
        <v>95</v>
      </c>
      <c r="W43" s="419"/>
      <c r="X43" s="508" t="s">
        <v>179</v>
      </c>
      <c r="Y43" s="509"/>
      <c r="Z43" s="510"/>
      <c r="AA43" s="508" t="s">
        <v>180</v>
      </c>
      <c r="AB43" s="510"/>
      <c r="AC43" s="94"/>
    </row>
    <row r="44" spans="1:29" ht="14.45" customHeight="1" x14ac:dyDescent="0.15">
      <c r="A44" s="434" t="s">
        <v>181</v>
      </c>
      <c r="B44" s="435"/>
      <c r="C44" s="122" t="s">
        <v>464</v>
      </c>
      <c r="D44" s="95"/>
      <c r="E44" s="348" t="s">
        <v>463</v>
      </c>
      <c r="F44" s="348"/>
      <c r="G44" s="348"/>
      <c r="H44" s="346" t="s">
        <v>462</v>
      </c>
      <c r="I44" s="346"/>
      <c r="J44" s="346"/>
      <c r="K44" s="511" t="s">
        <v>461</v>
      </c>
      <c r="L44" s="512"/>
      <c r="M44" s="434" t="s">
        <v>182</v>
      </c>
      <c r="N44" s="444"/>
      <c r="O44" s="444"/>
      <c r="P44" s="435"/>
      <c r="Q44" s="445" t="s">
        <v>460</v>
      </c>
      <c r="R44" s="466"/>
      <c r="S44" s="466"/>
      <c r="T44" s="466"/>
      <c r="U44" s="466"/>
      <c r="V44" s="513"/>
      <c r="W44" s="513"/>
      <c r="X44" s="466" t="s">
        <v>459</v>
      </c>
      <c r="Y44" s="466"/>
      <c r="Z44" s="466"/>
      <c r="AA44" s="466" t="s">
        <v>458</v>
      </c>
      <c r="AB44" s="446"/>
      <c r="AC44" s="94"/>
    </row>
    <row r="45" spans="1:29" ht="14.45" customHeight="1" x14ac:dyDescent="0.15">
      <c r="A45" s="5"/>
      <c r="B45" s="18" t="s">
        <v>183</v>
      </c>
      <c r="C45" s="122" t="s">
        <v>457</v>
      </c>
      <c r="D45" s="85"/>
      <c r="E45" s="348" t="s">
        <v>456</v>
      </c>
      <c r="F45" s="348"/>
      <c r="G45" s="348"/>
      <c r="H45" s="339" t="s">
        <v>3</v>
      </c>
      <c r="I45" s="339"/>
      <c r="J45" s="339"/>
      <c r="K45" s="369" t="s">
        <v>3</v>
      </c>
      <c r="L45" s="370"/>
      <c r="M45" s="365" t="s">
        <v>184</v>
      </c>
      <c r="N45" s="366"/>
      <c r="O45" s="366"/>
      <c r="P45" s="371"/>
      <c r="Q45" s="368" t="s">
        <v>455</v>
      </c>
      <c r="R45" s="368"/>
      <c r="S45" s="368"/>
      <c r="T45" s="368"/>
      <c r="U45" s="368"/>
      <c r="V45" s="406"/>
      <c r="W45" s="406"/>
      <c r="X45" s="368" t="s">
        <v>454</v>
      </c>
      <c r="Y45" s="368"/>
      <c r="Z45" s="368"/>
      <c r="AA45" s="368" t="s">
        <v>453</v>
      </c>
      <c r="AB45" s="433"/>
      <c r="AC45" s="94"/>
    </row>
    <row r="46" spans="1:29" ht="14.45" customHeight="1" x14ac:dyDescent="0.15">
      <c r="A46" s="365" t="s">
        <v>185</v>
      </c>
      <c r="B46" s="371"/>
      <c r="C46" s="122" t="s">
        <v>452</v>
      </c>
      <c r="D46" s="85"/>
      <c r="E46" s="348" t="s">
        <v>451</v>
      </c>
      <c r="F46" s="348"/>
      <c r="G46" s="348"/>
      <c r="H46" s="339" t="s">
        <v>450</v>
      </c>
      <c r="I46" s="339"/>
      <c r="J46" s="339"/>
      <c r="K46" s="330" t="s">
        <v>449</v>
      </c>
      <c r="L46" s="331"/>
      <c r="M46" s="365" t="s">
        <v>186</v>
      </c>
      <c r="N46" s="366"/>
      <c r="O46" s="366"/>
      <c r="P46" s="371"/>
      <c r="Q46" s="368" t="s">
        <v>448</v>
      </c>
      <c r="R46" s="368"/>
      <c r="S46" s="368"/>
      <c r="T46" s="368"/>
      <c r="U46" s="368"/>
      <c r="V46" s="406"/>
      <c r="W46" s="406"/>
      <c r="X46" s="368" t="s">
        <v>447</v>
      </c>
      <c r="Y46" s="368"/>
      <c r="Z46" s="368"/>
      <c r="AA46" s="368" t="s">
        <v>446</v>
      </c>
      <c r="AB46" s="433"/>
      <c r="AC46" s="94"/>
    </row>
    <row r="47" spans="1:29" ht="14.45" customHeight="1" x14ac:dyDescent="0.15">
      <c r="A47" s="365" t="s">
        <v>187</v>
      </c>
      <c r="B47" s="371"/>
      <c r="C47" s="116" t="s">
        <v>445</v>
      </c>
      <c r="D47" s="85"/>
      <c r="E47" s="332" t="s">
        <v>444</v>
      </c>
      <c r="F47" s="333"/>
      <c r="G47" s="333"/>
      <c r="H47" s="332" t="s">
        <v>443</v>
      </c>
      <c r="I47" s="332"/>
      <c r="J47" s="332"/>
      <c r="K47" s="330" t="s">
        <v>442</v>
      </c>
      <c r="L47" s="331"/>
      <c r="M47" s="365" t="s">
        <v>188</v>
      </c>
      <c r="N47" s="366"/>
      <c r="O47" s="366"/>
      <c r="P47" s="371"/>
      <c r="Q47" s="368" t="s">
        <v>441</v>
      </c>
      <c r="R47" s="368"/>
      <c r="S47" s="368"/>
      <c r="T47" s="368"/>
      <c r="U47" s="368"/>
      <c r="V47" s="406"/>
      <c r="W47" s="406"/>
      <c r="X47" s="368" t="s">
        <v>440</v>
      </c>
      <c r="Y47" s="368"/>
      <c r="Z47" s="368"/>
      <c r="AA47" s="368" t="s">
        <v>439</v>
      </c>
      <c r="AB47" s="433"/>
      <c r="AC47" s="94"/>
    </row>
    <row r="48" spans="1:29" ht="14.45" customHeight="1" x14ac:dyDescent="0.15">
      <c r="A48" s="21" t="s">
        <v>189</v>
      </c>
      <c r="B48" s="18" t="s">
        <v>190</v>
      </c>
      <c r="C48" s="122" t="s">
        <v>438</v>
      </c>
      <c r="D48" s="85"/>
      <c r="E48" s="348" t="s">
        <v>437</v>
      </c>
      <c r="F48" s="348"/>
      <c r="G48" s="348"/>
      <c r="H48" s="339" t="s">
        <v>436</v>
      </c>
      <c r="I48" s="339"/>
      <c r="J48" s="339"/>
      <c r="K48" s="330" t="s">
        <v>595</v>
      </c>
      <c r="L48" s="331"/>
      <c r="M48" s="365" t="s">
        <v>191</v>
      </c>
      <c r="N48" s="366"/>
      <c r="O48" s="366"/>
      <c r="P48" s="371"/>
      <c r="Q48" s="368" t="s">
        <v>435</v>
      </c>
      <c r="R48" s="368"/>
      <c r="S48" s="368"/>
      <c r="T48" s="368"/>
      <c r="U48" s="368"/>
      <c r="V48" s="406"/>
      <c r="W48" s="406"/>
      <c r="X48" s="368" t="s">
        <v>434</v>
      </c>
      <c r="Y48" s="368"/>
      <c r="Z48" s="368"/>
      <c r="AA48" s="368" t="s">
        <v>433</v>
      </c>
      <c r="AB48" s="433"/>
      <c r="AC48" s="94"/>
    </row>
    <row r="49" spans="1:29" ht="14.45" customHeight="1" x14ac:dyDescent="0.15">
      <c r="A49" s="23" t="s">
        <v>192</v>
      </c>
      <c r="B49" s="18" t="s">
        <v>193</v>
      </c>
      <c r="C49" s="122" t="s">
        <v>432</v>
      </c>
      <c r="D49" s="85"/>
      <c r="E49" s="348" t="s">
        <v>431</v>
      </c>
      <c r="F49" s="348"/>
      <c r="G49" s="348"/>
      <c r="H49" s="348" t="s">
        <v>431</v>
      </c>
      <c r="I49" s="348"/>
      <c r="J49" s="348"/>
      <c r="K49" s="330" t="s">
        <v>594</v>
      </c>
      <c r="L49" s="331"/>
      <c r="M49" s="365" t="s">
        <v>194</v>
      </c>
      <c r="N49" s="366"/>
      <c r="O49" s="366"/>
      <c r="P49" s="371"/>
      <c r="Q49" s="368" t="s">
        <v>430</v>
      </c>
      <c r="R49" s="368"/>
      <c r="S49" s="368"/>
      <c r="T49" s="368"/>
      <c r="U49" s="368"/>
      <c r="V49" s="406"/>
      <c r="W49" s="406"/>
      <c r="X49" s="368" t="s">
        <v>429</v>
      </c>
      <c r="Y49" s="368"/>
      <c r="Z49" s="368"/>
      <c r="AA49" s="368" t="s">
        <v>428</v>
      </c>
      <c r="AB49" s="433"/>
      <c r="AC49" s="94"/>
    </row>
    <row r="50" spans="1:29" ht="14.45" customHeight="1" x14ac:dyDescent="0.15">
      <c r="A50" s="411" t="s">
        <v>195</v>
      </c>
      <c r="B50" s="419"/>
      <c r="C50" s="116" t="s">
        <v>427</v>
      </c>
      <c r="D50" s="85"/>
      <c r="E50" s="332" t="s">
        <v>426</v>
      </c>
      <c r="F50" s="333"/>
      <c r="G50" s="333"/>
      <c r="H50" s="332" t="s">
        <v>425</v>
      </c>
      <c r="I50" s="332"/>
      <c r="J50" s="332"/>
      <c r="K50" s="330" t="s">
        <v>424</v>
      </c>
      <c r="L50" s="331"/>
      <c r="M50" s="365" t="s">
        <v>196</v>
      </c>
      <c r="N50" s="366"/>
      <c r="O50" s="366"/>
      <c r="P50" s="371"/>
      <c r="Q50" s="368" t="s">
        <v>423</v>
      </c>
      <c r="R50" s="368"/>
      <c r="S50" s="368"/>
      <c r="T50" s="368"/>
      <c r="U50" s="368"/>
      <c r="V50" s="406"/>
      <c r="W50" s="406"/>
      <c r="X50" s="368" t="s">
        <v>422</v>
      </c>
      <c r="Y50" s="368"/>
      <c r="Z50" s="368"/>
      <c r="AA50" s="368" t="s">
        <v>421</v>
      </c>
      <c r="AB50" s="433"/>
      <c r="AC50" s="94"/>
    </row>
    <row r="51" spans="1:29" ht="14.45" customHeight="1" x14ac:dyDescent="0.15">
      <c r="A51" s="365" t="s">
        <v>197</v>
      </c>
      <c r="B51" s="371"/>
      <c r="C51" s="122" t="s">
        <v>420</v>
      </c>
      <c r="D51" s="85"/>
      <c r="E51" s="348" t="s">
        <v>419</v>
      </c>
      <c r="F51" s="348"/>
      <c r="G51" s="348"/>
      <c r="H51" s="339" t="s">
        <v>418</v>
      </c>
      <c r="I51" s="339"/>
      <c r="J51" s="339"/>
      <c r="K51" s="330" t="s">
        <v>417</v>
      </c>
      <c r="L51" s="331"/>
      <c r="M51" s="365" t="s">
        <v>198</v>
      </c>
      <c r="N51" s="366"/>
      <c r="O51" s="366"/>
      <c r="P51" s="371"/>
      <c r="Q51" s="368" t="s">
        <v>416</v>
      </c>
      <c r="R51" s="368"/>
      <c r="S51" s="368"/>
      <c r="T51" s="368"/>
      <c r="U51" s="368"/>
      <c r="V51" s="406"/>
      <c r="W51" s="406"/>
      <c r="X51" s="368" t="s">
        <v>415</v>
      </c>
      <c r="Y51" s="368"/>
      <c r="Z51" s="368"/>
      <c r="AA51" s="368" t="s">
        <v>414</v>
      </c>
      <c r="AB51" s="433"/>
      <c r="AC51" s="94"/>
    </row>
    <row r="52" spans="1:29" ht="14.45" customHeight="1" x14ac:dyDescent="0.15">
      <c r="A52" s="365" t="s">
        <v>199</v>
      </c>
      <c r="B52" s="371"/>
      <c r="C52" s="122" t="s">
        <v>413</v>
      </c>
      <c r="D52" s="85"/>
      <c r="E52" s="348" t="s">
        <v>412</v>
      </c>
      <c r="F52" s="348"/>
      <c r="G52" s="348"/>
      <c r="H52" s="339" t="s">
        <v>411</v>
      </c>
      <c r="I52" s="339"/>
      <c r="J52" s="339"/>
      <c r="K52" s="330" t="s">
        <v>410</v>
      </c>
      <c r="L52" s="331"/>
      <c r="M52" s="365" t="s">
        <v>200</v>
      </c>
      <c r="N52" s="366"/>
      <c r="O52" s="366"/>
      <c r="P52" s="371"/>
      <c r="Q52" s="368" t="s">
        <v>409</v>
      </c>
      <c r="R52" s="368"/>
      <c r="S52" s="368"/>
      <c r="T52" s="368"/>
      <c r="U52" s="368"/>
      <c r="V52" s="406"/>
      <c r="W52" s="406"/>
      <c r="X52" s="368" t="s">
        <v>408</v>
      </c>
      <c r="Y52" s="368"/>
      <c r="Z52" s="368"/>
      <c r="AA52" s="368" t="s">
        <v>407</v>
      </c>
      <c r="AB52" s="433"/>
      <c r="AC52" s="94"/>
    </row>
    <row r="53" spans="1:29" ht="14.45" customHeight="1" x14ac:dyDescent="0.15">
      <c r="A53" s="365" t="s">
        <v>201</v>
      </c>
      <c r="B53" s="371"/>
      <c r="C53" s="122" t="s">
        <v>406</v>
      </c>
      <c r="D53" s="85"/>
      <c r="E53" s="348" t="s">
        <v>405</v>
      </c>
      <c r="F53" s="348"/>
      <c r="G53" s="348"/>
      <c r="H53" s="339" t="s">
        <v>404</v>
      </c>
      <c r="I53" s="339"/>
      <c r="J53" s="339"/>
      <c r="K53" s="330" t="s">
        <v>403</v>
      </c>
      <c r="L53" s="331"/>
      <c r="M53" s="365" t="s">
        <v>202</v>
      </c>
      <c r="N53" s="366"/>
      <c r="O53" s="366"/>
      <c r="P53" s="371"/>
      <c r="Q53" s="368" t="s">
        <v>402</v>
      </c>
      <c r="R53" s="368"/>
      <c r="S53" s="368"/>
      <c r="T53" s="368"/>
      <c r="U53" s="368"/>
      <c r="V53" s="406"/>
      <c r="W53" s="406"/>
      <c r="X53" s="368" t="s">
        <v>401</v>
      </c>
      <c r="Y53" s="368"/>
      <c r="Z53" s="368"/>
      <c r="AA53" s="368" t="s">
        <v>400</v>
      </c>
      <c r="AB53" s="433"/>
      <c r="AC53" s="94"/>
    </row>
    <row r="54" spans="1:29" ht="14.45" customHeight="1" x14ac:dyDescent="0.15">
      <c r="A54" s="514" t="s">
        <v>203</v>
      </c>
      <c r="B54" s="515"/>
      <c r="C54" s="122" t="s">
        <v>399</v>
      </c>
      <c r="D54" s="85"/>
      <c r="E54" s="348" t="s">
        <v>398</v>
      </c>
      <c r="F54" s="348"/>
      <c r="G54" s="348"/>
      <c r="H54" s="339" t="s">
        <v>397</v>
      </c>
      <c r="I54" s="339"/>
      <c r="J54" s="339"/>
      <c r="K54" s="330" t="s">
        <v>396</v>
      </c>
      <c r="L54" s="331"/>
      <c r="M54" s="365" t="s">
        <v>204</v>
      </c>
      <c r="N54" s="366"/>
      <c r="O54" s="366"/>
      <c r="P54" s="371"/>
      <c r="Q54" s="368" t="s">
        <v>395</v>
      </c>
      <c r="R54" s="368"/>
      <c r="S54" s="368"/>
      <c r="T54" s="368"/>
      <c r="U54" s="368"/>
      <c r="V54" s="406"/>
      <c r="W54" s="406"/>
      <c r="X54" s="363">
        <v>0</v>
      </c>
      <c r="Y54" s="363"/>
      <c r="Z54" s="363"/>
      <c r="AA54" s="368" t="s">
        <v>394</v>
      </c>
      <c r="AB54" s="433"/>
      <c r="AC54" s="94"/>
    </row>
    <row r="55" spans="1:29" ht="14.45" customHeight="1" x14ac:dyDescent="0.15">
      <c r="A55" s="365" t="s">
        <v>205</v>
      </c>
      <c r="B55" s="371"/>
      <c r="C55" s="122" t="s">
        <v>393</v>
      </c>
      <c r="D55" s="85"/>
      <c r="E55" s="348" t="s">
        <v>392</v>
      </c>
      <c r="F55" s="348"/>
      <c r="G55" s="348"/>
      <c r="H55" s="339" t="s">
        <v>391</v>
      </c>
      <c r="I55" s="339"/>
      <c r="J55" s="339"/>
      <c r="K55" s="330" t="s">
        <v>390</v>
      </c>
      <c r="L55" s="331"/>
      <c r="M55" s="365" t="s">
        <v>187</v>
      </c>
      <c r="N55" s="366"/>
      <c r="O55" s="366"/>
      <c r="P55" s="371"/>
      <c r="Q55" s="368" t="s">
        <v>389</v>
      </c>
      <c r="R55" s="368"/>
      <c r="S55" s="368"/>
      <c r="T55" s="368"/>
      <c r="U55" s="368"/>
      <c r="V55" s="406"/>
      <c r="W55" s="406"/>
      <c r="X55" s="363">
        <v>0</v>
      </c>
      <c r="Y55" s="363"/>
      <c r="Z55" s="363"/>
      <c r="AA55" s="368" t="s">
        <v>388</v>
      </c>
      <c r="AB55" s="433"/>
      <c r="AC55" s="94"/>
    </row>
    <row r="56" spans="1:29" ht="14.45" customHeight="1" x14ac:dyDescent="0.15">
      <c r="A56" s="365" t="s">
        <v>206</v>
      </c>
      <c r="B56" s="371"/>
      <c r="C56" s="122" t="s">
        <v>387</v>
      </c>
      <c r="D56" s="85"/>
      <c r="E56" s="348" t="s">
        <v>386</v>
      </c>
      <c r="F56" s="348"/>
      <c r="G56" s="348"/>
      <c r="H56" s="339">
        <v>0</v>
      </c>
      <c r="I56" s="339"/>
      <c r="J56" s="339"/>
      <c r="K56" s="330" t="s">
        <v>385</v>
      </c>
      <c r="L56" s="331"/>
      <c r="M56" s="365" t="s">
        <v>207</v>
      </c>
      <c r="N56" s="366"/>
      <c r="O56" s="366"/>
      <c r="P56" s="371"/>
      <c r="Q56" s="368" t="s">
        <v>384</v>
      </c>
      <c r="R56" s="368"/>
      <c r="S56" s="368"/>
      <c r="T56" s="368"/>
      <c r="U56" s="368"/>
      <c r="V56" s="406"/>
      <c r="W56" s="406"/>
      <c r="X56" s="368" t="s">
        <v>383</v>
      </c>
      <c r="Y56" s="368"/>
      <c r="Z56" s="368"/>
      <c r="AA56" s="368" t="s">
        <v>382</v>
      </c>
      <c r="AB56" s="433"/>
      <c r="AC56" s="92"/>
    </row>
    <row r="57" spans="1:29" ht="14.45" customHeight="1" x14ac:dyDescent="0.15">
      <c r="A57" s="365" t="s">
        <v>208</v>
      </c>
      <c r="B57" s="371"/>
      <c r="C57" s="122" t="s">
        <v>381</v>
      </c>
      <c r="D57" s="85"/>
      <c r="E57" s="348" t="s">
        <v>380</v>
      </c>
      <c r="F57" s="348"/>
      <c r="G57" s="348"/>
      <c r="H57" s="339" t="s">
        <v>379</v>
      </c>
      <c r="I57" s="339"/>
      <c r="J57" s="339"/>
      <c r="K57" s="330" t="s">
        <v>378</v>
      </c>
      <c r="L57" s="331"/>
      <c r="M57" s="457" t="s">
        <v>209</v>
      </c>
      <c r="N57" s="480"/>
      <c r="O57" s="480"/>
      <c r="P57" s="458"/>
      <c r="Q57" s="368" t="s">
        <v>377</v>
      </c>
      <c r="R57" s="368"/>
      <c r="S57" s="368"/>
      <c r="T57" s="368"/>
      <c r="U57" s="368"/>
      <c r="V57" s="406"/>
      <c r="W57" s="406"/>
      <c r="X57" s="363">
        <v>0</v>
      </c>
      <c r="Y57" s="363"/>
      <c r="Z57" s="363"/>
      <c r="AA57" s="368" t="s">
        <v>376</v>
      </c>
      <c r="AB57" s="433"/>
      <c r="AC57" s="90"/>
    </row>
    <row r="58" spans="1:29" ht="14.45" customHeight="1" x14ac:dyDescent="0.15">
      <c r="A58" s="365" t="s">
        <v>210</v>
      </c>
      <c r="B58" s="371"/>
      <c r="C58" s="122" t="s">
        <v>375</v>
      </c>
      <c r="D58" s="85"/>
      <c r="E58" s="348" t="s">
        <v>374</v>
      </c>
      <c r="F58" s="348"/>
      <c r="G58" s="348"/>
      <c r="H58" s="360">
        <v>0</v>
      </c>
      <c r="I58" s="360"/>
      <c r="J58" s="360"/>
      <c r="K58" s="330" t="s">
        <v>373</v>
      </c>
      <c r="L58" s="331"/>
      <c r="M58" s="524" t="s">
        <v>211</v>
      </c>
      <c r="N58" s="525"/>
      <c r="O58" s="525"/>
      <c r="P58" s="526"/>
      <c r="Q58" s="521" t="s">
        <v>372</v>
      </c>
      <c r="R58" s="360"/>
      <c r="S58" s="360"/>
      <c r="T58" s="360"/>
      <c r="U58" s="360"/>
      <c r="V58" s="528"/>
      <c r="W58" s="528"/>
      <c r="X58" s="521" t="s">
        <v>371</v>
      </c>
      <c r="Y58" s="360"/>
      <c r="Z58" s="360"/>
      <c r="AA58" s="521" t="s">
        <v>370</v>
      </c>
      <c r="AB58" s="529"/>
      <c r="AC58" s="92"/>
    </row>
    <row r="59" spans="1:29" ht="14.45" customHeight="1" x14ac:dyDescent="0.15">
      <c r="A59" s="365" t="s">
        <v>212</v>
      </c>
      <c r="B59" s="371"/>
      <c r="C59" s="116" t="s">
        <v>369</v>
      </c>
      <c r="D59" s="85"/>
      <c r="E59" s="332" t="s">
        <v>368</v>
      </c>
      <c r="F59" s="333"/>
      <c r="G59" s="334"/>
      <c r="H59" s="602" t="s">
        <v>4</v>
      </c>
      <c r="I59" s="603"/>
      <c r="J59" s="603"/>
      <c r="K59" s="110"/>
      <c r="L59" s="93"/>
      <c r="M59" s="531" t="s">
        <v>72</v>
      </c>
      <c r="N59" s="534" t="s">
        <v>213</v>
      </c>
      <c r="O59" s="535"/>
      <c r="P59" s="536"/>
      <c r="Q59" s="368" t="s">
        <v>367</v>
      </c>
      <c r="R59" s="368"/>
      <c r="S59" s="368"/>
      <c r="T59" s="368"/>
      <c r="U59" s="368"/>
      <c r="V59" s="519" t="s">
        <v>214</v>
      </c>
      <c r="W59" s="540" t="s">
        <v>215</v>
      </c>
      <c r="X59" s="522" t="s">
        <v>216</v>
      </c>
      <c r="Y59" s="523"/>
      <c r="Z59" s="527"/>
      <c r="AA59" s="367" t="s">
        <v>669</v>
      </c>
      <c r="AB59" s="433"/>
      <c r="AC59" s="92"/>
    </row>
    <row r="60" spans="1:29" ht="14.45" customHeight="1" x14ac:dyDescent="0.15">
      <c r="A60" s="5"/>
      <c r="B60" s="18" t="s">
        <v>217</v>
      </c>
      <c r="C60" s="122" t="s">
        <v>366</v>
      </c>
      <c r="D60" s="85"/>
      <c r="E60" s="348" t="s">
        <v>365</v>
      </c>
      <c r="F60" s="348"/>
      <c r="G60" s="348"/>
      <c r="H60" s="501" t="s">
        <v>364</v>
      </c>
      <c r="I60" s="332"/>
      <c r="J60" s="332"/>
      <c r="K60" s="332"/>
      <c r="L60" s="82"/>
      <c r="M60" s="532"/>
      <c r="N60" s="516"/>
      <c r="O60" s="517"/>
      <c r="P60" s="518"/>
      <c r="Q60" s="368"/>
      <c r="R60" s="368"/>
      <c r="S60" s="368"/>
      <c r="T60" s="368"/>
      <c r="U60" s="433"/>
      <c r="V60" s="519"/>
      <c r="W60" s="540"/>
      <c r="X60" s="522" t="s">
        <v>218</v>
      </c>
      <c r="Y60" s="523"/>
      <c r="Z60" s="527"/>
      <c r="AA60" s="367" t="s">
        <v>670</v>
      </c>
      <c r="AB60" s="433"/>
      <c r="AC60" s="91"/>
    </row>
    <row r="61" spans="1:29" ht="14.45" customHeight="1" x14ac:dyDescent="0.15">
      <c r="A61" s="493" t="s">
        <v>219</v>
      </c>
      <c r="B61" s="18" t="s">
        <v>220</v>
      </c>
      <c r="C61" s="122" t="s">
        <v>363</v>
      </c>
      <c r="D61" s="85"/>
      <c r="E61" s="348" t="s">
        <v>362</v>
      </c>
      <c r="F61" s="348"/>
      <c r="G61" s="348"/>
      <c r="H61" s="522" t="s">
        <v>6</v>
      </c>
      <c r="I61" s="523"/>
      <c r="J61" s="523"/>
      <c r="K61" s="108"/>
      <c r="L61" s="82"/>
      <c r="M61" s="532"/>
      <c r="N61" s="516" t="s">
        <v>221</v>
      </c>
      <c r="O61" s="517"/>
      <c r="P61" s="518"/>
      <c r="Q61" s="368" t="s">
        <v>361</v>
      </c>
      <c r="R61" s="368"/>
      <c r="S61" s="368"/>
      <c r="T61" s="368"/>
      <c r="U61" s="368"/>
      <c r="V61" s="519"/>
      <c r="W61" s="540"/>
      <c r="X61" s="522" t="s">
        <v>222</v>
      </c>
      <c r="Y61" s="523"/>
      <c r="Z61" s="527"/>
      <c r="AA61" s="367" t="s">
        <v>360</v>
      </c>
      <c r="AB61" s="433"/>
      <c r="AC61" s="91"/>
    </row>
    <row r="62" spans="1:29" ht="14.45" customHeight="1" x14ac:dyDescent="0.15">
      <c r="A62" s="598"/>
      <c r="B62" s="7" t="s">
        <v>223</v>
      </c>
      <c r="C62" s="122" t="s">
        <v>359</v>
      </c>
      <c r="D62" s="85"/>
      <c r="E62" s="348" t="s">
        <v>358</v>
      </c>
      <c r="F62" s="348"/>
      <c r="G62" s="348"/>
      <c r="H62" s="456" t="s">
        <v>357</v>
      </c>
      <c r="I62" s="406"/>
      <c r="J62" s="406"/>
      <c r="K62" s="406"/>
      <c r="L62" s="82"/>
      <c r="M62" s="532"/>
      <c r="N62" s="462" t="s">
        <v>224</v>
      </c>
      <c r="O62" s="530"/>
      <c r="P62" s="463"/>
      <c r="Q62" s="368" t="s">
        <v>356</v>
      </c>
      <c r="R62" s="368"/>
      <c r="S62" s="368"/>
      <c r="T62" s="368"/>
      <c r="U62" s="368"/>
      <c r="V62" s="519"/>
      <c r="W62" s="540"/>
      <c r="X62" s="522" t="s">
        <v>225</v>
      </c>
      <c r="Y62" s="523"/>
      <c r="Z62" s="527"/>
      <c r="AA62" s="367" t="s">
        <v>355</v>
      </c>
      <c r="AB62" s="433"/>
      <c r="AC62" s="90"/>
    </row>
    <row r="63" spans="1:29" ht="14.45" customHeight="1" x14ac:dyDescent="0.15">
      <c r="A63" s="598"/>
      <c r="B63" s="7" t="s">
        <v>226</v>
      </c>
      <c r="C63" s="122" t="s">
        <v>354</v>
      </c>
      <c r="D63" s="85"/>
      <c r="E63" s="348" t="s">
        <v>353</v>
      </c>
      <c r="F63" s="348"/>
      <c r="G63" s="348"/>
      <c r="H63" s="456" t="s">
        <v>352</v>
      </c>
      <c r="I63" s="406"/>
      <c r="J63" s="406"/>
      <c r="K63" s="83" t="s">
        <v>7</v>
      </c>
      <c r="L63" s="82"/>
      <c r="M63" s="532"/>
      <c r="N63" s="24" t="s">
        <v>227</v>
      </c>
      <c r="O63" s="25"/>
      <c r="P63" s="26"/>
      <c r="Q63" s="368" t="s">
        <v>351</v>
      </c>
      <c r="R63" s="368"/>
      <c r="S63" s="368"/>
      <c r="T63" s="368"/>
      <c r="U63" s="368"/>
      <c r="V63" s="519"/>
      <c r="W63" s="540"/>
      <c r="X63" s="124" t="s">
        <v>228</v>
      </c>
      <c r="Y63" s="125"/>
      <c r="Z63" s="124"/>
      <c r="AA63" s="539"/>
      <c r="AB63" s="340"/>
      <c r="AC63" s="88"/>
    </row>
    <row r="64" spans="1:29" ht="14.45" customHeight="1" x14ac:dyDescent="0.15">
      <c r="A64" s="598"/>
      <c r="B64" s="18" t="s">
        <v>229</v>
      </c>
      <c r="C64" s="122" t="s">
        <v>350</v>
      </c>
      <c r="D64" s="85"/>
      <c r="E64" s="348" t="s">
        <v>349</v>
      </c>
      <c r="F64" s="348"/>
      <c r="G64" s="348"/>
      <c r="H64" s="542" t="s">
        <v>302</v>
      </c>
      <c r="I64" s="543"/>
      <c r="J64" s="543"/>
      <c r="K64" s="109"/>
      <c r="L64" s="89"/>
      <c r="M64" s="532"/>
      <c r="N64" s="5" t="s">
        <v>230</v>
      </c>
      <c r="O64" s="8"/>
      <c r="P64" s="20"/>
      <c r="Q64" s="368" t="s">
        <v>348</v>
      </c>
      <c r="R64" s="368"/>
      <c r="S64" s="368"/>
      <c r="T64" s="368"/>
      <c r="U64" s="368"/>
      <c r="V64" s="519"/>
      <c r="W64" s="540"/>
      <c r="X64" s="119"/>
      <c r="Y64" s="537" t="s">
        <v>19</v>
      </c>
      <c r="Z64" s="538"/>
      <c r="AA64" s="367" t="s">
        <v>347</v>
      </c>
      <c r="AB64" s="433"/>
      <c r="AC64" s="88"/>
    </row>
    <row r="65" spans="1:29" ht="14.45" customHeight="1" x14ac:dyDescent="0.15">
      <c r="A65" s="599"/>
      <c r="B65" s="18" t="s">
        <v>231</v>
      </c>
      <c r="C65" s="122" t="s">
        <v>615</v>
      </c>
      <c r="D65" s="85"/>
      <c r="E65" s="348" t="s">
        <v>346</v>
      </c>
      <c r="F65" s="348"/>
      <c r="G65" s="348"/>
      <c r="H65" s="522" t="s">
        <v>8</v>
      </c>
      <c r="I65" s="523"/>
      <c r="J65" s="523"/>
      <c r="K65" s="523"/>
      <c r="L65" s="82"/>
      <c r="M65" s="532"/>
      <c r="N65" s="5" t="s">
        <v>232</v>
      </c>
      <c r="O65" s="8"/>
      <c r="P65" s="20"/>
      <c r="Q65" s="368" t="s">
        <v>345</v>
      </c>
      <c r="R65" s="368"/>
      <c r="S65" s="368"/>
      <c r="T65" s="368"/>
      <c r="U65" s="368"/>
      <c r="V65" s="519"/>
      <c r="W65" s="540"/>
      <c r="X65" s="119"/>
      <c r="Y65" s="523" t="s">
        <v>144</v>
      </c>
      <c r="Z65" s="527"/>
      <c r="AA65" s="367" t="s">
        <v>344</v>
      </c>
      <c r="AB65" s="433"/>
      <c r="AC65" s="87"/>
    </row>
    <row r="66" spans="1:29" ht="14.45" customHeight="1" x14ac:dyDescent="0.15">
      <c r="A66" s="86"/>
      <c r="B66" s="18"/>
      <c r="C66" s="81"/>
      <c r="D66" s="85"/>
      <c r="E66" s="81"/>
      <c r="F66" s="81"/>
      <c r="G66" s="84"/>
      <c r="H66" s="347" t="s">
        <v>343</v>
      </c>
      <c r="I66" s="348"/>
      <c r="J66" s="348"/>
      <c r="K66" s="348"/>
      <c r="L66" s="82"/>
      <c r="M66" s="532"/>
      <c r="N66" s="5" t="s">
        <v>149</v>
      </c>
      <c r="O66" s="8"/>
      <c r="P66" s="20"/>
      <c r="Q66" s="501" t="s">
        <v>342</v>
      </c>
      <c r="R66" s="333"/>
      <c r="S66" s="333"/>
      <c r="T66" s="333"/>
      <c r="U66" s="334"/>
      <c r="V66" s="519"/>
      <c r="W66" s="540"/>
      <c r="X66" s="119"/>
      <c r="Y66" s="523" t="s">
        <v>233</v>
      </c>
      <c r="Z66" s="527"/>
      <c r="AA66" s="367" t="s">
        <v>671</v>
      </c>
      <c r="AB66" s="433"/>
      <c r="AC66" s="81"/>
    </row>
    <row r="67" spans="1:29" ht="14.45" customHeight="1" x14ac:dyDescent="0.15">
      <c r="A67" s="524" t="s">
        <v>211</v>
      </c>
      <c r="B67" s="526"/>
      <c r="C67" s="80" t="s">
        <v>341</v>
      </c>
      <c r="D67" s="72"/>
      <c r="E67" s="544" t="s">
        <v>340</v>
      </c>
      <c r="F67" s="545"/>
      <c r="G67" s="546"/>
      <c r="H67" s="349"/>
      <c r="I67" s="350"/>
      <c r="J67" s="350"/>
      <c r="K67" s="79"/>
      <c r="L67" s="71"/>
      <c r="M67" s="533"/>
      <c r="N67" s="524" t="s">
        <v>135</v>
      </c>
      <c r="O67" s="525"/>
      <c r="P67" s="526"/>
      <c r="Q67" s="368" t="s">
        <v>339</v>
      </c>
      <c r="R67" s="368"/>
      <c r="S67" s="368"/>
      <c r="T67" s="368"/>
      <c r="U67" s="368"/>
      <c r="V67" s="520"/>
      <c r="W67" s="541"/>
      <c r="X67" s="126"/>
      <c r="Y67" s="547"/>
      <c r="Z67" s="548"/>
      <c r="AA67" s="549"/>
      <c r="AB67" s="550"/>
      <c r="AC67" s="66"/>
    </row>
    <row r="68" spans="1:29" ht="14.45" customHeight="1" x14ac:dyDescent="0.15">
      <c r="A68" s="69"/>
      <c r="B68" s="552" t="s">
        <v>234</v>
      </c>
      <c r="C68" s="552"/>
      <c r="D68" s="68"/>
      <c r="E68" s="70"/>
      <c r="F68" s="341" t="s">
        <v>673</v>
      </c>
      <c r="G68" s="507"/>
      <c r="H68" s="507"/>
      <c r="I68" s="507"/>
      <c r="J68" s="507"/>
      <c r="K68" s="507"/>
      <c r="L68" s="507"/>
      <c r="M68" s="507"/>
      <c r="N68" s="507"/>
      <c r="O68" s="507"/>
      <c r="P68" s="507"/>
      <c r="Q68" s="551"/>
      <c r="R68" s="341" t="s">
        <v>235</v>
      </c>
      <c r="S68" s="507"/>
      <c r="T68" s="507"/>
      <c r="U68" s="507"/>
      <c r="V68" s="507"/>
      <c r="W68" s="507"/>
      <c r="X68" s="507"/>
      <c r="Y68" s="507"/>
      <c r="Z68" s="507"/>
      <c r="AA68" s="507"/>
      <c r="AB68" s="551"/>
      <c r="AC68" s="61"/>
    </row>
    <row r="69" spans="1:29" ht="14.45" customHeight="1" x14ac:dyDescent="0.15">
      <c r="A69" s="64"/>
      <c r="B69" s="553"/>
      <c r="C69" s="553"/>
      <c r="D69" s="395" t="s">
        <v>236</v>
      </c>
      <c r="E69" s="396"/>
      <c r="F69" s="354" t="s">
        <v>237</v>
      </c>
      <c r="G69" s="355"/>
      <c r="H69" s="355"/>
      <c r="I69" s="356"/>
      <c r="J69" s="67" t="s">
        <v>238</v>
      </c>
      <c r="K69" s="555" t="s">
        <v>239</v>
      </c>
      <c r="L69" s="556"/>
      <c r="M69" s="557"/>
      <c r="N69" s="420" t="s">
        <v>240</v>
      </c>
      <c r="O69" s="421"/>
      <c r="P69" s="421"/>
      <c r="Q69" s="432"/>
      <c r="R69" s="69"/>
      <c r="S69" s="68"/>
      <c r="T69" s="68"/>
      <c r="U69" s="68"/>
      <c r="V69" s="68"/>
      <c r="W69" s="70"/>
      <c r="X69" s="558"/>
      <c r="Y69" s="374"/>
      <c r="Z69" s="558"/>
      <c r="AA69" s="374"/>
      <c r="AB69" s="78"/>
      <c r="AC69" s="66"/>
    </row>
    <row r="70" spans="1:29" ht="14.45" customHeight="1" x14ac:dyDescent="0.15">
      <c r="A70" s="59"/>
      <c r="B70" s="554"/>
      <c r="C70" s="554"/>
      <c r="D70" s="60"/>
      <c r="E70" s="58"/>
      <c r="F70" s="357"/>
      <c r="G70" s="358"/>
      <c r="H70" s="358"/>
      <c r="I70" s="359"/>
      <c r="J70" s="77" t="s">
        <v>241</v>
      </c>
      <c r="K70" s="59"/>
      <c r="L70" s="60"/>
      <c r="M70" s="76" t="s">
        <v>242</v>
      </c>
      <c r="N70" s="492" t="s">
        <v>243</v>
      </c>
      <c r="O70" s="437"/>
      <c r="P70" s="437"/>
      <c r="Q70" s="504"/>
      <c r="R70" s="64" t="s">
        <v>244</v>
      </c>
      <c r="S70" s="61"/>
      <c r="T70" s="61"/>
      <c r="U70" s="61"/>
      <c r="V70" s="61"/>
      <c r="W70" s="63"/>
      <c r="X70" s="397"/>
      <c r="Y70" s="396"/>
      <c r="Z70" s="375" t="s">
        <v>245</v>
      </c>
      <c r="AA70" s="377"/>
      <c r="AB70" s="65"/>
      <c r="AC70" s="66"/>
    </row>
    <row r="71" spans="1:29" ht="14.45" customHeight="1" x14ac:dyDescent="0.15">
      <c r="A71" s="75"/>
      <c r="B71" s="74" t="s">
        <v>246</v>
      </c>
      <c r="C71" s="28" t="s">
        <v>651</v>
      </c>
      <c r="D71" s="341" t="s">
        <v>650</v>
      </c>
      <c r="E71" s="342"/>
      <c r="F71" s="351" t="s">
        <v>247</v>
      </c>
      <c r="G71" s="352"/>
      <c r="H71" s="352"/>
      <c r="I71" s="353"/>
      <c r="J71" s="137"/>
      <c r="K71" s="343" t="s">
        <v>636</v>
      </c>
      <c r="L71" s="343"/>
      <c r="M71" s="343"/>
      <c r="N71" s="560" t="s">
        <v>612</v>
      </c>
      <c r="O71" s="560"/>
      <c r="P71" s="560"/>
      <c r="Q71" s="561"/>
      <c r="R71" s="13" t="s">
        <v>248</v>
      </c>
      <c r="S71" s="14"/>
      <c r="T71" s="14"/>
      <c r="U71" s="14"/>
      <c r="V71" s="14"/>
      <c r="W71" s="15"/>
      <c r="X71" s="347" t="s">
        <v>616</v>
      </c>
      <c r="Y71" s="559"/>
      <c r="Z71" s="375" t="s">
        <v>249</v>
      </c>
      <c r="AA71" s="377"/>
      <c r="AB71" s="139" t="s">
        <v>627</v>
      </c>
      <c r="AC71" s="66"/>
    </row>
    <row r="72" spans="1:29" ht="14.45" customHeight="1" x14ac:dyDescent="0.15">
      <c r="A72" s="351" t="s">
        <v>250</v>
      </c>
      <c r="B72" s="353"/>
      <c r="C72" s="122" t="s">
        <v>338</v>
      </c>
      <c r="D72" s="339" t="s">
        <v>337</v>
      </c>
      <c r="E72" s="340"/>
      <c r="F72" s="12" t="s">
        <v>593</v>
      </c>
      <c r="G72" s="336" t="s">
        <v>251</v>
      </c>
      <c r="H72" s="336"/>
      <c r="I72" s="337"/>
      <c r="J72" s="137"/>
      <c r="K72" s="338" t="s">
        <v>607</v>
      </c>
      <c r="L72" s="338"/>
      <c r="M72" s="338"/>
      <c r="N72" s="562"/>
      <c r="O72" s="562"/>
      <c r="P72" s="562"/>
      <c r="Q72" s="563"/>
      <c r="R72" s="13" t="s">
        <v>252</v>
      </c>
      <c r="S72" s="14"/>
      <c r="T72" s="14"/>
      <c r="U72" s="14"/>
      <c r="V72" s="14"/>
      <c r="W72" s="15"/>
      <c r="X72" s="347" t="s">
        <v>617</v>
      </c>
      <c r="Y72" s="559"/>
      <c r="Z72" s="375" t="s">
        <v>253</v>
      </c>
      <c r="AA72" s="377"/>
      <c r="AB72" s="139" t="s">
        <v>628</v>
      </c>
      <c r="AC72" s="66"/>
    </row>
    <row r="73" spans="1:29" ht="14.45" customHeight="1" x14ac:dyDescent="0.15">
      <c r="A73" s="335" t="s">
        <v>254</v>
      </c>
      <c r="B73" s="337"/>
      <c r="C73" s="122" t="s">
        <v>336</v>
      </c>
      <c r="D73" s="339" t="s">
        <v>335</v>
      </c>
      <c r="E73" s="340"/>
      <c r="F73" s="335" t="s">
        <v>255</v>
      </c>
      <c r="G73" s="336"/>
      <c r="H73" s="336"/>
      <c r="I73" s="337"/>
      <c r="J73" s="137"/>
      <c r="K73" s="338" t="s">
        <v>637</v>
      </c>
      <c r="L73" s="338"/>
      <c r="M73" s="338"/>
      <c r="N73" s="562" t="s">
        <v>613</v>
      </c>
      <c r="O73" s="562"/>
      <c r="P73" s="562"/>
      <c r="Q73" s="563"/>
      <c r="R73" s="64" t="s">
        <v>256</v>
      </c>
      <c r="S73" s="61"/>
      <c r="T73" s="61"/>
      <c r="U73" s="61"/>
      <c r="V73" s="61"/>
      <c r="W73" s="63"/>
      <c r="X73" s="347" t="s">
        <v>618</v>
      </c>
      <c r="Y73" s="559"/>
      <c r="Z73" s="375" t="s">
        <v>256</v>
      </c>
      <c r="AA73" s="377"/>
      <c r="AB73" s="139" t="s">
        <v>629</v>
      </c>
      <c r="AC73" s="66"/>
    </row>
    <row r="74" spans="1:29" ht="14.45" customHeight="1" x14ac:dyDescent="0.15">
      <c r="A74" s="335" t="s">
        <v>257</v>
      </c>
      <c r="B74" s="337"/>
      <c r="C74" s="120" t="s">
        <v>641</v>
      </c>
      <c r="D74" s="406" t="s">
        <v>643</v>
      </c>
      <c r="E74" s="407">
        <f>+E72-E73</f>
        <v>0</v>
      </c>
      <c r="F74" s="335" t="s">
        <v>258</v>
      </c>
      <c r="G74" s="336"/>
      <c r="H74" s="336"/>
      <c r="I74" s="337"/>
      <c r="J74" s="137"/>
      <c r="K74" s="338" t="s">
        <v>608</v>
      </c>
      <c r="L74" s="338"/>
      <c r="M74" s="338"/>
      <c r="N74" s="562"/>
      <c r="O74" s="562"/>
      <c r="P74" s="562"/>
      <c r="Q74" s="563"/>
      <c r="R74" s="64"/>
      <c r="S74" s="61"/>
      <c r="T74" s="61"/>
      <c r="U74" s="61"/>
      <c r="V74" s="61"/>
      <c r="W74" s="63"/>
      <c r="X74" s="347"/>
      <c r="Y74" s="559"/>
      <c r="Z74" s="375"/>
      <c r="AA74" s="377"/>
      <c r="AB74" s="139"/>
      <c r="AC74" s="66"/>
    </row>
    <row r="75" spans="1:29" ht="14.45" customHeight="1" x14ac:dyDescent="0.15">
      <c r="A75" s="457" t="s">
        <v>259</v>
      </c>
      <c r="B75" s="458"/>
      <c r="C75" s="122" t="s">
        <v>334</v>
      </c>
      <c r="D75" s="339" t="s">
        <v>333</v>
      </c>
      <c r="E75" s="340"/>
      <c r="F75" s="335" t="s">
        <v>260</v>
      </c>
      <c r="G75" s="336"/>
      <c r="H75" s="336"/>
      <c r="I75" s="337"/>
      <c r="J75" s="137"/>
      <c r="K75" s="338" t="s">
        <v>609</v>
      </c>
      <c r="L75" s="338"/>
      <c r="M75" s="338"/>
      <c r="N75" s="562"/>
      <c r="O75" s="562"/>
      <c r="P75" s="562"/>
      <c r="Q75" s="563"/>
      <c r="R75" s="64" t="s">
        <v>261</v>
      </c>
      <c r="S75" s="61"/>
      <c r="T75" s="61"/>
      <c r="U75" s="61"/>
      <c r="V75" s="61"/>
      <c r="W75" s="63"/>
      <c r="X75" s="347"/>
      <c r="Y75" s="559"/>
      <c r="Z75" s="375" t="s">
        <v>262</v>
      </c>
      <c r="AA75" s="377"/>
      <c r="AB75" s="139"/>
      <c r="AC75" s="66"/>
    </row>
    <row r="76" spans="1:29" ht="14.45" customHeight="1" x14ac:dyDescent="0.15">
      <c r="A76" s="335" t="s">
        <v>216</v>
      </c>
      <c r="B76" s="337"/>
      <c r="C76" s="115" t="s">
        <v>642</v>
      </c>
      <c r="D76" s="332" t="s">
        <v>644</v>
      </c>
      <c r="E76" s="334">
        <f>+E74-E75</f>
        <v>0</v>
      </c>
      <c r="F76" s="335" t="s">
        <v>135</v>
      </c>
      <c r="G76" s="336"/>
      <c r="H76" s="336"/>
      <c r="I76" s="337"/>
      <c r="J76" s="123" t="s">
        <v>610</v>
      </c>
      <c r="K76" s="338" t="s">
        <v>611</v>
      </c>
      <c r="L76" s="338"/>
      <c r="M76" s="338"/>
      <c r="N76" s="615" t="s">
        <v>614</v>
      </c>
      <c r="O76" s="615"/>
      <c r="P76" s="615"/>
      <c r="Q76" s="616"/>
      <c r="R76" s="64" t="s">
        <v>263</v>
      </c>
      <c r="S76" s="61"/>
      <c r="T76" s="61"/>
      <c r="U76" s="61"/>
      <c r="V76" s="61"/>
      <c r="W76" s="63"/>
      <c r="X76" s="347" t="s">
        <v>619</v>
      </c>
      <c r="Y76" s="559"/>
      <c r="Z76" s="375" t="s">
        <v>256</v>
      </c>
      <c r="AA76" s="377"/>
      <c r="AB76" s="139" t="s">
        <v>630</v>
      </c>
      <c r="AC76" s="66"/>
    </row>
    <row r="77" spans="1:29" ht="14.45" customHeight="1" x14ac:dyDescent="0.15">
      <c r="A77" s="335" t="s">
        <v>264</v>
      </c>
      <c r="B77" s="337"/>
      <c r="C77" s="122" t="s">
        <v>332</v>
      </c>
      <c r="D77" s="339" t="s">
        <v>331</v>
      </c>
      <c r="E77" s="340"/>
      <c r="F77" s="33"/>
      <c r="G77" s="33"/>
      <c r="H77" s="33"/>
      <c r="I77" s="34"/>
      <c r="J77" s="492" t="s">
        <v>604</v>
      </c>
      <c r="K77" s="437"/>
      <c r="L77" s="437"/>
      <c r="M77" s="437"/>
      <c r="N77" s="437"/>
      <c r="O77" s="437"/>
      <c r="P77" s="437"/>
      <c r="Q77" s="58"/>
      <c r="R77" s="64" t="s">
        <v>256</v>
      </c>
      <c r="S77" s="61"/>
      <c r="T77" s="61"/>
      <c r="U77" s="61"/>
      <c r="V77" s="61"/>
      <c r="W77" s="63"/>
      <c r="X77" s="347" t="s">
        <v>620</v>
      </c>
      <c r="Y77" s="559"/>
      <c r="Z77" s="375"/>
      <c r="AA77" s="377"/>
      <c r="AB77" s="139"/>
      <c r="AC77" s="66"/>
    </row>
    <row r="78" spans="1:29" ht="14.45" customHeight="1" x14ac:dyDescent="0.15">
      <c r="A78" s="335" t="s">
        <v>206</v>
      </c>
      <c r="B78" s="337"/>
      <c r="C78" s="122" t="s">
        <v>330</v>
      </c>
      <c r="D78" s="339" t="s">
        <v>329</v>
      </c>
      <c r="E78" s="340"/>
      <c r="F78" s="555" t="s">
        <v>674</v>
      </c>
      <c r="G78" s="556"/>
      <c r="H78" s="557"/>
      <c r="I78" s="555" t="s">
        <v>267</v>
      </c>
      <c r="J78" s="557"/>
      <c r="K78" s="571" t="s">
        <v>268</v>
      </c>
      <c r="L78" s="572"/>
      <c r="M78" s="573"/>
      <c r="N78" s="508" t="s">
        <v>269</v>
      </c>
      <c r="O78" s="509"/>
      <c r="P78" s="509"/>
      <c r="Q78" s="510"/>
      <c r="R78" s="64"/>
      <c r="S78" s="61"/>
      <c r="T78" s="61"/>
      <c r="U78" s="61"/>
      <c r="V78" s="61"/>
      <c r="W78" s="63"/>
      <c r="X78" s="347"/>
      <c r="Y78" s="559"/>
      <c r="Z78" s="375" t="s">
        <v>265</v>
      </c>
      <c r="AA78" s="377"/>
      <c r="AB78" s="139"/>
      <c r="AC78" s="66"/>
    </row>
    <row r="79" spans="1:29" ht="14.45" customHeight="1" x14ac:dyDescent="0.15">
      <c r="A79" s="335" t="s">
        <v>266</v>
      </c>
      <c r="B79" s="337"/>
      <c r="C79" s="122" t="s">
        <v>328</v>
      </c>
      <c r="D79" s="339" t="s">
        <v>327</v>
      </c>
      <c r="E79" s="340"/>
      <c r="F79" s="569"/>
      <c r="G79" s="600"/>
      <c r="H79" s="570"/>
      <c r="I79" s="569"/>
      <c r="J79" s="570"/>
      <c r="K79" s="574"/>
      <c r="L79" s="575"/>
      <c r="M79" s="576"/>
      <c r="N79" s="566" t="s">
        <v>272</v>
      </c>
      <c r="O79" s="567"/>
      <c r="P79" s="567"/>
      <c r="Q79" s="568"/>
      <c r="R79" s="64" t="s">
        <v>270</v>
      </c>
      <c r="S79" s="61"/>
      <c r="T79" s="61"/>
      <c r="U79" s="61"/>
      <c r="V79" s="61"/>
      <c r="W79" s="63"/>
      <c r="X79" s="347"/>
      <c r="Y79" s="559"/>
      <c r="Z79" s="375"/>
      <c r="AA79" s="377"/>
      <c r="AB79" s="139"/>
      <c r="AC79" s="66"/>
    </row>
    <row r="80" spans="1:29" ht="13.5" customHeight="1" x14ac:dyDescent="0.15">
      <c r="A80" s="335" t="s">
        <v>271</v>
      </c>
      <c r="B80" s="337"/>
      <c r="C80" s="122" t="s">
        <v>326</v>
      </c>
      <c r="D80" s="339" t="s">
        <v>325</v>
      </c>
      <c r="E80" s="340"/>
      <c r="F80" s="69"/>
      <c r="G80" s="68"/>
      <c r="H80" s="70"/>
      <c r="I80" s="140"/>
      <c r="J80" s="140"/>
      <c r="K80" s="140"/>
      <c r="L80" s="140"/>
      <c r="M80" s="140"/>
      <c r="N80" s="140"/>
      <c r="O80" s="140"/>
      <c r="P80" s="140"/>
      <c r="Q80" s="141"/>
      <c r="R80" s="64" t="s">
        <v>273</v>
      </c>
      <c r="S80" s="61"/>
      <c r="T80" s="61"/>
      <c r="U80" s="61"/>
      <c r="V80" s="61"/>
      <c r="W80" s="63"/>
      <c r="X80" s="347" t="s">
        <v>621</v>
      </c>
      <c r="Y80" s="559"/>
      <c r="Z80" s="375" t="s">
        <v>274</v>
      </c>
      <c r="AA80" s="377"/>
      <c r="AB80" s="139"/>
      <c r="AC80" s="66"/>
    </row>
    <row r="81" spans="1:29" ht="13.5" customHeight="1" x14ac:dyDescent="0.15">
      <c r="A81" s="584" t="s">
        <v>275</v>
      </c>
      <c r="B81" s="585"/>
      <c r="C81" s="73" t="s">
        <v>324</v>
      </c>
      <c r="D81" s="586" t="s">
        <v>323</v>
      </c>
      <c r="E81" s="587"/>
      <c r="F81" s="577" t="s">
        <v>279</v>
      </c>
      <c r="G81" s="578"/>
      <c r="H81" s="579"/>
      <c r="I81" s="580" t="s">
        <v>638</v>
      </c>
      <c r="J81" s="581"/>
      <c r="K81" s="581"/>
      <c r="L81" s="581"/>
      <c r="M81" s="581"/>
      <c r="N81" s="581"/>
      <c r="O81" s="581"/>
      <c r="P81" s="581"/>
      <c r="Q81" s="582"/>
      <c r="R81" s="64" t="s">
        <v>276</v>
      </c>
      <c r="S81" s="61"/>
      <c r="T81" s="61"/>
      <c r="U81" s="61"/>
      <c r="V81" s="61"/>
      <c r="W81" s="63"/>
      <c r="X81" s="347" t="s">
        <v>622</v>
      </c>
      <c r="Y81" s="559"/>
      <c r="Z81" s="375" t="s">
        <v>277</v>
      </c>
      <c r="AA81" s="377"/>
      <c r="AB81" s="139" t="s">
        <v>631</v>
      </c>
      <c r="AC81" s="66"/>
    </row>
    <row r="82" spans="1:29" ht="13.5" customHeight="1" x14ac:dyDescent="0.15">
      <c r="A82" s="588"/>
      <c r="B82" s="589"/>
      <c r="C82" s="341" t="s">
        <v>278</v>
      </c>
      <c r="D82" s="507"/>
      <c r="E82" s="557"/>
      <c r="F82" s="601" t="s">
        <v>0</v>
      </c>
      <c r="G82" s="578"/>
      <c r="H82" s="579"/>
      <c r="I82" s="583"/>
      <c r="J82" s="581"/>
      <c r="K82" s="581"/>
      <c r="L82" s="581"/>
      <c r="M82" s="581"/>
      <c r="N82" s="581"/>
      <c r="O82" s="581"/>
      <c r="P82" s="581"/>
      <c r="Q82" s="582"/>
      <c r="R82" s="64" t="s">
        <v>280</v>
      </c>
      <c r="S82" s="61"/>
      <c r="T82" s="61"/>
      <c r="U82" s="61"/>
      <c r="V82" s="61"/>
      <c r="W82" s="63"/>
      <c r="X82" s="347" t="s">
        <v>623</v>
      </c>
      <c r="Y82" s="559"/>
      <c r="Z82" s="564" t="s">
        <v>281</v>
      </c>
      <c r="AA82" s="565"/>
      <c r="AB82" s="139" t="s">
        <v>632</v>
      </c>
      <c r="AC82" s="66"/>
    </row>
    <row r="83" spans="1:29" ht="13.5" customHeight="1" x14ac:dyDescent="0.15">
      <c r="A83" s="590"/>
      <c r="B83" s="591"/>
      <c r="C83" s="558" t="s">
        <v>322</v>
      </c>
      <c r="D83" s="373"/>
      <c r="E83" s="148"/>
      <c r="F83" s="577" t="s">
        <v>284</v>
      </c>
      <c r="G83" s="578"/>
      <c r="H83" s="579"/>
      <c r="I83" s="583"/>
      <c r="J83" s="581"/>
      <c r="K83" s="581"/>
      <c r="L83" s="581"/>
      <c r="M83" s="581"/>
      <c r="N83" s="581"/>
      <c r="O83" s="581"/>
      <c r="P83" s="581"/>
      <c r="Q83" s="582"/>
      <c r="R83" s="64" t="s">
        <v>282</v>
      </c>
      <c r="S83" s="61"/>
      <c r="T83" s="61"/>
      <c r="U83" s="61"/>
      <c r="V83" s="61"/>
      <c r="W83" s="63"/>
      <c r="X83" s="347" t="s">
        <v>624</v>
      </c>
      <c r="Y83" s="559"/>
      <c r="Z83" s="564" t="s">
        <v>283</v>
      </c>
      <c r="AA83" s="565"/>
      <c r="AB83" s="139" t="s">
        <v>633</v>
      </c>
      <c r="AC83" s="66"/>
    </row>
    <row r="84" spans="1:29" ht="13.5" customHeight="1" x14ac:dyDescent="0.15">
      <c r="A84" s="590"/>
      <c r="B84" s="591"/>
      <c r="C84" s="375" t="s">
        <v>321</v>
      </c>
      <c r="D84" s="376"/>
      <c r="E84" s="149"/>
      <c r="F84" s="577" t="s">
        <v>286</v>
      </c>
      <c r="G84" s="578"/>
      <c r="H84" s="579"/>
      <c r="I84" s="583"/>
      <c r="J84" s="581"/>
      <c r="K84" s="581"/>
      <c r="L84" s="581"/>
      <c r="M84" s="581"/>
      <c r="N84" s="581"/>
      <c r="O84" s="581"/>
      <c r="P84" s="581"/>
      <c r="Q84" s="582"/>
      <c r="R84" s="64" t="s">
        <v>256</v>
      </c>
      <c r="S84" s="61"/>
      <c r="T84" s="61"/>
      <c r="U84" s="61"/>
      <c r="V84" s="61"/>
      <c r="W84" s="63"/>
      <c r="X84" s="347" t="s">
        <v>625</v>
      </c>
      <c r="Y84" s="559"/>
      <c r="Z84" s="165" t="s">
        <v>285</v>
      </c>
      <c r="AA84" s="166"/>
      <c r="AB84" s="139" t="s">
        <v>634</v>
      </c>
      <c r="AC84" s="61"/>
    </row>
    <row r="85" spans="1:29" ht="13.5" customHeight="1" x14ac:dyDescent="0.15">
      <c r="A85" s="590"/>
      <c r="B85" s="591"/>
      <c r="C85" s="375" t="s">
        <v>320</v>
      </c>
      <c r="D85" s="376"/>
      <c r="E85" s="149"/>
      <c r="F85" s="577" t="s">
        <v>289</v>
      </c>
      <c r="G85" s="578"/>
      <c r="H85" s="579"/>
      <c r="I85" s="583"/>
      <c r="J85" s="581"/>
      <c r="K85" s="581"/>
      <c r="L85" s="581"/>
      <c r="M85" s="581"/>
      <c r="N85" s="581"/>
      <c r="O85" s="581"/>
      <c r="P85" s="581"/>
      <c r="Q85" s="582"/>
      <c r="R85" s="64"/>
      <c r="S85" s="61"/>
      <c r="T85" s="61"/>
      <c r="U85" s="61"/>
      <c r="V85" s="61"/>
      <c r="W85" s="63"/>
      <c r="X85" s="347"/>
      <c r="Y85" s="559"/>
      <c r="Z85" s="564" t="s">
        <v>288</v>
      </c>
      <c r="AA85" s="565"/>
      <c r="AB85" s="139" t="s">
        <v>635</v>
      </c>
      <c r="AC85" s="61"/>
    </row>
    <row r="86" spans="1:29" x14ac:dyDescent="0.15">
      <c r="A86" s="590"/>
      <c r="B86" s="591"/>
      <c r="C86" s="64" t="s">
        <v>319</v>
      </c>
      <c r="D86" s="61"/>
      <c r="E86" s="149"/>
      <c r="F86" s="577" t="s">
        <v>290</v>
      </c>
      <c r="G86" s="578"/>
      <c r="H86" s="579"/>
      <c r="I86" s="142"/>
      <c r="J86" s="143"/>
      <c r="K86" s="143"/>
      <c r="L86" s="143"/>
      <c r="M86" s="143"/>
      <c r="N86" s="144"/>
      <c r="O86" s="144"/>
      <c r="P86" s="144"/>
      <c r="Q86" s="145"/>
      <c r="R86" s="64" t="s">
        <v>287</v>
      </c>
      <c r="S86" s="61"/>
      <c r="T86" s="61"/>
      <c r="U86" s="61"/>
      <c r="V86" s="61"/>
      <c r="W86" s="63"/>
      <c r="X86" s="347"/>
      <c r="Y86" s="559"/>
      <c r="Z86" s="596" t="s">
        <v>672</v>
      </c>
      <c r="AA86" s="597"/>
      <c r="AB86" s="139" t="s">
        <v>675</v>
      </c>
      <c r="AC86" s="61"/>
    </row>
    <row r="87" spans="1:29" x14ac:dyDescent="0.15">
      <c r="A87" s="590"/>
      <c r="B87" s="591"/>
      <c r="C87" s="375" t="s">
        <v>318</v>
      </c>
      <c r="D87" s="376"/>
      <c r="E87" s="149"/>
      <c r="F87" s="59"/>
      <c r="G87" s="60"/>
      <c r="H87" s="58"/>
      <c r="I87" s="146"/>
      <c r="J87" s="146"/>
      <c r="K87" s="146"/>
      <c r="L87" s="146"/>
      <c r="M87" s="146"/>
      <c r="N87" s="146"/>
      <c r="O87" s="146"/>
      <c r="P87" s="146"/>
      <c r="Q87" s="147"/>
      <c r="R87" s="64" t="s">
        <v>256</v>
      </c>
      <c r="S87" s="61"/>
      <c r="T87" s="61"/>
      <c r="U87" s="61"/>
      <c r="V87" s="61"/>
      <c r="W87" s="63"/>
      <c r="X87" s="347" t="s">
        <v>626</v>
      </c>
      <c r="Y87" s="559"/>
      <c r="Z87" s="375"/>
      <c r="AA87" s="377"/>
      <c r="AB87" s="62"/>
      <c r="AC87" s="61"/>
    </row>
    <row r="88" spans="1:29" x14ac:dyDescent="0.15">
      <c r="A88" s="592"/>
      <c r="B88" s="593"/>
      <c r="C88" s="594" t="s">
        <v>640</v>
      </c>
      <c r="D88" s="595"/>
      <c r="E88" s="150"/>
      <c r="R88" s="59"/>
      <c r="S88" s="60"/>
      <c r="T88" s="60"/>
      <c r="U88" s="60"/>
      <c r="V88" s="60"/>
      <c r="W88" s="58"/>
      <c r="X88" s="569"/>
      <c r="Y88" s="570"/>
      <c r="Z88" s="401"/>
      <c r="AA88" s="402"/>
      <c r="AB88" s="57"/>
    </row>
  </sheetData>
  <mergeCells count="585">
    <mergeCell ref="X42:AB42"/>
    <mergeCell ref="K7:Q14"/>
    <mergeCell ref="J77:P77"/>
    <mergeCell ref="L39:V41"/>
    <mergeCell ref="W39:W41"/>
    <mergeCell ref="X39:X41"/>
    <mergeCell ref="Y39:Z41"/>
    <mergeCell ref="AA39:AB41"/>
    <mergeCell ref="I39:K41"/>
    <mergeCell ref="Z74:AA74"/>
    <mergeCell ref="Z75:AA75"/>
    <mergeCell ref="K76:M76"/>
    <mergeCell ref="N76:Q76"/>
    <mergeCell ref="X76:Y76"/>
    <mergeCell ref="Z76:AA76"/>
    <mergeCell ref="X77:Y77"/>
    <mergeCell ref="Z77:AA77"/>
    <mergeCell ref="K74:M74"/>
    <mergeCell ref="N74:Q74"/>
    <mergeCell ref="X74:Y74"/>
    <mergeCell ref="K75:M75"/>
    <mergeCell ref="N75:Q75"/>
    <mergeCell ref="X75:Y75"/>
    <mergeCell ref="N73:Q73"/>
    <mergeCell ref="F86:H86"/>
    <mergeCell ref="D72:E72"/>
    <mergeCell ref="E64:G64"/>
    <mergeCell ref="A61:A65"/>
    <mergeCell ref="A59:B59"/>
    <mergeCell ref="D79:E79"/>
    <mergeCell ref="F78:H79"/>
    <mergeCell ref="C83:D83"/>
    <mergeCell ref="F82:H82"/>
    <mergeCell ref="C82:E82"/>
    <mergeCell ref="F81:H81"/>
    <mergeCell ref="A76:B76"/>
    <mergeCell ref="D76:E76"/>
    <mergeCell ref="A77:B77"/>
    <mergeCell ref="D77:E77"/>
    <mergeCell ref="A74:B74"/>
    <mergeCell ref="D74:E74"/>
    <mergeCell ref="F73:I73"/>
    <mergeCell ref="A73:B73"/>
    <mergeCell ref="A75:B75"/>
    <mergeCell ref="D75:E75"/>
    <mergeCell ref="H59:J59"/>
    <mergeCell ref="H60:K60"/>
    <mergeCell ref="Z83:AA83"/>
    <mergeCell ref="C84:D84"/>
    <mergeCell ref="F83:H83"/>
    <mergeCell ref="I81:Q85"/>
    <mergeCell ref="A81:B81"/>
    <mergeCell ref="D81:E81"/>
    <mergeCell ref="X81:Y81"/>
    <mergeCell ref="Z81:AA81"/>
    <mergeCell ref="A82:B88"/>
    <mergeCell ref="Z87:AA87"/>
    <mergeCell ref="C88:D88"/>
    <mergeCell ref="X88:Y88"/>
    <mergeCell ref="Z88:AA88"/>
    <mergeCell ref="C85:D85"/>
    <mergeCell ref="F84:H84"/>
    <mergeCell ref="F85:H85"/>
    <mergeCell ref="Z85:AA85"/>
    <mergeCell ref="Z86:AA86"/>
    <mergeCell ref="X87:Y87"/>
    <mergeCell ref="X85:Y85"/>
    <mergeCell ref="X84:Y84"/>
    <mergeCell ref="X86:Y86"/>
    <mergeCell ref="X83:Y83"/>
    <mergeCell ref="C87:D87"/>
    <mergeCell ref="X82:Y82"/>
    <mergeCell ref="Z82:AA82"/>
    <mergeCell ref="Z79:AA79"/>
    <mergeCell ref="A80:B80"/>
    <mergeCell ref="D80:E80"/>
    <mergeCell ref="N79:Q79"/>
    <mergeCell ref="X80:Y80"/>
    <mergeCell ref="Z80:AA80"/>
    <mergeCell ref="X79:Y79"/>
    <mergeCell ref="I78:J79"/>
    <mergeCell ref="X78:Y78"/>
    <mergeCell ref="Z78:AA78"/>
    <mergeCell ref="A79:B79"/>
    <mergeCell ref="K78:M79"/>
    <mergeCell ref="N78:Q78"/>
    <mergeCell ref="A78:B78"/>
    <mergeCell ref="D78:E78"/>
    <mergeCell ref="X73:Y73"/>
    <mergeCell ref="Z73:AA73"/>
    <mergeCell ref="N71:Q71"/>
    <mergeCell ref="X71:Y71"/>
    <mergeCell ref="Z71:AA71"/>
    <mergeCell ref="Z72:AA72"/>
    <mergeCell ref="A72:B72"/>
    <mergeCell ref="N72:Q72"/>
    <mergeCell ref="X72:Y72"/>
    <mergeCell ref="N70:Q70"/>
    <mergeCell ref="X70:Y70"/>
    <mergeCell ref="Z70:AA70"/>
    <mergeCell ref="Q66:U66"/>
    <mergeCell ref="Y66:Z66"/>
    <mergeCell ref="AA66:AB66"/>
    <mergeCell ref="F68:Q68"/>
    <mergeCell ref="B68:C70"/>
    <mergeCell ref="R68:AB68"/>
    <mergeCell ref="D69:E69"/>
    <mergeCell ref="K69:M69"/>
    <mergeCell ref="N69:Q69"/>
    <mergeCell ref="X69:Y69"/>
    <mergeCell ref="Z69:AA69"/>
    <mergeCell ref="Q65:U65"/>
    <mergeCell ref="Y65:Z65"/>
    <mergeCell ref="AA65:AB65"/>
    <mergeCell ref="H64:J64"/>
    <mergeCell ref="H65:K65"/>
    <mergeCell ref="A67:B67"/>
    <mergeCell ref="E67:G67"/>
    <mergeCell ref="N67:P67"/>
    <mergeCell ref="Q67:U67"/>
    <mergeCell ref="Y67:Z67"/>
    <mergeCell ref="AA67:AB67"/>
    <mergeCell ref="X58:Z58"/>
    <mergeCell ref="AA58:AB58"/>
    <mergeCell ref="Q61:U61"/>
    <mergeCell ref="X61:Z61"/>
    <mergeCell ref="E62:G62"/>
    <mergeCell ref="N62:P62"/>
    <mergeCell ref="Q62:U62"/>
    <mergeCell ref="X62:Z62"/>
    <mergeCell ref="M59:M67"/>
    <mergeCell ref="N59:P59"/>
    <mergeCell ref="Y64:Z64"/>
    <mergeCell ref="Q60:U60"/>
    <mergeCell ref="AA62:AB62"/>
    <mergeCell ref="E63:G63"/>
    <mergeCell ref="Q63:U63"/>
    <mergeCell ref="AA63:AB63"/>
    <mergeCell ref="W59:W67"/>
    <mergeCell ref="X59:Z59"/>
    <mergeCell ref="AA59:AB59"/>
    <mergeCell ref="E60:G60"/>
    <mergeCell ref="E61:G61"/>
    <mergeCell ref="Q64:U64"/>
    <mergeCell ref="AA64:AB64"/>
    <mergeCell ref="E65:G65"/>
    <mergeCell ref="N61:P61"/>
    <mergeCell ref="AA56:AB56"/>
    <mergeCell ref="A57:B57"/>
    <mergeCell ref="E57:G57"/>
    <mergeCell ref="K57:L57"/>
    <mergeCell ref="M57:P57"/>
    <mergeCell ref="Q57:U57"/>
    <mergeCell ref="V57:W57"/>
    <mergeCell ref="X57:Z57"/>
    <mergeCell ref="AA57:AB57"/>
    <mergeCell ref="Q59:U59"/>
    <mergeCell ref="V59:V67"/>
    <mergeCell ref="Q58:U58"/>
    <mergeCell ref="A58:B58"/>
    <mergeCell ref="E58:G58"/>
    <mergeCell ref="H61:J61"/>
    <mergeCell ref="H62:K62"/>
    <mergeCell ref="H63:J63"/>
    <mergeCell ref="N60:P60"/>
    <mergeCell ref="M58:P58"/>
    <mergeCell ref="X60:Z60"/>
    <mergeCell ref="AA60:AB60"/>
    <mergeCell ref="AA61:AB61"/>
    <mergeCell ref="V58:W58"/>
    <mergeCell ref="A55:B55"/>
    <mergeCell ref="E55:G55"/>
    <mergeCell ref="K55:L55"/>
    <mergeCell ref="M55:P55"/>
    <mergeCell ref="Q55:U55"/>
    <mergeCell ref="V55:W55"/>
    <mergeCell ref="X55:Z55"/>
    <mergeCell ref="AA55:AB55"/>
    <mergeCell ref="A56:B56"/>
    <mergeCell ref="E56:G56"/>
    <mergeCell ref="K56:L56"/>
    <mergeCell ref="M56:P56"/>
    <mergeCell ref="Q56:U56"/>
    <mergeCell ref="V56:W56"/>
    <mergeCell ref="X56:Z56"/>
    <mergeCell ref="H55:J55"/>
    <mergeCell ref="H56:J56"/>
    <mergeCell ref="Q53:U53"/>
    <mergeCell ref="V53:W53"/>
    <mergeCell ref="X53:Z53"/>
    <mergeCell ref="AA53:AB53"/>
    <mergeCell ref="X51:Z51"/>
    <mergeCell ref="AA51:AB51"/>
    <mergeCell ref="X52:Z52"/>
    <mergeCell ref="A54:B54"/>
    <mergeCell ref="E54:G54"/>
    <mergeCell ref="K54:L54"/>
    <mergeCell ref="M54:P54"/>
    <mergeCell ref="Q54:U54"/>
    <mergeCell ref="AA52:AB52"/>
    <mergeCell ref="A53:B53"/>
    <mergeCell ref="E53:G53"/>
    <mergeCell ref="K53:L53"/>
    <mergeCell ref="M53:P53"/>
    <mergeCell ref="V54:W54"/>
    <mergeCell ref="X54:Z54"/>
    <mergeCell ref="AA54:AB54"/>
    <mergeCell ref="A51:B51"/>
    <mergeCell ref="E51:G51"/>
    <mergeCell ref="K51:L51"/>
    <mergeCell ref="M51:P51"/>
    <mergeCell ref="Q51:U51"/>
    <mergeCell ref="V51:W51"/>
    <mergeCell ref="A50:B50"/>
    <mergeCell ref="A52:B52"/>
    <mergeCell ref="E52:G52"/>
    <mergeCell ref="K52:L52"/>
    <mergeCell ref="M52:P52"/>
    <mergeCell ref="Q52:U52"/>
    <mergeCell ref="H50:J50"/>
    <mergeCell ref="V52:W52"/>
    <mergeCell ref="E50:G50"/>
    <mergeCell ref="K50:L50"/>
    <mergeCell ref="M50:P50"/>
    <mergeCell ref="Q50:U50"/>
    <mergeCell ref="V50:W50"/>
    <mergeCell ref="X50:Z50"/>
    <mergeCell ref="AA50:AB50"/>
    <mergeCell ref="AA49:AB49"/>
    <mergeCell ref="V47:W47"/>
    <mergeCell ref="X47:Z47"/>
    <mergeCell ref="AA47:AB47"/>
    <mergeCell ref="AA48:AB48"/>
    <mergeCell ref="K49:L49"/>
    <mergeCell ref="M49:P49"/>
    <mergeCell ref="Q49:U49"/>
    <mergeCell ref="K48:L48"/>
    <mergeCell ref="M48:P48"/>
    <mergeCell ref="Q48:U48"/>
    <mergeCell ref="V48:W48"/>
    <mergeCell ref="X48:Z48"/>
    <mergeCell ref="A47:B47"/>
    <mergeCell ref="E47:G47"/>
    <mergeCell ref="K47:L47"/>
    <mergeCell ref="M47:P47"/>
    <mergeCell ref="Q47:U47"/>
    <mergeCell ref="H47:J47"/>
    <mergeCell ref="H48:J48"/>
    <mergeCell ref="X49:Z49"/>
    <mergeCell ref="Q45:U45"/>
    <mergeCell ref="V45:W45"/>
    <mergeCell ref="X45:Z45"/>
    <mergeCell ref="H45:J45"/>
    <mergeCell ref="E49:G49"/>
    <mergeCell ref="V49:W49"/>
    <mergeCell ref="E48:G48"/>
    <mergeCell ref="AA45:AB45"/>
    <mergeCell ref="A46:B46"/>
    <mergeCell ref="E46:G46"/>
    <mergeCell ref="K46:L46"/>
    <mergeCell ref="M46:P46"/>
    <mergeCell ref="Q46:U46"/>
    <mergeCell ref="V46:W46"/>
    <mergeCell ref="X46:Z46"/>
    <mergeCell ref="AA46:AB46"/>
    <mergeCell ref="H46:J46"/>
    <mergeCell ref="X43:Z43"/>
    <mergeCell ref="AA43:AB43"/>
    <mergeCell ref="A44:B44"/>
    <mergeCell ref="E44:G44"/>
    <mergeCell ref="K44:L44"/>
    <mergeCell ref="M44:P44"/>
    <mergeCell ref="Q44:U44"/>
    <mergeCell ref="V44:W44"/>
    <mergeCell ref="X44:Z44"/>
    <mergeCell ref="AA44:AB44"/>
    <mergeCell ref="A40:B40"/>
    <mergeCell ref="E40:G40"/>
    <mergeCell ref="A42:G42"/>
    <mergeCell ref="A43:B43"/>
    <mergeCell ref="E43:G43"/>
    <mergeCell ref="K43:L43"/>
    <mergeCell ref="M43:P43"/>
    <mergeCell ref="A39:B39"/>
    <mergeCell ref="H43:J43"/>
    <mergeCell ref="H42:L42"/>
    <mergeCell ref="M42:W42"/>
    <mergeCell ref="Q43:U43"/>
    <mergeCell ref="V43:W43"/>
    <mergeCell ref="E39:G39"/>
    <mergeCell ref="A38:B38"/>
    <mergeCell ref="E38:G38"/>
    <mergeCell ref="I36:K36"/>
    <mergeCell ref="L36:O36"/>
    <mergeCell ref="P36:Q36"/>
    <mergeCell ref="R36:V36"/>
    <mergeCell ref="Y36:Z36"/>
    <mergeCell ref="AA36:AB36"/>
    <mergeCell ref="Y35:Z35"/>
    <mergeCell ref="E37:G37"/>
    <mergeCell ref="J35:K35"/>
    <mergeCell ref="L35:O35"/>
    <mergeCell ref="P35:Q35"/>
    <mergeCell ref="Y37:Z37"/>
    <mergeCell ref="I37:K37"/>
    <mergeCell ref="L37:O37"/>
    <mergeCell ref="P37:Q37"/>
    <mergeCell ref="R37:V37"/>
    <mergeCell ref="AA37:AB37"/>
    <mergeCell ref="A37:B37"/>
    <mergeCell ref="A36:B36"/>
    <mergeCell ref="E36:G36"/>
    <mergeCell ref="R35:V35"/>
    <mergeCell ref="Y33:Z33"/>
    <mergeCell ref="J34:K34"/>
    <mergeCell ref="L34:O34"/>
    <mergeCell ref="P34:Q34"/>
    <mergeCell ref="R34:V34"/>
    <mergeCell ref="AA34:AB34"/>
    <mergeCell ref="A35:B35"/>
    <mergeCell ref="E35:G35"/>
    <mergeCell ref="Y34:Z34"/>
    <mergeCell ref="AA35:AB35"/>
    <mergeCell ref="AA32:AB32"/>
    <mergeCell ref="W30:Z30"/>
    <mergeCell ref="AA30:AB30"/>
    <mergeCell ref="A33:B33"/>
    <mergeCell ref="E33:G33"/>
    <mergeCell ref="I31:I35"/>
    <mergeCell ref="J31:K31"/>
    <mergeCell ref="L31:O31"/>
    <mergeCell ref="P31:Q31"/>
    <mergeCell ref="R31:V31"/>
    <mergeCell ref="AA33:AB33"/>
    <mergeCell ref="AA31:AB31"/>
    <mergeCell ref="A34:B34"/>
    <mergeCell ref="E34:G34"/>
    <mergeCell ref="J32:K32"/>
    <mergeCell ref="L32:O32"/>
    <mergeCell ref="P32:Q32"/>
    <mergeCell ref="R32:V32"/>
    <mergeCell ref="W32:W37"/>
    <mergeCell ref="Y32:Z32"/>
    <mergeCell ref="J33:K33"/>
    <mergeCell ref="L33:O33"/>
    <mergeCell ref="P33:Q33"/>
    <mergeCell ref="R33:V33"/>
    <mergeCell ref="W31:Z31"/>
    <mergeCell ref="A32:B32"/>
    <mergeCell ref="E32:G32"/>
    <mergeCell ref="I30:K30"/>
    <mergeCell ref="L30:O30"/>
    <mergeCell ref="P30:Q30"/>
    <mergeCell ref="R30:V30"/>
    <mergeCell ref="A30:B30"/>
    <mergeCell ref="E30:G30"/>
    <mergeCell ref="A31:B31"/>
    <mergeCell ref="E31:G31"/>
    <mergeCell ref="Y26:Z26"/>
    <mergeCell ref="AA26:AB26"/>
    <mergeCell ref="Y27:Z27"/>
    <mergeCell ref="AA27:AB27"/>
    <mergeCell ref="W25:W29"/>
    <mergeCell ref="X25:X29"/>
    <mergeCell ref="Y28:Z28"/>
    <mergeCell ref="AA28:AB28"/>
    <mergeCell ref="Y29:Z29"/>
    <mergeCell ref="AA29:AB29"/>
    <mergeCell ref="R26:V26"/>
    <mergeCell ref="I24:K24"/>
    <mergeCell ref="A27:B27"/>
    <mergeCell ref="E27:G27"/>
    <mergeCell ref="A26:B26"/>
    <mergeCell ref="E26:G26"/>
    <mergeCell ref="I27:K27"/>
    <mergeCell ref="L27:O27"/>
    <mergeCell ref="R29:V29"/>
    <mergeCell ref="P27:Q27"/>
    <mergeCell ref="R27:V27"/>
    <mergeCell ref="I28:K28"/>
    <mergeCell ref="L28:O28"/>
    <mergeCell ref="P28:Q28"/>
    <mergeCell ref="R28:V28"/>
    <mergeCell ref="E29:G29"/>
    <mergeCell ref="A28:B28"/>
    <mergeCell ref="E28:G28"/>
    <mergeCell ref="I29:K29"/>
    <mergeCell ref="L29:O29"/>
    <mergeCell ref="P29:Q29"/>
    <mergeCell ref="A29:B29"/>
    <mergeCell ref="A25:B25"/>
    <mergeCell ref="E25:G25"/>
    <mergeCell ref="I25:K25"/>
    <mergeCell ref="L25:O25"/>
    <mergeCell ref="P25:Q25"/>
    <mergeCell ref="R25:V25"/>
    <mergeCell ref="AA23:AB23"/>
    <mergeCell ref="W24:Z24"/>
    <mergeCell ref="AA24:AB24"/>
    <mergeCell ref="Y25:Z25"/>
    <mergeCell ref="AA25:AB25"/>
    <mergeCell ref="A24:B24"/>
    <mergeCell ref="E24:G24"/>
    <mergeCell ref="J22:K22"/>
    <mergeCell ref="L22:O22"/>
    <mergeCell ref="P22:Q22"/>
    <mergeCell ref="R22:V22"/>
    <mergeCell ref="AA22:AB22"/>
    <mergeCell ref="I23:K23"/>
    <mergeCell ref="L23:O23"/>
    <mergeCell ref="L24:O24"/>
    <mergeCell ref="P24:Q24"/>
    <mergeCell ref="R24:V24"/>
    <mergeCell ref="R23:V23"/>
    <mergeCell ref="W23:Z23"/>
    <mergeCell ref="AA19:AB19"/>
    <mergeCell ref="E22:G22"/>
    <mergeCell ref="J20:K20"/>
    <mergeCell ref="L20:O20"/>
    <mergeCell ref="P20:Q20"/>
    <mergeCell ref="R20:V20"/>
    <mergeCell ref="AA20:AB20"/>
    <mergeCell ref="E21:G21"/>
    <mergeCell ref="J19:K19"/>
    <mergeCell ref="L19:O19"/>
    <mergeCell ref="AA21:AB21"/>
    <mergeCell ref="P19:Q19"/>
    <mergeCell ref="R17:V17"/>
    <mergeCell ref="W17:Z17"/>
    <mergeCell ref="AA17:AB17"/>
    <mergeCell ref="A20:B20"/>
    <mergeCell ref="E20:G20"/>
    <mergeCell ref="J18:K18"/>
    <mergeCell ref="L18:O18"/>
    <mergeCell ref="P18:Q18"/>
    <mergeCell ref="R18:V18"/>
    <mergeCell ref="A18:B18"/>
    <mergeCell ref="R19:V19"/>
    <mergeCell ref="W19:Y22"/>
    <mergeCell ref="I21:K21"/>
    <mergeCell ref="L21:O21"/>
    <mergeCell ref="P21:Q21"/>
    <mergeCell ref="R21:V21"/>
    <mergeCell ref="A19:B19"/>
    <mergeCell ref="E19:G19"/>
    <mergeCell ref="I17:I20"/>
    <mergeCell ref="J17:K17"/>
    <mergeCell ref="L17:O17"/>
    <mergeCell ref="P17:Q17"/>
    <mergeCell ref="E18:G18"/>
    <mergeCell ref="A17:B17"/>
    <mergeCell ref="A16:B16"/>
    <mergeCell ref="E16:G16"/>
    <mergeCell ref="I16:K16"/>
    <mergeCell ref="L16:O16"/>
    <mergeCell ref="P16:Q16"/>
    <mergeCell ref="R16:V16"/>
    <mergeCell ref="W14:Z14"/>
    <mergeCell ref="AA14:AB14"/>
    <mergeCell ref="I14:J14"/>
    <mergeCell ref="R14:V14"/>
    <mergeCell ref="I15:Q15"/>
    <mergeCell ref="W15:Z15"/>
    <mergeCell ref="AA15:AB15"/>
    <mergeCell ref="W16:Z16"/>
    <mergeCell ref="AA16:AB16"/>
    <mergeCell ref="A14:B14"/>
    <mergeCell ref="A15:B15"/>
    <mergeCell ref="E14:G14"/>
    <mergeCell ref="E15:G15"/>
    <mergeCell ref="W13:Z13"/>
    <mergeCell ref="AA13:AB13"/>
    <mergeCell ref="A12:B12"/>
    <mergeCell ref="E12:G12"/>
    <mergeCell ref="I12:J12"/>
    <mergeCell ref="W12:Z12"/>
    <mergeCell ref="W10:Z10"/>
    <mergeCell ref="AA10:AB10"/>
    <mergeCell ref="A11:B11"/>
    <mergeCell ref="AA12:AB12"/>
    <mergeCell ref="A13:B13"/>
    <mergeCell ref="E13:G13"/>
    <mergeCell ref="I13:J13"/>
    <mergeCell ref="R13:V13"/>
    <mergeCell ref="AA11:AB11"/>
    <mergeCell ref="E11:G11"/>
    <mergeCell ref="I11:J11"/>
    <mergeCell ref="W11:Z11"/>
    <mergeCell ref="R6:V6"/>
    <mergeCell ref="A9:B9"/>
    <mergeCell ref="E9:G9"/>
    <mergeCell ref="I9:J9"/>
    <mergeCell ref="R9:V9"/>
    <mergeCell ref="W9:Z9"/>
    <mergeCell ref="AA9:AB9"/>
    <mergeCell ref="E10:G10"/>
    <mergeCell ref="I10:J10"/>
    <mergeCell ref="R10:V10"/>
    <mergeCell ref="W8:Z8"/>
    <mergeCell ref="E8:G8"/>
    <mergeCell ref="I8:J8"/>
    <mergeCell ref="R8:V8"/>
    <mergeCell ref="A10:B10"/>
    <mergeCell ref="O1:O4"/>
    <mergeCell ref="P1:R1"/>
    <mergeCell ref="X4:Z4"/>
    <mergeCell ref="AA4:AB4"/>
    <mergeCell ref="S1:V1"/>
    <mergeCell ref="W1:W4"/>
    <mergeCell ref="AA1:AB1"/>
    <mergeCell ref="AA8:AB8"/>
    <mergeCell ref="A8:B8"/>
    <mergeCell ref="W5:Z5"/>
    <mergeCell ref="AA5:AB5"/>
    <mergeCell ref="AA7:AB7"/>
    <mergeCell ref="A6:D6"/>
    <mergeCell ref="E6:H6"/>
    <mergeCell ref="I6:J6"/>
    <mergeCell ref="K6:M6"/>
    <mergeCell ref="N6:Q6"/>
    <mergeCell ref="W6:Z6"/>
    <mergeCell ref="AA6:AB6"/>
    <mergeCell ref="A7:B7"/>
    <mergeCell ref="E7:G7"/>
    <mergeCell ref="I7:J7"/>
    <mergeCell ref="R7:V7"/>
    <mergeCell ref="W7:Z7"/>
    <mergeCell ref="A1:C3"/>
    <mergeCell ref="D1:F1"/>
    <mergeCell ref="G1:H1"/>
    <mergeCell ref="I1:I4"/>
    <mergeCell ref="G5:H5"/>
    <mergeCell ref="AA2:AB2"/>
    <mergeCell ref="K1:M1"/>
    <mergeCell ref="N1:N4"/>
    <mergeCell ref="A4:C5"/>
    <mergeCell ref="D4:F4"/>
    <mergeCell ref="G4:H4"/>
    <mergeCell ref="K4:M4"/>
    <mergeCell ref="D3:F3"/>
    <mergeCell ref="G3:H3"/>
    <mergeCell ref="K3:M3"/>
    <mergeCell ref="D2:F2"/>
    <mergeCell ref="G2:H2"/>
    <mergeCell ref="K2:M2"/>
    <mergeCell ref="P2:R2"/>
    <mergeCell ref="S2:V2"/>
    <mergeCell ref="X2:Z2"/>
    <mergeCell ref="P3:R3"/>
    <mergeCell ref="S3:V3"/>
    <mergeCell ref="AA3:AB3"/>
    <mergeCell ref="I5:Q5"/>
    <mergeCell ref="F76:I76"/>
    <mergeCell ref="H44:J44"/>
    <mergeCell ref="H66:K66"/>
    <mergeCell ref="H67:J67"/>
    <mergeCell ref="F71:I71"/>
    <mergeCell ref="F69:I70"/>
    <mergeCell ref="H57:J57"/>
    <mergeCell ref="H58:J58"/>
    <mergeCell ref="H49:J49"/>
    <mergeCell ref="D5:F5"/>
    <mergeCell ref="H51:J51"/>
    <mergeCell ref="H52:J52"/>
    <mergeCell ref="H53:J53"/>
    <mergeCell ref="H54:J54"/>
    <mergeCell ref="E17:G17"/>
    <mergeCell ref="E23:G23"/>
    <mergeCell ref="P23:Q23"/>
    <mergeCell ref="I26:K26"/>
    <mergeCell ref="L26:O26"/>
    <mergeCell ref="P26:Q26"/>
    <mergeCell ref="E45:G45"/>
    <mergeCell ref="K45:L45"/>
    <mergeCell ref="M45:P45"/>
    <mergeCell ref="K58:L58"/>
    <mergeCell ref="E59:G59"/>
    <mergeCell ref="F74:I74"/>
    <mergeCell ref="F75:I75"/>
    <mergeCell ref="G72:I72"/>
    <mergeCell ref="K72:M72"/>
    <mergeCell ref="D73:E73"/>
    <mergeCell ref="K73:M73"/>
    <mergeCell ref="D71:E71"/>
    <mergeCell ref="K71:M71"/>
  </mergeCells>
  <phoneticPr fontId="3"/>
  <printOptions horizontalCentered="1" verticalCentered="1" headings="1"/>
  <pageMargins left="0.59055118110236227" right="0.59055118110236227" top="0.39370078740157483" bottom="0.39370078740157483" header="0" footer="0"/>
  <pageSetup paperSize="9" scale="46" orientation="portrait" cellComments="asDisplayed"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B936C-24FF-440E-9BC2-60ADBFCBD7BD}">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769</v>
      </c>
      <c r="AA1" s="624"/>
      <c r="AB1" s="624"/>
    </row>
    <row r="2" spans="1:29" s="31" customFormat="1" ht="14.45" customHeight="1" x14ac:dyDescent="0.15">
      <c r="A2" s="372" t="s">
        <v>691</v>
      </c>
      <c r="B2" s="552"/>
      <c r="C2" s="625"/>
      <c r="D2" s="627" t="s">
        <v>70</v>
      </c>
      <c r="E2" s="628"/>
      <c r="F2" s="628"/>
      <c r="G2" s="629">
        <v>112097</v>
      </c>
      <c r="H2" s="630"/>
      <c r="I2" s="381" t="s">
        <v>75</v>
      </c>
      <c r="J2" s="226" t="s">
        <v>692</v>
      </c>
      <c r="K2" s="631">
        <v>80361</v>
      </c>
      <c r="L2" s="632"/>
      <c r="M2" s="633"/>
      <c r="N2" s="391" t="s">
        <v>76</v>
      </c>
      <c r="O2" s="381" t="s">
        <v>77</v>
      </c>
      <c r="P2" s="420" t="s">
        <v>693</v>
      </c>
      <c r="Q2" s="421"/>
      <c r="R2" s="421"/>
      <c r="S2" s="631">
        <v>79123</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8</v>
      </c>
      <c r="H3" s="620"/>
      <c r="I3" s="382"/>
      <c r="J3" s="232" t="s">
        <v>686</v>
      </c>
      <c r="K3" s="665">
        <v>80715</v>
      </c>
      <c r="L3" s="666"/>
      <c r="M3" s="667"/>
      <c r="N3" s="430"/>
      <c r="O3" s="382"/>
      <c r="P3" s="660" t="s">
        <v>317</v>
      </c>
      <c r="Q3" s="661"/>
      <c r="R3" s="661"/>
      <c r="S3" s="621">
        <v>78095</v>
      </c>
      <c r="T3" s="622"/>
      <c r="U3" s="622"/>
      <c r="V3" s="623"/>
      <c r="W3" s="430"/>
      <c r="X3" s="636">
        <v>33563</v>
      </c>
      <c r="Y3" s="637"/>
      <c r="Z3" s="638"/>
      <c r="AA3" s="649">
        <v>193.05</v>
      </c>
      <c r="AB3" s="650"/>
      <c r="AC3" s="234"/>
    </row>
    <row r="4" spans="1:29" s="31" customFormat="1" ht="14.45" customHeight="1" x14ac:dyDescent="0.15">
      <c r="A4" s="394"/>
      <c r="B4" s="553"/>
      <c r="C4" s="626"/>
      <c r="D4" s="617" t="s">
        <v>695</v>
      </c>
      <c r="E4" s="618"/>
      <c r="F4" s="618"/>
      <c r="G4" s="619" t="s">
        <v>23</v>
      </c>
      <c r="H4" s="620"/>
      <c r="I4" s="382"/>
      <c r="J4" s="232" t="s">
        <v>82</v>
      </c>
      <c r="K4" s="644">
        <v>-0.43858018955584466</v>
      </c>
      <c r="L4" s="645"/>
      <c r="M4" s="646"/>
      <c r="N4" s="634"/>
      <c r="O4" s="382"/>
      <c r="P4" s="411" t="s">
        <v>696</v>
      </c>
      <c r="Q4" s="412"/>
      <c r="R4" s="412"/>
      <c r="S4" s="665">
        <v>79553</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306</v>
      </c>
      <c r="H5" s="620"/>
      <c r="I5" s="382"/>
      <c r="J5" s="234"/>
      <c r="K5" s="268"/>
      <c r="L5" s="269"/>
      <c r="M5" s="270"/>
      <c r="N5" s="634"/>
      <c r="O5" s="382"/>
      <c r="P5" s="411" t="s">
        <v>317</v>
      </c>
      <c r="Q5" s="412"/>
      <c r="R5" s="412"/>
      <c r="S5" s="621">
        <v>78569</v>
      </c>
      <c r="T5" s="622"/>
      <c r="U5" s="622"/>
      <c r="V5" s="623"/>
      <c r="W5" s="430"/>
      <c r="X5" s="636">
        <v>31749</v>
      </c>
      <c r="Y5" s="637"/>
      <c r="Z5" s="638"/>
      <c r="AA5" s="639">
        <v>416.27039627039625</v>
      </c>
      <c r="AB5" s="640"/>
      <c r="AC5" s="271"/>
    </row>
    <row r="6" spans="1:29" s="31" customFormat="1" ht="14.45" customHeight="1" x14ac:dyDescent="0.15">
      <c r="A6" s="394" t="s">
        <v>574</v>
      </c>
      <c r="B6" s="553"/>
      <c r="C6" s="626"/>
      <c r="D6" s="617" t="s">
        <v>699</v>
      </c>
      <c r="E6" s="618"/>
      <c r="F6" s="618"/>
      <c r="G6" s="619" t="s">
        <v>586</v>
      </c>
      <c r="H6" s="620"/>
      <c r="I6" s="382"/>
      <c r="J6" s="250"/>
      <c r="K6" s="641"/>
      <c r="L6" s="642"/>
      <c r="M6" s="643"/>
      <c r="N6" s="634"/>
      <c r="O6" s="382"/>
      <c r="P6" s="411" t="s">
        <v>83</v>
      </c>
      <c r="Q6" s="642"/>
      <c r="R6" s="642"/>
      <c r="S6" s="644">
        <v>-0.54052015637373829</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-0.60329137446066516</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10730441</v>
      </c>
      <c r="AB9" s="669"/>
      <c r="AC9" s="35"/>
    </row>
    <row r="10" spans="1:29" s="31" customFormat="1" ht="14.45" customHeight="1" x14ac:dyDescent="0.15">
      <c r="A10" s="434" t="s">
        <v>99</v>
      </c>
      <c r="B10" s="435"/>
      <c r="C10" s="262">
        <v>12208073</v>
      </c>
      <c r="D10" s="260">
        <v>29.716496147138617</v>
      </c>
      <c r="E10" s="672">
        <v>11355695</v>
      </c>
      <c r="F10" s="672"/>
      <c r="G10" s="672"/>
      <c r="H10" s="264">
        <v>66.747717123853207</v>
      </c>
      <c r="I10" s="678" t="s">
        <v>646</v>
      </c>
      <c r="J10" s="679"/>
      <c r="K10" s="631">
        <v>463</v>
      </c>
      <c r="L10" s="632"/>
      <c r="M10" s="632"/>
      <c r="N10" s="680">
        <v>398</v>
      </c>
      <c r="O10" s="680"/>
      <c r="P10" s="680"/>
      <c r="Q10" s="681"/>
      <c r="R10" s="666">
        <v>55074</v>
      </c>
      <c r="S10" s="666"/>
      <c r="T10" s="666"/>
      <c r="U10" s="666"/>
      <c r="V10" s="667"/>
      <c r="W10" s="365" t="s">
        <v>98</v>
      </c>
      <c r="X10" s="366"/>
      <c r="Y10" s="366"/>
      <c r="Z10" s="366"/>
      <c r="AA10" s="670">
        <v>14023986</v>
      </c>
      <c r="AB10" s="671"/>
      <c r="AC10" s="35"/>
    </row>
    <row r="11" spans="1:29" s="31" customFormat="1" ht="14.45" customHeight="1" x14ac:dyDescent="0.15">
      <c r="A11" s="365" t="s">
        <v>102</v>
      </c>
      <c r="B11" s="371"/>
      <c r="C11" s="262">
        <v>254978</v>
      </c>
      <c r="D11" s="260">
        <v>0.62065919450228635</v>
      </c>
      <c r="E11" s="672">
        <v>254978</v>
      </c>
      <c r="F11" s="672"/>
      <c r="G11" s="672"/>
      <c r="H11" s="261">
        <v>1.4987369259922745</v>
      </c>
      <c r="I11" s="673"/>
      <c r="J11" s="674"/>
      <c r="K11" s="675">
        <v>1.2460639987081843</v>
      </c>
      <c r="L11" s="676"/>
      <c r="M11" s="676"/>
      <c r="N11" s="676">
        <v>1.0569645465409641</v>
      </c>
      <c r="O11" s="676"/>
      <c r="P11" s="676"/>
      <c r="Q11" s="677"/>
      <c r="R11" s="412" t="s">
        <v>686</v>
      </c>
      <c r="S11" s="412"/>
      <c r="T11" s="412"/>
      <c r="U11" s="412"/>
      <c r="V11" s="419"/>
      <c r="W11" s="365" t="s">
        <v>101</v>
      </c>
      <c r="X11" s="366"/>
      <c r="Y11" s="366"/>
      <c r="Z11" s="366"/>
      <c r="AA11" s="670">
        <v>13656014</v>
      </c>
      <c r="AB11" s="671"/>
      <c r="AC11" s="35"/>
    </row>
    <row r="12" spans="1:29" s="31" customFormat="1" ht="14.45" customHeight="1" x14ac:dyDescent="0.15">
      <c r="A12" s="365" t="s">
        <v>105</v>
      </c>
      <c r="B12" s="371"/>
      <c r="C12" s="262">
        <v>8440</v>
      </c>
      <c r="D12" s="260">
        <v>2.0544374815079328E-2</v>
      </c>
      <c r="E12" s="672">
        <v>8440</v>
      </c>
      <c r="F12" s="672"/>
      <c r="G12" s="672"/>
      <c r="H12" s="261">
        <v>4.9609533588681358E-2</v>
      </c>
      <c r="I12" s="684" t="s">
        <v>647</v>
      </c>
      <c r="J12" s="685"/>
      <c r="K12" s="665">
        <v>10183</v>
      </c>
      <c r="L12" s="666"/>
      <c r="M12" s="666"/>
      <c r="N12" s="686">
        <v>10477</v>
      </c>
      <c r="O12" s="686"/>
      <c r="P12" s="686"/>
      <c r="Q12" s="687"/>
      <c r="R12" s="666">
        <v>53104</v>
      </c>
      <c r="S12" s="666"/>
      <c r="T12" s="666"/>
      <c r="U12" s="666"/>
      <c r="V12" s="667"/>
      <c r="W12" s="365" t="s">
        <v>104</v>
      </c>
      <c r="X12" s="366"/>
      <c r="Y12" s="366"/>
      <c r="Z12" s="366"/>
      <c r="AA12" s="670">
        <v>18046499</v>
      </c>
      <c r="AB12" s="671"/>
      <c r="AC12" s="36"/>
    </row>
    <row r="13" spans="1:29" s="31" customFormat="1" ht="14.45" customHeight="1" x14ac:dyDescent="0.15">
      <c r="A13" s="365" t="s">
        <v>10</v>
      </c>
      <c r="B13" s="371"/>
      <c r="C13" s="262">
        <v>44577</v>
      </c>
      <c r="D13" s="260">
        <v>0.10850789053694208</v>
      </c>
      <c r="E13" s="672">
        <v>44577</v>
      </c>
      <c r="F13" s="672"/>
      <c r="G13" s="672"/>
      <c r="H13" s="261">
        <v>0.26201945246239916</v>
      </c>
      <c r="I13" s="673"/>
      <c r="J13" s="674"/>
      <c r="K13" s="675">
        <v>27.405334122776324</v>
      </c>
      <c r="L13" s="676"/>
      <c r="M13" s="676"/>
      <c r="N13" s="676">
        <v>27.823662196255476</v>
      </c>
      <c r="O13" s="676"/>
      <c r="P13" s="676"/>
      <c r="Q13" s="677"/>
      <c r="R13" s="642"/>
      <c r="S13" s="642"/>
      <c r="T13" s="642"/>
      <c r="U13" s="642"/>
      <c r="V13" s="643"/>
      <c r="W13" s="365" t="s">
        <v>645</v>
      </c>
      <c r="X13" s="366"/>
      <c r="Y13" s="366"/>
      <c r="Z13" s="366"/>
      <c r="AA13" s="682">
        <v>0.77</v>
      </c>
      <c r="AB13" s="683"/>
      <c r="AC13" s="37"/>
    </row>
    <row r="14" spans="1:29" s="31" customFormat="1" ht="14.45" customHeight="1" x14ac:dyDescent="0.15">
      <c r="A14" s="457" t="s">
        <v>1</v>
      </c>
      <c r="B14" s="458"/>
      <c r="C14" s="262">
        <v>53253</v>
      </c>
      <c r="D14" s="260">
        <v>0.12962672891320134</v>
      </c>
      <c r="E14" s="672">
        <v>53253</v>
      </c>
      <c r="F14" s="672"/>
      <c r="G14" s="672"/>
      <c r="H14" s="261">
        <v>0.31301617206138016</v>
      </c>
      <c r="I14" s="684" t="s">
        <v>648</v>
      </c>
      <c r="J14" s="685"/>
      <c r="K14" s="665">
        <v>26511</v>
      </c>
      <c r="L14" s="666"/>
      <c r="M14" s="666"/>
      <c r="N14" s="686">
        <v>26780</v>
      </c>
      <c r="O14" s="686"/>
      <c r="P14" s="686"/>
      <c r="Q14" s="687"/>
      <c r="R14" s="642"/>
      <c r="S14" s="642"/>
      <c r="T14" s="642"/>
      <c r="U14" s="642"/>
      <c r="V14" s="643"/>
      <c r="W14" s="365" t="s">
        <v>107</v>
      </c>
      <c r="X14" s="455"/>
      <c r="Y14" s="455"/>
      <c r="Z14" s="455"/>
      <c r="AA14" s="688">
        <v>9.3109250719488585</v>
      </c>
      <c r="AB14" s="689"/>
      <c r="AC14" s="37"/>
    </row>
    <row r="15" spans="1:29" s="31" customFormat="1" ht="14.45" customHeight="1" x14ac:dyDescent="0.15">
      <c r="A15" s="457" t="s">
        <v>592</v>
      </c>
      <c r="B15" s="458"/>
      <c r="C15" s="262">
        <v>0</v>
      </c>
      <c r="D15" s="260">
        <v>0</v>
      </c>
      <c r="E15" s="672">
        <v>0</v>
      </c>
      <c r="F15" s="672"/>
      <c r="G15" s="672"/>
      <c r="H15" s="261">
        <v>0</v>
      </c>
      <c r="I15" s="690"/>
      <c r="J15" s="691"/>
      <c r="K15" s="675">
        <v>71.348601878515481</v>
      </c>
      <c r="L15" s="676"/>
      <c r="M15" s="676"/>
      <c r="N15" s="676">
        <v>71.119373257203549</v>
      </c>
      <c r="O15" s="676"/>
      <c r="P15" s="676"/>
      <c r="Q15" s="677"/>
      <c r="R15" s="642"/>
      <c r="S15" s="642"/>
      <c r="T15" s="642"/>
      <c r="U15" s="642"/>
      <c r="V15" s="643"/>
      <c r="W15" s="365" t="s">
        <v>108</v>
      </c>
      <c r="X15" s="455"/>
      <c r="Y15" s="455"/>
      <c r="Z15" s="455"/>
      <c r="AA15" s="688">
        <v>94.272351662225446</v>
      </c>
      <c r="AB15" s="689"/>
      <c r="AC15" s="37"/>
    </row>
    <row r="16" spans="1:29" s="31" customFormat="1" ht="14.45" customHeight="1" x14ac:dyDescent="0.15">
      <c r="A16" s="464" t="s">
        <v>109</v>
      </c>
      <c r="B16" s="465"/>
      <c r="C16" s="262">
        <v>1632649</v>
      </c>
      <c r="D16" s="260">
        <v>3.9741413504104797</v>
      </c>
      <c r="E16" s="672">
        <v>1632649</v>
      </c>
      <c r="F16" s="672"/>
      <c r="G16" s="672"/>
      <c r="H16" s="261">
        <v>9.5965586971596011</v>
      </c>
      <c r="I16" s="694"/>
      <c r="J16" s="695"/>
      <c r="K16" s="696"/>
      <c r="L16" s="697"/>
      <c r="M16" s="697"/>
      <c r="N16" s="697"/>
      <c r="O16" s="697"/>
      <c r="P16" s="697"/>
      <c r="Q16" s="698"/>
      <c r="R16" s="358"/>
      <c r="S16" s="358"/>
      <c r="T16" s="358"/>
      <c r="U16" s="358"/>
      <c r="V16" s="359"/>
      <c r="W16" s="365" t="s">
        <v>110</v>
      </c>
      <c r="X16" s="455"/>
      <c r="Y16" s="455"/>
      <c r="Z16" s="455"/>
      <c r="AA16" s="688">
        <v>13.90197642140793</v>
      </c>
      <c r="AB16" s="689"/>
      <c r="AC16" s="38"/>
    </row>
    <row r="17" spans="1:30" s="31" customFormat="1" ht="14.45" customHeight="1" x14ac:dyDescent="0.15">
      <c r="A17" s="365" t="s">
        <v>111</v>
      </c>
      <c r="B17" s="371"/>
      <c r="C17" s="262">
        <v>113454</v>
      </c>
      <c r="D17" s="260">
        <v>0.27616605453436138</v>
      </c>
      <c r="E17" s="672">
        <v>113454</v>
      </c>
      <c r="F17" s="672"/>
      <c r="G17" s="672"/>
      <c r="H17" s="261">
        <v>0.66687204073107287</v>
      </c>
      <c r="I17" s="651" t="s">
        <v>113</v>
      </c>
      <c r="J17" s="652"/>
      <c r="K17" s="358"/>
      <c r="L17" s="358"/>
      <c r="M17" s="358"/>
      <c r="N17" s="358"/>
      <c r="O17" s="358"/>
      <c r="P17" s="358"/>
      <c r="Q17" s="358"/>
      <c r="R17" s="267" t="s">
        <v>18</v>
      </c>
      <c r="S17" s="251"/>
      <c r="T17" s="251"/>
      <c r="U17" s="251"/>
      <c r="V17" s="244"/>
      <c r="W17" s="365" t="s">
        <v>11</v>
      </c>
      <c r="X17" s="366"/>
      <c r="Y17" s="366"/>
      <c r="Z17" s="366"/>
      <c r="AA17" s="692">
        <v>3.6</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293</v>
      </c>
      <c r="D19" s="260">
        <v>7.1321111621069227E-4</v>
      </c>
      <c r="E19" s="672">
        <v>293</v>
      </c>
      <c r="F19" s="672"/>
      <c r="G19" s="672"/>
      <c r="H19" s="261">
        <v>1.7222266992279192E-3</v>
      </c>
      <c r="I19" s="476" t="s">
        <v>117</v>
      </c>
      <c r="J19" s="434" t="s">
        <v>118</v>
      </c>
      <c r="K19" s="444"/>
      <c r="L19" s="668">
        <v>148611</v>
      </c>
      <c r="M19" s="701"/>
      <c r="N19" s="701"/>
      <c r="O19" s="701"/>
      <c r="P19" s="702">
        <v>1.2173174259360997</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29805</v>
      </c>
      <c r="D20" s="260">
        <v>7.2550366275289033E-2</v>
      </c>
      <c r="E20" s="672">
        <v>29805</v>
      </c>
      <c r="F20" s="672"/>
      <c r="G20" s="672"/>
      <c r="H20" s="261">
        <v>0.17519101286856018</v>
      </c>
      <c r="I20" s="477"/>
      <c r="J20" s="365" t="s">
        <v>121</v>
      </c>
      <c r="K20" s="366"/>
      <c r="L20" s="670">
        <v>4386202</v>
      </c>
      <c r="M20" s="705"/>
      <c r="N20" s="705"/>
      <c r="O20" s="705"/>
      <c r="P20" s="706">
        <v>35.928700622940248</v>
      </c>
      <c r="Q20" s="706"/>
      <c r="R20" s="705">
        <v>0</v>
      </c>
      <c r="S20" s="705"/>
      <c r="T20" s="705"/>
      <c r="U20" s="705"/>
      <c r="V20" s="671"/>
      <c r="W20" s="366" t="s">
        <v>122</v>
      </c>
      <c r="X20" s="366"/>
      <c r="Y20" s="366"/>
      <c r="Z20" s="366"/>
      <c r="AA20" s="692">
        <v>34.4</v>
      </c>
      <c r="AB20" s="693"/>
      <c r="AC20" s="37"/>
    </row>
    <row r="21" spans="1:30" s="31" customFormat="1" ht="14.45" customHeight="1" x14ac:dyDescent="0.15">
      <c r="A21" s="464" t="s">
        <v>677</v>
      </c>
      <c r="B21" s="465"/>
      <c r="C21" s="262">
        <v>53713</v>
      </c>
      <c r="D21" s="260">
        <v>0.13074644602397581</v>
      </c>
      <c r="E21" s="672">
        <v>53713</v>
      </c>
      <c r="F21" s="672"/>
      <c r="G21" s="672"/>
      <c r="H21" s="261">
        <v>0.31572000920009979</v>
      </c>
      <c r="I21" s="477"/>
      <c r="J21" s="365" t="s">
        <v>679</v>
      </c>
      <c r="K21" s="366"/>
      <c r="L21" s="670">
        <v>186904</v>
      </c>
      <c r="M21" s="705"/>
      <c r="N21" s="705"/>
      <c r="O21" s="705"/>
      <c r="P21" s="706">
        <v>1.5309869133318583</v>
      </c>
      <c r="Q21" s="706"/>
      <c r="R21" s="705">
        <v>0</v>
      </c>
      <c r="S21" s="705"/>
      <c r="T21" s="705"/>
      <c r="U21" s="705"/>
      <c r="V21" s="671"/>
      <c r="W21" s="707" t="s">
        <v>678</v>
      </c>
      <c r="X21" s="708"/>
      <c r="Y21" s="709"/>
      <c r="Z21" s="233" t="s">
        <v>126</v>
      </c>
      <c r="AA21" s="670">
        <v>834849</v>
      </c>
      <c r="AB21" s="671"/>
      <c r="AC21" s="37"/>
    </row>
    <row r="22" spans="1:30" s="31" customFormat="1" ht="14.45" customHeight="1" x14ac:dyDescent="0.15">
      <c r="A22" s="457" t="s">
        <v>676</v>
      </c>
      <c r="B22" s="458"/>
      <c r="C22" s="262">
        <v>99960</v>
      </c>
      <c r="D22" s="260">
        <v>0.24331939650655562</v>
      </c>
      <c r="E22" s="672">
        <v>99960</v>
      </c>
      <c r="F22" s="672"/>
      <c r="G22" s="672"/>
      <c r="H22" s="261">
        <v>0.58755556605741577</v>
      </c>
      <c r="I22" s="478"/>
      <c r="J22" s="365" t="s">
        <v>680</v>
      </c>
      <c r="K22" s="366"/>
      <c r="L22" s="670">
        <v>373990</v>
      </c>
      <c r="M22" s="705"/>
      <c r="N22" s="705"/>
      <c r="O22" s="705"/>
      <c r="P22" s="706">
        <v>3.0634646434371748</v>
      </c>
      <c r="Q22" s="706"/>
      <c r="R22" s="705">
        <v>78111</v>
      </c>
      <c r="S22" s="705"/>
      <c r="T22" s="705"/>
      <c r="U22" s="705"/>
      <c r="V22" s="671"/>
      <c r="W22" s="710"/>
      <c r="X22" s="711"/>
      <c r="Y22" s="712"/>
      <c r="Z22" s="231" t="s">
        <v>129</v>
      </c>
      <c r="AA22" s="670">
        <v>407164</v>
      </c>
      <c r="AB22" s="671"/>
      <c r="AC22" s="35"/>
    </row>
    <row r="23" spans="1:30" s="31" customFormat="1" ht="14.45" customHeight="1" x14ac:dyDescent="0.15">
      <c r="A23" s="365" t="s">
        <v>120</v>
      </c>
      <c r="B23" s="371"/>
      <c r="C23" s="262">
        <v>3551278</v>
      </c>
      <c r="D23" s="260">
        <v>8.644405960254181</v>
      </c>
      <c r="E23" s="672">
        <v>3247774</v>
      </c>
      <c r="F23" s="672"/>
      <c r="G23" s="672"/>
      <c r="H23" s="261">
        <v>19.090112955147635</v>
      </c>
      <c r="I23" s="365" t="s">
        <v>131</v>
      </c>
      <c r="J23" s="366"/>
      <c r="K23" s="366"/>
      <c r="L23" s="670">
        <v>5621717</v>
      </c>
      <c r="M23" s="705"/>
      <c r="N23" s="705"/>
      <c r="O23" s="705"/>
      <c r="P23" s="706">
        <v>46.049175819967658</v>
      </c>
      <c r="Q23" s="706"/>
      <c r="R23" s="705">
        <v>0</v>
      </c>
      <c r="S23" s="705"/>
      <c r="T23" s="705"/>
      <c r="U23" s="705"/>
      <c r="V23" s="671"/>
      <c r="W23" s="710"/>
      <c r="X23" s="711"/>
      <c r="Y23" s="712"/>
      <c r="Z23" s="231" t="s">
        <v>132</v>
      </c>
      <c r="AA23" s="670">
        <v>2373696</v>
      </c>
      <c r="AB23" s="671"/>
      <c r="AC23" s="35"/>
    </row>
    <row r="24" spans="1:30" s="31" customFormat="1" ht="14.45" customHeight="1" x14ac:dyDescent="0.15">
      <c r="A24" s="237"/>
      <c r="B24" s="235" t="s">
        <v>123</v>
      </c>
      <c r="C24" s="262">
        <v>3247774</v>
      </c>
      <c r="D24" s="260">
        <v>7.9056263472357173</v>
      </c>
      <c r="E24" s="672">
        <v>3247774</v>
      </c>
      <c r="F24" s="672"/>
      <c r="G24" s="672"/>
      <c r="H24" s="261">
        <v>19.090112955147635</v>
      </c>
      <c r="I24" s="237"/>
      <c r="J24" s="480" t="s">
        <v>134</v>
      </c>
      <c r="K24" s="480"/>
      <c r="L24" s="670">
        <v>5603260</v>
      </c>
      <c r="M24" s="705"/>
      <c r="N24" s="705"/>
      <c r="O24" s="705"/>
      <c r="P24" s="706">
        <v>45.897988978276913</v>
      </c>
      <c r="Q24" s="706"/>
      <c r="R24" s="705">
        <v>0</v>
      </c>
      <c r="S24" s="705"/>
      <c r="T24" s="705"/>
      <c r="U24" s="705"/>
      <c r="V24" s="671"/>
      <c r="W24" s="713"/>
      <c r="X24" s="714"/>
      <c r="Y24" s="715"/>
      <c r="Z24" s="227" t="s">
        <v>135</v>
      </c>
      <c r="AA24" s="670">
        <v>3615709</v>
      </c>
      <c r="AB24" s="671"/>
      <c r="AC24" s="35"/>
    </row>
    <row r="25" spans="1:30" s="31" customFormat="1" ht="14.45" customHeight="1" x14ac:dyDescent="0.15">
      <c r="A25" s="237"/>
      <c r="B25" s="235" t="s">
        <v>127</v>
      </c>
      <c r="C25" s="262">
        <v>303373</v>
      </c>
      <c r="D25" s="260">
        <v>0.73846073705865656</v>
      </c>
      <c r="E25" s="705">
        <v>0</v>
      </c>
      <c r="F25" s="705"/>
      <c r="G25" s="705"/>
      <c r="H25" s="261">
        <v>0</v>
      </c>
      <c r="I25" s="365" t="s">
        <v>137</v>
      </c>
      <c r="J25" s="366"/>
      <c r="K25" s="371"/>
      <c r="L25" s="670">
        <v>211367</v>
      </c>
      <c r="M25" s="705"/>
      <c r="N25" s="705"/>
      <c r="O25" s="705"/>
      <c r="P25" s="706">
        <v>1.7313707085467134</v>
      </c>
      <c r="Q25" s="706"/>
      <c r="R25" s="705">
        <v>0</v>
      </c>
      <c r="S25" s="705"/>
      <c r="T25" s="705"/>
      <c r="U25" s="705"/>
      <c r="V25" s="671"/>
      <c r="W25" s="434" t="s">
        <v>138</v>
      </c>
      <c r="X25" s="444"/>
      <c r="Y25" s="444"/>
      <c r="Z25" s="435"/>
      <c r="AA25" s="670">
        <v>33072531</v>
      </c>
      <c r="AB25" s="671"/>
      <c r="AC25" s="35"/>
    </row>
    <row r="26" spans="1:30" s="31" customFormat="1" ht="14.45" customHeight="1" x14ac:dyDescent="0.15">
      <c r="A26" s="237"/>
      <c r="B26" s="235" t="s">
        <v>316</v>
      </c>
      <c r="C26" s="262">
        <v>131</v>
      </c>
      <c r="D26" s="260">
        <v>3.1887595980751091E-4</v>
      </c>
      <c r="E26" s="705">
        <v>0</v>
      </c>
      <c r="F26" s="705"/>
      <c r="G26" s="705"/>
      <c r="H26" s="261">
        <v>0</v>
      </c>
      <c r="I26" s="365" t="s">
        <v>140</v>
      </c>
      <c r="J26" s="366"/>
      <c r="K26" s="371"/>
      <c r="L26" s="670">
        <v>424371</v>
      </c>
      <c r="M26" s="705"/>
      <c r="N26" s="705"/>
      <c r="O26" s="705"/>
      <c r="P26" s="706">
        <v>3.4761505767535956</v>
      </c>
      <c r="Q26" s="706"/>
      <c r="R26" s="705">
        <v>0</v>
      </c>
      <c r="S26" s="705"/>
      <c r="T26" s="705"/>
      <c r="U26" s="705"/>
      <c r="V26" s="671"/>
      <c r="W26" s="482" t="s">
        <v>303</v>
      </c>
      <c r="X26" s="483"/>
      <c r="Y26" s="483"/>
      <c r="Z26" s="484"/>
      <c r="AA26" s="670">
        <v>16429546</v>
      </c>
      <c r="AB26" s="671"/>
      <c r="AC26" s="35"/>
      <c r="AD26" s="39"/>
    </row>
    <row r="27" spans="1:30" s="31" customFormat="1" ht="14.45" customHeight="1" x14ac:dyDescent="0.15">
      <c r="A27" s="411" t="s">
        <v>130</v>
      </c>
      <c r="B27" s="419"/>
      <c r="C27" s="262">
        <v>18050473</v>
      </c>
      <c r="D27" s="260">
        <v>43.937877121027178</v>
      </c>
      <c r="E27" s="705">
        <v>16894591</v>
      </c>
      <c r="F27" s="705"/>
      <c r="G27" s="705"/>
      <c r="H27" s="261">
        <v>99.304831715821535</v>
      </c>
      <c r="I27" s="365" t="s">
        <v>142</v>
      </c>
      <c r="J27" s="366"/>
      <c r="K27" s="371"/>
      <c r="L27" s="670">
        <v>1190</v>
      </c>
      <c r="M27" s="705"/>
      <c r="N27" s="705"/>
      <c r="O27" s="705"/>
      <c r="P27" s="706">
        <v>9.7476481341486083E-3</v>
      </c>
      <c r="Q27" s="706"/>
      <c r="R27" s="705">
        <v>0</v>
      </c>
      <c r="S27" s="705"/>
      <c r="T27" s="705"/>
      <c r="U27" s="705"/>
      <c r="V27" s="671"/>
      <c r="W27" s="718" t="s">
        <v>71</v>
      </c>
      <c r="X27" s="489" t="s">
        <v>17</v>
      </c>
      <c r="Y27" s="434" t="s">
        <v>143</v>
      </c>
      <c r="Z27" s="435"/>
      <c r="AA27" s="670">
        <v>524760</v>
      </c>
      <c r="AB27" s="671"/>
      <c r="AC27" s="35"/>
    </row>
    <row r="28" spans="1:30" s="31" customFormat="1" ht="14.45" customHeight="1" x14ac:dyDescent="0.15">
      <c r="A28" s="457" t="s">
        <v>133</v>
      </c>
      <c r="B28" s="458"/>
      <c r="C28" s="262">
        <v>9887</v>
      </c>
      <c r="D28" s="260">
        <v>2.4066615378754659E-2</v>
      </c>
      <c r="E28" s="672">
        <v>9887</v>
      </c>
      <c r="F28" s="672"/>
      <c r="G28" s="672"/>
      <c r="H28" s="261">
        <v>5.8114864762001499E-2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82447</v>
      </c>
      <c r="D29" s="260">
        <v>0.20068981876526604</v>
      </c>
      <c r="E29" s="672">
        <v>0</v>
      </c>
      <c r="F29" s="672"/>
      <c r="G29" s="672"/>
      <c r="H29" s="261">
        <v>0</v>
      </c>
      <c r="I29" s="411" t="s">
        <v>148</v>
      </c>
      <c r="J29" s="412"/>
      <c r="K29" s="419"/>
      <c r="L29" s="670">
        <v>11354352</v>
      </c>
      <c r="M29" s="705"/>
      <c r="N29" s="705"/>
      <c r="O29" s="705"/>
      <c r="P29" s="706">
        <v>93.006914359047485</v>
      </c>
      <c r="Q29" s="706"/>
      <c r="R29" s="716">
        <v>78111</v>
      </c>
      <c r="S29" s="716"/>
      <c r="T29" s="716"/>
      <c r="U29" s="716"/>
      <c r="V29" s="717"/>
      <c r="W29" s="719"/>
      <c r="X29" s="490"/>
      <c r="Y29" s="365" t="s">
        <v>149</v>
      </c>
      <c r="Z29" s="371"/>
      <c r="AA29" s="670">
        <v>1947230</v>
      </c>
      <c r="AB29" s="671"/>
      <c r="AC29" s="35"/>
    </row>
    <row r="30" spans="1:30" s="31" customFormat="1" ht="14.45" customHeight="1" x14ac:dyDescent="0.15">
      <c r="A30" s="365" t="s">
        <v>139</v>
      </c>
      <c r="B30" s="371"/>
      <c r="C30" s="262">
        <v>273302</v>
      </c>
      <c r="D30" s="260">
        <v>0.66526288219322405</v>
      </c>
      <c r="E30" s="672">
        <v>62402</v>
      </c>
      <c r="F30" s="672"/>
      <c r="G30" s="672"/>
      <c r="H30" s="261">
        <v>0.3667931415877837</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130090</v>
      </c>
      <c r="D31" s="260">
        <v>0.31666086726228315</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2471990</v>
      </c>
      <c r="AB31" s="671"/>
      <c r="AC31" s="35"/>
    </row>
    <row r="32" spans="1:30" s="31" customFormat="1" ht="14.45" customHeight="1" x14ac:dyDescent="0.15">
      <c r="A32" s="365" t="s">
        <v>144</v>
      </c>
      <c r="B32" s="371"/>
      <c r="C32" s="262">
        <v>14265095</v>
      </c>
      <c r="D32" s="260">
        <v>34.723632518094085</v>
      </c>
      <c r="E32" s="672">
        <v>0</v>
      </c>
      <c r="F32" s="672"/>
      <c r="G32" s="672"/>
      <c r="H32" s="261">
        <v>0</v>
      </c>
      <c r="I32" s="365" t="s">
        <v>156</v>
      </c>
      <c r="J32" s="366"/>
      <c r="K32" s="366"/>
      <c r="L32" s="670">
        <v>853721</v>
      </c>
      <c r="M32" s="705"/>
      <c r="N32" s="705"/>
      <c r="O32" s="705"/>
      <c r="P32" s="706">
        <v>6.9930856409525077</v>
      </c>
      <c r="Q32" s="706"/>
      <c r="R32" s="705">
        <v>0</v>
      </c>
      <c r="S32" s="705"/>
      <c r="T32" s="705"/>
      <c r="U32" s="705"/>
      <c r="V32" s="671"/>
      <c r="W32" s="434" t="s">
        <v>157</v>
      </c>
      <c r="X32" s="444"/>
      <c r="Y32" s="444"/>
      <c r="Z32" s="435"/>
      <c r="AA32" s="670">
        <v>50000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1343</v>
      </c>
      <c r="M33" s="705"/>
      <c r="N33" s="705"/>
      <c r="O33" s="705"/>
      <c r="P33" s="706">
        <v>1.1000917179967715E-2</v>
      </c>
      <c r="Q33" s="706"/>
      <c r="R33" s="705">
        <v>0</v>
      </c>
      <c r="S33" s="705"/>
      <c r="T33" s="705"/>
      <c r="U33" s="705"/>
      <c r="V33" s="671"/>
      <c r="W33" s="524" t="s">
        <v>161</v>
      </c>
      <c r="X33" s="525"/>
      <c r="Y33" s="525"/>
      <c r="Z33" s="526"/>
      <c r="AA33" s="670">
        <v>600000</v>
      </c>
      <c r="AB33" s="671"/>
      <c r="AC33" s="35"/>
    </row>
    <row r="34" spans="1:29" s="31" customFormat="1" ht="14.45" customHeight="1" x14ac:dyDescent="0.15">
      <c r="A34" s="365" t="s">
        <v>150</v>
      </c>
      <c r="B34" s="371"/>
      <c r="C34" s="262">
        <v>1817445</v>
      </c>
      <c r="D34" s="260">
        <v>4.4239657921554318</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99.229534095053069</v>
      </c>
      <c r="AB34" s="693"/>
      <c r="AC34" s="35"/>
    </row>
    <row r="35" spans="1:29" s="31" customFormat="1" ht="14.45" customHeight="1" x14ac:dyDescent="0.15">
      <c r="A35" s="365" t="s">
        <v>153</v>
      </c>
      <c r="B35" s="371"/>
      <c r="C35" s="262">
        <v>52425</v>
      </c>
      <c r="D35" s="260">
        <v>0.12761123811380731</v>
      </c>
      <c r="E35" s="672">
        <v>14851</v>
      </c>
      <c r="F35" s="672"/>
      <c r="G35" s="672"/>
      <c r="H35" s="261">
        <v>8.7292794232879958E-2</v>
      </c>
      <c r="I35" s="721"/>
      <c r="J35" s="365" t="s">
        <v>167</v>
      </c>
      <c r="K35" s="371"/>
      <c r="L35" s="670">
        <v>852378</v>
      </c>
      <c r="M35" s="705"/>
      <c r="N35" s="705"/>
      <c r="O35" s="705"/>
      <c r="P35" s="706">
        <v>6.9820847237725401</v>
      </c>
      <c r="Q35" s="706"/>
      <c r="R35" s="705">
        <v>0</v>
      </c>
      <c r="S35" s="705"/>
      <c r="T35" s="705"/>
      <c r="U35" s="705"/>
      <c r="V35" s="671"/>
      <c r="W35" s="724"/>
      <c r="X35" s="265"/>
      <c r="Y35" s="365" t="s">
        <v>117</v>
      </c>
      <c r="Z35" s="371"/>
      <c r="AA35" s="692">
        <v>99.08813427144888</v>
      </c>
      <c r="AB35" s="693"/>
      <c r="AC35" s="257"/>
    </row>
    <row r="36" spans="1:29" s="31" customFormat="1" ht="14.45" customHeight="1" x14ac:dyDescent="0.15">
      <c r="A36" s="365" t="s">
        <v>155</v>
      </c>
      <c r="B36" s="371"/>
      <c r="C36" s="262">
        <v>313172</v>
      </c>
      <c r="D36" s="260">
        <v>0.76231314568578479</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99.294848972741505</v>
      </c>
      <c r="AB36" s="693"/>
      <c r="AC36" s="257"/>
    </row>
    <row r="37" spans="1:29" s="31" customFormat="1" ht="14.45" customHeight="1" x14ac:dyDescent="0.15">
      <c r="A37" s="365" t="s">
        <v>158</v>
      </c>
      <c r="B37" s="371"/>
      <c r="C37" s="262">
        <v>1143856</v>
      </c>
      <c r="D37" s="260">
        <v>2.7843372510044291</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97.873814726169016</v>
      </c>
      <c r="AB37" s="693"/>
      <c r="AC37" s="257"/>
    </row>
    <row r="38" spans="1:29" s="31" customFormat="1" ht="14.45" customHeight="1" x14ac:dyDescent="0.15">
      <c r="A38" s="365" t="s">
        <v>162</v>
      </c>
      <c r="B38" s="371"/>
      <c r="C38" s="262">
        <v>1236714</v>
      </c>
      <c r="D38" s="260">
        <v>3.0103691889876796</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97.579745293794929</v>
      </c>
      <c r="AB38" s="693"/>
      <c r="AC38" s="257"/>
    </row>
    <row r="39" spans="1:29" s="31" customFormat="1" ht="14.45" customHeight="1" x14ac:dyDescent="0.15">
      <c r="A39" s="365" t="s">
        <v>166</v>
      </c>
      <c r="B39" s="371"/>
      <c r="C39" s="262">
        <v>491136</v>
      </c>
      <c r="D39" s="260">
        <v>1.1955073541681043</v>
      </c>
      <c r="E39" s="672">
        <v>31128</v>
      </c>
      <c r="F39" s="672"/>
      <c r="G39" s="672"/>
      <c r="H39" s="261">
        <v>0.18296748359579068</v>
      </c>
      <c r="I39" s="365" t="s">
        <v>135</v>
      </c>
      <c r="J39" s="366"/>
      <c r="K39" s="366"/>
      <c r="L39" s="725">
        <v>12208073</v>
      </c>
      <c r="M39" s="647"/>
      <c r="N39" s="647"/>
      <c r="O39" s="647"/>
      <c r="P39" s="726">
        <v>100</v>
      </c>
      <c r="Q39" s="726"/>
      <c r="R39" s="716">
        <v>78111</v>
      </c>
      <c r="S39" s="716"/>
      <c r="T39" s="716"/>
      <c r="U39" s="716"/>
      <c r="V39" s="717"/>
      <c r="W39" s="724"/>
      <c r="X39" s="265"/>
      <c r="Y39" s="365" t="s">
        <v>169</v>
      </c>
      <c r="Z39" s="371"/>
      <c r="AA39" s="692">
        <v>97.989601307679891</v>
      </c>
      <c r="AB39" s="693"/>
      <c r="AC39" s="257"/>
    </row>
    <row r="40" spans="1:29" s="31" customFormat="1" ht="14.45" customHeight="1" x14ac:dyDescent="0.15">
      <c r="A40" s="365" t="s">
        <v>168</v>
      </c>
      <c r="B40" s="371"/>
      <c r="C40" s="262">
        <v>3215763</v>
      </c>
      <c r="D40" s="260">
        <v>7.827706207163974</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1142711</v>
      </c>
      <c r="D41" s="260">
        <v>2.7815501290656535</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41081805</v>
      </c>
      <c r="D43" s="260">
        <v>100</v>
      </c>
      <c r="E43" s="732">
        <v>17012859</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4869722</v>
      </c>
      <c r="D46" s="263">
        <v>12.384297482619413</v>
      </c>
      <c r="E46" s="735">
        <v>4547829</v>
      </c>
      <c r="F46" s="735"/>
      <c r="G46" s="735"/>
      <c r="H46" s="738">
        <v>4522793</v>
      </c>
      <c r="I46" s="739"/>
      <c r="J46" s="740"/>
      <c r="K46" s="741">
        <v>24.911324733952171</v>
      </c>
      <c r="L46" s="742"/>
      <c r="M46" s="434" t="s">
        <v>182</v>
      </c>
      <c r="N46" s="444"/>
      <c r="O46" s="444"/>
      <c r="P46" s="444"/>
      <c r="Q46" s="668">
        <v>225902</v>
      </c>
      <c r="R46" s="701"/>
      <c r="S46" s="701"/>
      <c r="T46" s="701"/>
      <c r="U46" s="701"/>
      <c r="V46" s="702">
        <v>0.57449636137723892</v>
      </c>
      <c r="W46" s="702"/>
      <c r="X46" s="701">
        <v>0</v>
      </c>
      <c r="Y46" s="701"/>
      <c r="Z46" s="701"/>
      <c r="AA46" s="701">
        <v>225714</v>
      </c>
      <c r="AB46" s="669"/>
      <c r="AC46" s="35"/>
    </row>
    <row r="47" spans="1:29" s="31" customFormat="1" ht="14.45" customHeight="1" x14ac:dyDescent="0.15">
      <c r="A47" s="237"/>
      <c r="B47" s="221" t="s">
        <v>183</v>
      </c>
      <c r="C47" s="262">
        <v>3050850</v>
      </c>
      <c r="D47" s="260">
        <v>7.7586839607783435</v>
      </c>
      <c r="E47" s="735">
        <v>2846814</v>
      </c>
      <c r="F47" s="735"/>
      <c r="G47" s="735"/>
      <c r="H47" s="743" t="s">
        <v>3</v>
      </c>
      <c r="I47" s="716"/>
      <c r="J47" s="717"/>
      <c r="K47" s="744" t="s">
        <v>3</v>
      </c>
      <c r="L47" s="704"/>
      <c r="M47" s="365" t="s">
        <v>184</v>
      </c>
      <c r="N47" s="366"/>
      <c r="O47" s="366"/>
      <c r="P47" s="366"/>
      <c r="Q47" s="670">
        <v>11431183</v>
      </c>
      <c r="R47" s="705"/>
      <c r="S47" s="705"/>
      <c r="T47" s="705"/>
      <c r="U47" s="705"/>
      <c r="V47" s="706">
        <v>29.070893749224663</v>
      </c>
      <c r="W47" s="706"/>
      <c r="X47" s="705">
        <v>47564</v>
      </c>
      <c r="Y47" s="705"/>
      <c r="Z47" s="705"/>
      <c r="AA47" s="705">
        <v>2884258</v>
      </c>
      <c r="AB47" s="671"/>
      <c r="AC47" s="35"/>
    </row>
    <row r="48" spans="1:29" s="31" customFormat="1" ht="14.45" customHeight="1" x14ac:dyDescent="0.15">
      <c r="A48" s="365" t="s">
        <v>185</v>
      </c>
      <c r="B48" s="371"/>
      <c r="C48" s="262">
        <v>6266365</v>
      </c>
      <c r="D48" s="260">
        <v>15.936131116863429</v>
      </c>
      <c r="E48" s="735">
        <v>1987535</v>
      </c>
      <c r="F48" s="735"/>
      <c r="G48" s="735"/>
      <c r="H48" s="725">
        <v>1894860</v>
      </c>
      <c r="I48" s="647"/>
      <c r="J48" s="648"/>
      <c r="K48" s="736">
        <v>10.436797082107585</v>
      </c>
      <c r="L48" s="737"/>
      <c r="M48" s="365" t="s">
        <v>186</v>
      </c>
      <c r="N48" s="366"/>
      <c r="O48" s="366"/>
      <c r="P48" s="366"/>
      <c r="Q48" s="670">
        <v>10824761</v>
      </c>
      <c r="R48" s="705"/>
      <c r="S48" s="705"/>
      <c r="T48" s="705"/>
      <c r="U48" s="705"/>
      <c r="V48" s="706">
        <v>27.528688578579398</v>
      </c>
      <c r="W48" s="706"/>
      <c r="X48" s="705">
        <v>45672</v>
      </c>
      <c r="Y48" s="705"/>
      <c r="Z48" s="705"/>
      <c r="AA48" s="705">
        <v>5761002</v>
      </c>
      <c r="AB48" s="671"/>
      <c r="AC48" s="35"/>
    </row>
    <row r="49" spans="1:29" s="31" customFormat="1" ht="14.45" customHeight="1" x14ac:dyDescent="0.15">
      <c r="A49" s="365" t="s">
        <v>187</v>
      </c>
      <c r="B49" s="371"/>
      <c r="C49" s="262">
        <v>3129561</v>
      </c>
      <c r="D49" s="260">
        <v>7.9588556418629022</v>
      </c>
      <c r="E49" s="735">
        <v>3119653</v>
      </c>
      <c r="F49" s="735"/>
      <c r="G49" s="735"/>
      <c r="H49" s="725">
        <v>3116285</v>
      </c>
      <c r="I49" s="647"/>
      <c r="J49" s="648"/>
      <c r="K49" s="736">
        <v>17.164346809271205</v>
      </c>
      <c r="L49" s="737"/>
      <c r="M49" s="365" t="s">
        <v>188</v>
      </c>
      <c r="N49" s="366"/>
      <c r="O49" s="366"/>
      <c r="P49" s="366"/>
      <c r="Q49" s="670">
        <v>2484599</v>
      </c>
      <c r="R49" s="705"/>
      <c r="S49" s="705"/>
      <c r="T49" s="705"/>
      <c r="U49" s="705"/>
      <c r="V49" s="706">
        <v>6.3186385467217043</v>
      </c>
      <c r="W49" s="706"/>
      <c r="X49" s="705">
        <v>293651</v>
      </c>
      <c r="Y49" s="705"/>
      <c r="Z49" s="705"/>
      <c r="AA49" s="705">
        <v>1964937</v>
      </c>
      <c r="AB49" s="671"/>
      <c r="AC49" s="35"/>
    </row>
    <row r="50" spans="1:29" s="31" customFormat="1" ht="14.45" customHeight="1" x14ac:dyDescent="0.15">
      <c r="A50" s="21" t="s">
        <v>189</v>
      </c>
      <c r="B50" s="221" t="s">
        <v>190</v>
      </c>
      <c r="C50" s="262">
        <v>3129560</v>
      </c>
      <c r="D50" s="260">
        <v>7.9588530987408337</v>
      </c>
      <c r="E50" s="735">
        <v>3119652</v>
      </c>
      <c r="F50" s="735"/>
      <c r="G50" s="735"/>
      <c r="H50" s="725">
        <v>3116284</v>
      </c>
      <c r="I50" s="647"/>
      <c r="J50" s="648"/>
      <c r="K50" s="736">
        <v>17.164341301319649</v>
      </c>
      <c r="L50" s="737"/>
      <c r="M50" s="365" t="s">
        <v>191</v>
      </c>
      <c r="N50" s="366"/>
      <c r="O50" s="366"/>
      <c r="P50" s="366"/>
      <c r="Q50" s="670">
        <v>9876</v>
      </c>
      <c r="R50" s="705"/>
      <c r="S50" s="705"/>
      <c r="T50" s="705"/>
      <c r="U50" s="705"/>
      <c r="V50" s="706">
        <v>2.5115873542339653E-2</v>
      </c>
      <c r="W50" s="706"/>
      <c r="X50" s="705">
        <v>0</v>
      </c>
      <c r="Y50" s="705"/>
      <c r="Z50" s="705"/>
      <c r="AA50" s="705">
        <v>876</v>
      </c>
      <c r="AB50" s="671"/>
      <c r="AC50" s="35"/>
    </row>
    <row r="51" spans="1:29" s="31" customFormat="1" ht="14.45" customHeight="1" x14ac:dyDescent="0.15">
      <c r="A51" s="266" t="s">
        <v>192</v>
      </c>
      <c r="B51" s="221" t="s">
        <v>193</v>
      </c>
      <c r="C51" s="262">
        <v>1</v>
      </c>
      <c r="D51" s="260">
        <v>2.5431220678756228E-6</v>
      </c>
      <c r="E51" s="735">
        <v>1</v>
      </c>
      <c r="F51" s="735"/>
      <c r="G51" s="735"/>
      <c r="H51" s="725">
        <v>1</v>
      </c>
      <c r="I51" s="647"/>
      <c r="J51" s="648"/>
      <c r="K51" s="736">
        <v>5.5079515542613095E-6</v>
      </c>
      <c r="L51" s="737"/>
      <c r="M51" s="365" t="s">
        <v>194</v>
      </c>
      <c r="N51" s="366"/>
      <c r="O51" s="366"/>
      <c r="P51" s="366"/>
      <c r="Q51" s="670">
        <v>718591</v>
      </c>
      <c r="R51" s="705"/>
      <c r="S51" s="705"/>
      <c r="T51" s="705"/>
      <c r="U51" s="705"/>
      <c r="V51" s="706">
        <v>1.8274646298768116</v>
      </c>
      <c r="W51" s="706"/>
      <c r="X51" s="705">
        <v>245654</v>
      </c>
      <c r="Y51" s="705"/>
      <c r="Z51" s="705"/>
      <c r="AA51" s="705">
        <v>438165</v>
      </c>
      <c r="AB51" s="671"/>
      <c r="AC51" s="35"/>
    </row>
    <row r="52" spans="1:29" s="31" customFormat="1" ht="14.45" customHeight="1" x14ac:dyDescent="0.15">
      <c r="A52" s="411" t="s">
        <v>195</v>
      </c>
      <c r="B52" s="419"/>
      <c r="C52" s="262">
        <v>14265648</v>
      </c>
      <c r="D52" s="260">
        <v>36.279284241345742</v>
      </c>
      <c r="E52" s="735">
        <v>9655017</v>
      </c>
      <c r="F52" s="735"/>
      <c r="G52" s="735"/>
      <c r="H52" s="725">
        <v>9533938</v>
      </c>
      <c r="I52" s="647"/>
      <c r="J52" s="648"/>
      <c r="K52" s="736">
        <v>52.512468625330953</v>
      </c>
      <c r="L52" s="737"/>
      <c r="M52" s="365" t="s">
        <v>196</v>
      </c>
      <c r="N52" s="366"/>
      <c r="O52" s="366"/>
      <c r="P52" s="366"/>
      <c r="Q52" s="670">
        <v>1077159</v>
      </c>
      <c r="R52" s="705"/>
      <c r="S52" s="705"/>
      <c r="T52" s="705"/>
      <c r="U52" s="705"/>
      <c r="V52" s="706">
        <v>2.739346823510838</v>
      </c>
      <c r="W52" s="706"/>
      <c r="X52" s="705">
        <v>31774</v>
      </c>
      <c r="Y52" s="705"/>
      <c r="Z52" s="705"/>
      <c r="AA52" s="705">
        <v>839050</v>
      </c>
      <c r="AB52" s="671"/>
      <c r="AC52" s="35"/>
    </row>
    <row r="53" spans="1:29" s="31" customFormat="1" ht="14.45" customHeight="1" x14ac:dyDescent="0.15">
      <c r="A53" s="365" t="s">
        <v>197</v>
      </c>
      <c r="B53" s="371"/>
      <c r="C53" s="262">
        <v>5008109</v>
      </c>
      <c r="D53" s="260">
        <v>12.736232516226517</v>
      </c>
      <c r="E53" s="735">
        <v>3842754</v>
      </c>
      <c r="F53" s="735"/>
      <c r="G53" s="735"/>
      <c r="H53" s="725">
        <v>3468585</v>
      </c>
      <c r="I53" s="647"/>
      <c r="J53" s="648"/>
      <c r="K53" s="736">
        <v>19.104798141837463</v>
      </c>
      <c r="L53" s="737"/>
      <c r="M53" s="365" t="s">
        <v>198</v>
      </c>
      <c r="N53" s="366"/>
      <c r="O53" s="366"/>
      <c r="P53" s="366"/>
      <c r="Q53" s="670">
        <v>4324082</v>
      </c>
      <c r="R53" s="705"/>
      <c r="S53" s="705"/>
      <c r="T53" s="705"/>
      <c r="U53" s="705"/>
      <c r="V53" s="706">
        <v>10.996668357503758</v>
      </c>
      <c r="W53" s="706"/>
      <c r="X53" s="705">
        <v>3024640</v>
      </c>
      <c r="Y53" s="705"/>
      <c r="Z53" s="705"/>
      <c r="AA53" s="705">
        <v>2062169</v>
      </c>
      <c r="AB53" s="671"/>
      <c r="AC53" s="35"/>
    </row>
    <row r="54" spans="1:29" s="31" customFormat="1" ht="14.45" customHeight="1" x14ac:dyDescent="0.15">
      <c r="A54" s="365" t="s">
        <v>199</v>
      </c>
      <c r="B54" s="371"/>
      <c r="C54" s="262">
        <v>284381</v>
      </c>
      <c r="D54" s="260">
        <v>0.72321559678453751</v>
      </c>
      <c r="E54" s="735">
        <v>193108</v>
      </c>
      <c r="F54" s="735"/>
      <c r="G54" s="735"/>
      <c r="H54" s="725">
        <v>153300</v>
      </c>
      <c r="I54" s="647"/>
      <c r="J54" s="648"/>
      <c r="K54" s="736">
        <v>0.84436897326825877</v>
      </c>
      <c r="L54" s="737"/>
      <c r="M54" s="365" t="s">
        <v>200</v>
      </c>
      <c r="N54" s="366"/>
      <c r="O54" s="366"/>
      <c r="P54" s="366"/>
      <c r="Q54" s="670">
        <v>1547494</v>
      </c>
      <c r="R54" s="705"/>
      <c r="S54" s="705"/>
      <c r="T54" s="705"/>
      <c r="U54" s="705"/>
      <c r="V54" s="706">
        <v>3.9354661413051191</v>
      </c>
      <c r="W54" s="706"/>
      <c r="X54" s="705">
        <v>328000</v>
      </c>
      <c r="Y54" s="705"/>
      <c r="Z54" s="705"/>
      <c r="AA54" s="705">
        <v>1216712</v>
      </c>
      <c r="AB54" s="671"/>
      <c r="AC54" s="35"/>
    </row>
    <row r="55" spans="1:29" s="31" customFormat="1" ht="14.45" customHeight="1" x14ac:dyDescent="0.15">
      <c r="A55" s="365" t="s">
        <v>201</v>
      </c>
      <c r="B55" s="371"/>
      <c r="C55" s="262">
        <v>11670922</v>
      </c>
      <c r="D55" s="260">
        <v>29.6805792906551</v>
      </c>
      <c r="E55" s="735">
        <v>3436435</v>
      </c>
      <c r="F55" s="735"/>
      <c r="G55" s="735"/>
      <c r="H55" s="725">
        <v>1764540</v>
      </c>
      <c r="I55" s="647"/>
      <c r="J55" s="648"/>
      <c r="K55" s="736">
        <v>9.7190008355562512</v>
      </c>
      <c r="L55" s="737"/>
      <c r="M55" s="365" t="s">
        <v>202</v>
      </c>
      <c r="N55" s="366"/>
      <c r="O55" s="366"/>
      <c r="P55" s="366"/>
      <c r="Q55" s="670">
        <v>2907092</v>
      </c>
      <c r="R55" s="705"/>
      <c r="S55" s="705"/>
      <c r="T55" s="705"/>
      <c r="U55" s="705"/>
      <c r="V55" s="706">
        <v>7.3930898185446807</v>
      </c>
      <c r="W55" s="706"/>
      <c r="X55" s="705">
        <v>463089</v>
      </c>
      <c r="Y55" s="705"/>
      <c r="Z55" s="705"/>
      <c r="AA55" s="705">
        <v>2137618</v>
      </c>
      <c r="AB55" s="671"/>
      <c r="AC55" s="35"/>
    </row>
    <row r="56" spans="1:29" s="31" customFormat="1" ht="14.45" customHeight="1" x14ac:dyDescent="0.15">
      <c r="A56" s="514" t="s">
        <v>203</v>
      </c>
      <c r="B56" s="515"/>
      <c r="C56" s="262">
        <v>1149000</v>
      </c>
      <c r="D56" s="260">
        <v>2.9220472559890904</v>
      </c>
      <c r="E56" s="735">
        <v>1149000</v>
      </c>
      <c r="F56" s="735"/>
      <c r="G56" s="735"/>
      <c r="H56" s="725">
        <v>1149000</v>
      </c>
      <c r="I56" s="647"/>
      <c r="J56" s="648"/>
      <c r="K56" s="736">
        <v>6.3286363358462436</v>
      </c>
      <c r="L56" s="737"/>
      <c r="M56" s="365" t="s">
        <v>204</v>
      </c>
      <c r="N56" s="366"/>
      <c r="O56" s="366"/>
      <c r="P56" s="366"/>
      <c r="Q56" s="670">
        <v>441446</v>
      </c>
      <c r="R56" s="705"/>
      <c r="S56" s="705"/>
      <c r="T56" s="705"/>
      <c r="U56" s="705"/>
      <c r="V56" s="706">
        <v>1.1226510643754222</v>
      </c>
      <c r="W56" s="706"/>
      <c r="X56" s="705">
        <v>0</v>
      </c>
      <c r="Y56" s="705"/>
      <c r="Z56" s="705"/>
      <c r="AA56" s="705">
        <v>30143</v>
      </c>
      <c r="AB56" s="671"/>
      <c r="AC56" s="35"/>
    </row>
    <row r="57" spans="1:29" s="31" customFormat="1" ht="14.45" customHeight="1" x14ac:dyDescent="0.15">
      <c r="A57" s="365" t="s">
        <v>205</v>
      </c>
      <c r="B57" s="371"/>
      <c r="C57" s="262">
        <v>2586281</v>
      </c>
      <c r="D57" s="260">
        <v>6.5772282848274344</v>
      </c>
      <c r="E57" s="735">
        <v>2192018</v>
      </c>
      <c r="F57" s="735"/>
      <c r="G57" s="735"/>
      <c r="H57" s="725">
        <v>1942816</v>
      </c>
      <c r="I57" s="647"/>
      <c r="J57" s="648"/>
      <c r="K57" s="736">
        <v>10.70093640684374</v>
      </c>
      <c r="L57" s="737"/>
      <c r="M57" s="365" t="s">
        <v>187</v>
      </c>
      <c r="N57" s="366"/>
      <c r="O57" s="366"/>
      <c r="P57" s="366"/>
      <c r="Q57" s="670">
        <v>3129561</v>
      </c>
      <c r="R57" s="705"/>
      <c r="S57" s="705"/>
      <c r="T57" s="705"/>
      <c r="U57" s="705"/>
      <c r="V57" s="706">
        <v>7.9588556418629022</v>
      </c>
      <c r="W57" s="706"/>
      <c r="X57" s="705">
        <v>0</v>
      </c>
      <c r="Y57" s="705"/>
      <c r="Z57" s="705"/>
      <c r="AA57" s="705">
        <v>3119653</v>
      </c>
      <c r="AB57" s="671"/>
      <c r="AC57" s="35"/>
    </row>
    <row r="58" spans="1:29" s="31" customFormat="1" ht="14.45" customHeight="1" x14ac:dyDescent="0.15">
      <c r="A58" s="365" t="s">
        <v>206</v>
      </c>
      <c r="B58" s="371"/>
      <c r="C58" s="262">
        <v>275635</v>
      </c>
      <c r="D58" s="260">
        <v>0.70097345117889731</v>
      </c>
      <c r="E58" s="735">
        <v>106547</v>
      </c>
      <c r="F58" s="735"/>
      <c r="G58" s="735"/>
      <c r="H58" s="725">
        <v>0</v>
      </c>
      <c r="I58" s="647"/>
      <c r="J58" s="648"/>
      <c r="K58" s="736">
        <v>0</v>
      </c>
      <c r="L58" s="737"/>
      <c r="M58" s="365" t="s">
        <v>207</v>
      </c>
      <c r="N58" s="366"/>
      <c r="O58" s="366"/>
      <c r="P58" s="366"/>
      <c r="Q58" s="670">
        <v>200000</v>
      </c>
      <c r="R58" s="705"/>
      <c r="S58" s="705"/>
      <c r="T58" s="705"/>
      <c r="U58" s="705"/>
      <c r="V58" s="706">
        <v>0.50862441357512456</v>
      </c>
      <c r="W58" s="706"/>
      <c r="X58" s="705">
        <v>200000</v>
      </c>
      <c r="Y58" s="705"/>
      <c r="Z58" s="705"/>
      <c r="AA58" s="705">
        <v>0</v>
      </c>
      <c r="AB58" s="671"/>
      <c r="AC58" s="35"/>
    </row>
    <row r="59" spans="1:29" s="31" customFormat="1" ht="14.45" customHeight="1" x14ac:dyDescent="0.15">
      <c r="A59" s="365" t="s">
        <v>208</v>
      </c>
      <c r="B59" s="371"/>
      <c r="C59" s="262">
        <v>109280</v>
      </c>
      <c r="D59" s="260">
        <v>0.27791237957744808</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39321746</v>
      </c>
      <c r="R60" s="732"/>
      <c r="S60" s="732"/>
      <c r="T60" s="732"/>
      <c r="U60" s="732"/>
      <c r="V60" s="745">
        <v>100</v>
      </c>
      <c r="W60" s="745"/>
      <c r="X60" s="732">
        <v>4680044</v>
      </c>
      <c r="Y60" s="732"/>
      <c r="Z60" s="732"/>
      <c r="AA60" s="732">
        <v>20680297</v>
      </c>
      <c r="AB60" s="746"/>
      <c r="AC60" s="35"/>
    </row>
    <row r="61" spans="1:29" s="31" customFormat="1" ht="14.45" customHeight="1" x14ac:dyDescent="0.15">
      <c r="A61" s="365" t="s">
        <v>212</v>
      </c>
      <c r="B61" s="371"/>
      <c r="C61" s="262">
        <v>5121490</v>
      </c>
      <c r="D61" s="260">
        <v>13.024574239404323</v>
      </c>
      <c r="E61" s="647">
        <v>1254418</v>
      </c>
      <c r="F61" s="647"/>
      <c r="G61" s="648"/>
      <c r="H61" s="420" t="s">
        <v>4</v>
      </c>
      <c r="I61" s="421"/>
      <c r="J61" s="421"/>
      <c r="K61" s="421"/>
      <c r="L61" s="255"/>
      <c r="M61" s="531" t="s">
        <v>72</v>
      </c>
      <c r="N61" s="534" t="s">
        <v>213</v>
      </c>
      <c r="O61" s="535"/>
      <c r="P61" s="536"/>
      <c r="Q61" s="705">
        <v>544466</v>
      </c>
      <c r="R61" s="705"/>
      <c r="S61" s="705"/>
      <c r="T61" s="705"/>
      <c r="U61" s="705"/>
      <c r="V61" s="747" t="s">
        <v>214</v>
      </c>
      <c r="W61" s="755" t="s">
        <v>215</v>
      </c>
      <c r="X61" s="365" t="s">
        <v>216</v>
      </c>
      <c r="Y61" s="366"/>
      <c r="Z61" s="371"/>
      <c r="AA61" s="670">
        <v>233243</v>
      </c>
      <c r="AB61" s="671"/>
      <c r="AC61" s="35"/>
    </row>
    <row r="62" spans="1:29" s="31" customFormat="1" ht="14.45" customHeight="1" x14ac:dyDescent="0.15">
      <c r="A62" s="237"/>
      <c r="B62" s="221" t="s">
        <v>217</v>
      </c>
      <c r="C62" s="262">
        <v>236995</v>
      </c>
      <c r="D62" s="260">
        <v>0.60270721447618325</v>
      </c>
      <c r="E62" s="735">
        <v>236990</v>
      </c>
      <c r="F62" s="735"/>
      <c r="G62" s="735"/>
      <c r="H62" s="753">
        <v>16863179</v>
      </c>
      <c r="I62" s="754"/>
      <c r="J62" s="754"/>
      <c r="K62" s="238" t="s">
        <v>685</v>
      </c>
      <c r="L62" s="246"/>
      <c r="M62" s="532"/>
      <c r="N62" s="516"/>
      <c r="O62" s="517"/>
      <c r="P62" s="518"/>
      <c r="Q62" s="705"/>
      <c r="R62" s="705"/>
      <c r="S62" s="705"/>
      <c r="T62" s="705"/>
      <c r="U62" s="705"/>
      <c r="V62" s="747"/>
      <c r="W62" s="755"/>
      <c r="X62" s="365" t="s">
        <v>218</v>
      </c>
      <c r="Y62" s="366"/>
      <c r="Z62" s="371"/>
      <c r="AA62" s="670">
        <v>106736</v>
      </c>
      <c r="AB62" s="671"/>
      <c r="AC62" s="35"/>
    </row>
    <row r="63" spans="1:29" s="31" customFormat="1" ht="14.45" customHeight="1" x14ac:dyDescent="0.15">
      <c r="A63" s="493" t="s">
        <v>219</v>
      </c>
      <c r="B63" s="221" t="s">
        <v>220</v>
      </c>
      <c r="C63" s="262">
        <v>4680044</v>
      </c>
      <c r="D63" s="260">
        <v>11.901923175028902</v>
      </c>
      <c r="E63" s="735">
        <v>1224275</v>
      </c>
      <c r="F63" s="735"/>
      <c r="G63" s="735"/>
      <c r="H63" s="411" t="s">
        <v>6</v>
      </c>
      <c r="I63" s="412"/>
      <c r="J63" s="412"/>
      <c r="K63" s="412"/>
      <c r="L63" s="246"/>
      <c r="M63" s="532"/>
      <c r="N63" s="516" t="s">
        <v>221</v>
      </c>
      <c r="O63" s="517"/>
      <c r="P63" s="518"/>
      <c r="Q63" s="705">
        <v>951860</v>
      </c>
      <c r="R63" s="705"/>
      <c r="S63" s="705"/>
      <c r="T63" s="705"/>
      <c r="U63" s="705"/>
      <c r="V63" s="747"/>
      <c r="W63" s="755"/>
      <c r="X63" s="365" t="s">
        <v>222</v>
      </c>
      <c r="Y63" s="366"/>
      <c r="Z63" s="371"/>
      <c r="AA63" s="670">
        <v>12203</v>
      </c>
      <c r="AB63" s="671"/>
      <c r="AC63" s="35"/>
    </row>
    <row r="64" spans="1:29" s="31" customFormat="1" ht="14.45" customHeight="1" x14ac:dyDescent="0.15">
      <c r="A64" s="721"/>
      <c r="B64" s="235" t="s">
        <v>223</v>
      </c>
      <c r="C64" s="262">
        <v>2442288</v>
      </c>
      <c r="D64" s="260">
        <v>6.211036508907819</v>
      </c>
      <c r="E64" s="735">
        <v>118957</v>
      </c>
      <c r="F64" s="735"/>
      <c r="G64" s="735"/>
      <c r="H64" s="752">
        <v>92.881572982836673</v>
      </c>
      <c r="I64" s="726"/>
      <c r="J64" s="726"/>
      <c r="K64" s="238" t="s">
        <v>7</v>
      </c>
      <c r="L64" s="246"/>
      <c r="M64" s="532"/>
      <c r="N64" s="462" t="s">
        <v>224</v>
      </c>
      <c r="O64" s="530"/>
      <c r="P64" s="463"/>
      <c r="Q64" s="705">
        <v>1019093</v>
      </c>
      <c r="R64" s="705"/>
      <c r="S64" s="705"/>
      <c r="T64" s="705"/>
      <c r="U64" s="705"/>
      <c r="V64" s="747"/>
      <c r="W64" s="755"/>
      <c r="X64" s="365" t="s">
        <v>225</v>
      </c>
      <c r="Y64" s="366"/>
      <c r="Z64" s="371"/>
      <c r="AA64" s="670">
        <v>19298</v>
      </c>
      <c r="AB64" s="671"/>
      <c r="AC64" s="258"/>
    </row>
    <row r="65" spans="1:29" s="31" customFormat="1" ht="14.45" customHeight="1" x14ac:dyDescent="0.15">
      <c r="A65" s="721"/>
      <c r="B65" s="235" t="s">
        <v>649</v>
      </c>
      <c r="C65" s="262">
        <v>2237732</v>
      </c>
      <c r="D65" s="260">
        <v>5.6908256311914531</v>
      </c>
      <c r="E65" s="735">
        <v>1105294</v>
      </c>
      <c r="F65" s="735"/>
      <c r="G65" s="735"/>
      <c r="H65" s="752">
        <v>99.120194906687928</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441446</v>
      </c>
      <c r="D66" s="260">
        <v>1.1226510643754222</v>
      </c>
      <c r="E66" s="735">
        <v>30143</v>
      </c>
      <c r="F66" s="735"/>
      <c r="G66" s="735"/>
      <c r="H66" s="660" t="s">
        <v>302</v>
      </c>
      <c r="I66" s="661"/>
      <c r="J66" s="661"/>
      <c r="K66" s="661"/>
      <c r="L66" s="235"/>
      <c r="M66" s="532"/>
      <c r="N66" s="237" t="s">
        <v>230</v>
      </c>
      <c r="O66" s="238"/>
      <c r="P66" s="20"/>
      <c r="Q66" s="705">
        <v>610000</v>
      </c>
      <c r="R66" s="705"/>
      <c r="S66" s="705"/>
      <c r="T66" s="705"/>
      <c r="U66" s="705"/>
      <c r="V66" s="747"/>
      <c r="W66" s="755"/>
      <c r="X66" s="237"/>
      <c r="Y66" s="480" t="s">
        <v>652</v>
      </c>
      <c r="Z66" s="458"/>
      <c r="AA66" s="670">
        <v>87.740750336822472</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0.56762358793657375</v>
      </c>
      <c r="AB67" s="671"/>
      <c r="AC67" s="40"/>
    </row>
    <row r="68" spans="1:29" s="31" customFormat="1" ht="14.45" customHeight="1" x14ac:dyDescent="0.15">
      <c r="A68" s="41"/>
      <c r="B68" s="221"/>
      <c r="C68" s="42"/>
      <c r="D68" s="260"/>
      <c r="E68" s="35"/>
      <c r="F68" s="35"/>
      <c r="G68" s="43"/>
      <c r="H68" s="757">
        <v>22440356</v>
      </c>
      <c r="I68" s="758"/>
      <c r="J68" s="758"/>
      <c r="K68" s="238" t="s">
        <v>5</v>
      </c>
      <c r="L68" s="246"/>
      <c r="M68" s="532"/>
      <c r="N68" s="237" t="s">
        <v>149</v>
      </c>
      <c r="O68" s="238"/>
      <c r="P68" s="20"/>
      <c r="Q68" s="705">
        <v>111762</v>
      </c>
      <c r="R68" s="705"/>
      <c r="S68" s="705"/>
      <c r="T68" s="705"/>
      <c r="U68" s="705"/>
      <c r="V68" s="747"/>
      <c r="W68" s="755"/>
      <c r="X68" s="237"/>
      <c r="Y68" s="366" t="s">
        <v>233</v>
      </c>
      <c r="Z68" s="371"/>
      <c r="AA68" s="670">
        <v>295.79604104052231</v>
      </c>
      <c r="AB68" s="671"/>
      <c r="AC68" s="236"/>
    </row>
    <row r="69" spans="1:29" s="31" customFormat="1" ht="14.45" customHeight="1" x14ac:dyDescent="0.15">
      <c r="A69" s="524" t="s">
        <v>211</v>
      </c>
      <c r="B69" s="526"/>
      <c r="C69" s="256">
        <v>39321746</v>
      </c>
      <c r="D69" s="259">
        <v>100</v>
      </c>
      <c r="E69" s="732">
        <v>20680297</v>
      </c>
      <c r="F69" s="732"/>
      <c r="G69" s="746"/>
      <c r="H69" s="44"/>
      <c r="I69" s="45"/>
      <c r="J69" s="45"/>
      <c r="K69" s="225"/>
      <c r="L69" s="249"/>
      <c r="M69" s="533"/>
      <c r="N69" s="524" t="s">
        <v>135</v>
      </c>
      <c r="O69" s="525"/>
      <c r="P69" s="526"/>
      <c r="Q69" s="705">
        <v>3237181</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519</v>
      </c>
      <c r="K73" s="762">
        <v>1620837</v>
      </c>
      <c r="L73" s="762"/>
      <c r="M73" s="762"/>
      <c r="N73" s="763">
        <v>3123</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41081805</v>
      </c>
      <c r="D74" s="716">
        <v>30399741</v>
      </c>
      <c r="E74" s="717"/>
      <c r="F74" s="222" t="s">
        <v>553</v>
      </c>
      <c r="G74" s="336" t="s">
        <v>251</v>
      </c>
      <c r="H74" s="336"/>
      <c r="I74" s="337"/>
      <c r="J74" s="159">
        <v>13</v>
      </c>
      <c r="K74" s="768">
        <v>38519</v>
      </c>
      <c r="L74" s="768"/>
      <c r="M74" s="768"/>
      <c r="N74" s="769">
        <v>2963</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39321746</v>
      </c>
      <c r="D75" s="716">
        <v>29163027</v>
      </c>
      <c r="E75" s="717"/>
      <c r="F75" s="335" t="s">
        <v>255</v>
      </c>
      <c r="G75" s="336"/>
      <c r="H75" s="336"/>
      <c r="I75" s="337"/>
      <c r="J75" s="159">
        <v>14</v>
      </c>
      <c r="K75" s="768">
        <v>49660</v>
      </c>
      <c r="L75" s="768"/>
      <c r="M75" s="768"/>
      <c r="N75" s="769">
        <v>3547</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1760059</v>
      </c>
      <c r="D76" s="716">
        <v>1236714</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79763</v>
      </c>
      <c r="D77" s="716">
        <v>312674</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1680296</v>
      </c>
      <c r="D78" s="716">
        <v>924040</v>
      </c>
      <c r="E78" s="717"/>
      <c r="F78" s="335" t="s">
        <v>135</v>
      </c>
      <c r="G78" s="336"/>
      <c r="H78" s="336"/>
      <c r="I78" s="337"/>
      <c r="J78" s="134">
        <v>533</v>
      </c>
      <c r="K78" s="770">
        <v>1670497</v>
      </c>
      <c r="L78" s="770"/>
      <c r="M78" s="770"/>
      <c r="N78" s="769">
        <v>3134</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756256</v>
      </c>
      <c r="D79" s="716">
        <v>-304564</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1</v>
      </c>
      <c r="D80" s="716">
        <v>115</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264064</v>
      </c>
      <c r="D82" s="716">
        <v>140793</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492193</v>
      </c>
      <c r="D83" s="716">
        <v>-445242</v>
      </c>
      <c r="E83" s="717"/>
      <c r="F83" s="252"/>
      <c r="G83" s="253"/>
      <c r="H83" s="255"/>
      <c r="I83" s="253"/>
      <c r="J83" s="253"/>
      <c r="K83" s="253"/>
      <c r="L83" s="253"/>
      <c r="M83" s="253"/>
      <c r="N83" s="253"/>
      <c r="O83" s="253"/>
      <c r="P83" s="253"/>
      <c r="Q83" s="255"/>
      <c r="R83" s="245" t="s">
        <v>276</v>
      </c>
      <c r="S83" s="250"/>
      <c r="T83" s="250"/>
      <c r="U83" s="250"/>
      <c r="V83" s="250"/>
      <c r="W83" s="246"/>
      <c r="X83" s="765" t="s">
        <v>689</v>
      </c>
      <c r="Y83" s="766"/>
      <c r="Z83" s="617" t="s">
        <v>277</v>
      </c>
      <c r="AA83" s="761"/>
      <c r="AB83" s="52" t="s">
        <v>575</v>
      </c>
      <c r="AC83" s="254"/>
    </row>
    <row r="84" spans="1:89" s="31" customFormat="1" ht="13.5" customHeight="1" x14ac:dyDescent="0.15">
      <c r="A84" s="771"/>
      <c r="B84" s="772"/>
      <c r="C84" s="651" t="s">
        <v>278</v>
      </c>
      <c r="D84" s="652"/>
      <c r="E84" s="356"/>
      <c r="F84" s="777" t="s">
        <v>279</v>
      </c>
      <c r="G84" s="455"/>
      <c r="H84" s="778"/>
      <c r="I84" s="250"/>
      <c r="J84" s="135">
        <v>1</v>
      </c>
      <c r="K84" s="135">
        <v>29</v>
      </c>
      <c r="L84" s="135">
        <v>8</v>
      </c>
      <c r="M84" s="135">
        <v>8</v>
      </c>
      <c r="N84" s="768">
        <v>9300</v>
      </c>
      <c r="O84" s="768"/>
      <c r="P84" s="768"/>
      <c r="Q84" s="779"/>
      <c r="R84" s="245" t="s">
        <v>280</v>
      </c>
      <c r="S84" s="250"/>
      <c r="T84" s="250"/>
      <c r="U84" s="250"/>
      <c r="V84" s="250"/>
      <c r="W84" s="246"/>
      <c r="X84" s="765" t="s">
        <v>689</v>
      </c>
      <c r="Y84" s="766"/>
      <c r="Z84" s="564" t="s">
        <v>281</v>
      </c>
      <c r="AA84" s="565"/>
      <c r="AB84" s="52" t="s">
        <v>689</v>
      </c>
      <c r="AC84" s="254"/>
    </row>
    <row r="85" spans="1:89" s="31" customFormat="1" ht="13.5" customHeight="1" x14ac:dyDescent="0.15">
      <c r="A85" s="773"/>
      <c r="B85" s="774"/>
      <c r="C85" s="627" t="s">
        <v>12</v>
      </c>
      <c r="D85" s="628"/>
      <c r="E85" s="47" t="s">
        <v>575</v>
      </c>
      <c r="F85" s="777" t="s">
        <v>0</v>
      </c>
      <c r="G85" s="455"/>
      <c r="H85" s="778"/>
      <c r="I85" s="250"/>
      <c r="J85" s="135">
        <v>1</v>
      </c>
      <c r="K85" s="135">
        <v>9</v>
      </c>
      <c r="L85" s="135">
        <v>10</v>
      </c>
      <c r="M85" s="135">
        <v>1</v>
      </c>
      <c r="N85" s="768">
        <v>7850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9</v>
      </c>
      <c r="L86" s="135">
        <v>10</v>
      </c>
      <c r="M86" s="135">
        <v>1</v>
      </c>
      <c r="N86" s="768">
        <v>7250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9</v>
      </c>
      <c r="L87" s="135">
        <v>10</v>
      </c>
      <c r="M87" s="135">
        <v>1</v>
      </c>
      <c r="N87" s="768">
        <v>4700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575</v>
      </c>
      <c r="F88" s="777" t="s">
        <v>289</v>
      </c>
      <c r="G88" s="455"/>
      <c r="H88" s="778"/>
      <c r="I88" s="250"/>
      <c r="J88" s="135">
        <v>1</v>
      </c>
      <c r="K88" s="135">
        <v>9</v>
      </c>
      <c r="L88" s="135">
        <v>10</v>
      </c>
      <c r="M88" s="135">
        <v>1</v>
      </c>
      <c r="N88" s="768">
        <v>4100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17</v>
      </c>
      <c r="K89" s="135">
        <v>9</v>
      </c>
      <c r="L89" s="135">
        <v>10</v>
      </c>
      <c r="M89" s="135">
        <v>1</v>
      </c>
      <c r="N89" s="768">
        <v>3850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BC659-CD2D-40FA-8DBB-A74F8751D133}">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768</v>
      </c>
      <c r="AA1" s="624"/>
      <c r="AB1" s="624"/>
    </row>
    <row r="2" spans="1:29" s="31" customFormat="1" ht="14.45" customHeight="1" x14ac:dyDescent="0.15">
      <c r="A2" s="372" t="s">
        <v>691</v>
      </c>
      <c r="B2" s="552"/>
      <c r="C2" s="625"/>
      <c r="D2" s="627" t="s">
        <v>70</v>
      </c>
      <c r="E2" s="628"/>
      <c r="F2" s="628"/>
      <c r="G2" s="629">
        <v>112101</v>
      </c>
      <c r="H2" s="630"/>
      <c r="I2" s="381" t="s">
        <v>75</v>
      </c>
      <c r="J2" s="226" t="s">
        <v>692</v>
      </c>
      <c r="K2" s="631">
        <v>111623</v>
      </c>
      <c r="L2" s="632"/>
      <c r="M2" s="633"/>
      <c r="N2" s="391" t="s">
        <v>76</v>
      </c>
      <c r="O2" s="381" t="s">
        <v>77</v>
      </c>
      <c r="P2" s="420" t="s">
        <v>693</v>
      </c>
      <c r="Q2" s="421"/>
      <c r="R2" s="421"/>
      <c r="S2" s="631">
        <v>112792</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9</v>
      </c>
      <c r="H3" s="620"/>
      <c r="I3" s="382"/>
      <c r="J3" s="232" t="s">
        <v>686</v>
      </c>
      <c r="K3" s="665">
        <v>112229</v>
      </c>
      <c r="L3" s="666"/>
      <c r="M3" s="667"/>
      <c r="N3" s="430"/>
      <c r="O3" s="382"/>
      <c r="P3" s="660" t="s">
        <v>317</v>
      </c>
      <c r="Q3" s="661"/>
      <c r="R3" s="661"/>
      <c r="S3" s="621">
        <v>110336</v>
      </c>
      <c r="T3" s="622"/>
      <c r="U3" s="622"/>
      <c r="V3" s="623"/>
      <c r="W3" s="430"/>
      <c r="X3" s="636">
        <v>44295</v>
      </c>
      <c r="Y3" s="637"/>
      <c r="Z3" s="638"/>
      <c r="AA3" s="649">
        <v>133.30000000000001</v>
      </c>
      <c r="AB3" s="650"/>
      <c r="AC3" s="234"/>
    </row>
    <row r="4" spans="1:29" s="31" customFormat="1" ht="14.45" customHeight="1" x14ac:dyDescent="0.15">
      <c r="A4" s="394"/>
      <c r="B4" s="553"/>
      <c r="C4" s="626"/>
      <c r="D4" s="617" t="s">
        <v>695</v>
      </c>
      <c r="E4" s="618"/>
      <c r="F4" s="618"/>
      <c r="G4" s="619" t="s">
        <v>24</v>
      </c>
      <c r="H4" s="620"/>
      <c r="I4" s="382"/>
      <c r="J4" s="232" t="s">
        <v>82</v>
      </c>
      <c r="K4" s="644">
        <v>-0.53996738810824296</v>
      </c>
      <c r="L4" s="645"/>
      <c r="M4" s="646"/>
      <c r="N4" s="634"/>
      <c r="O4" s="382"/>
      <c r="P4" s="411" t="s">
        <v>696</v>
      </c>
      <c r="Q4" s="412"/>
      <c r="R4" s="412"/>
      <c r="S4" s="665">
        <v>113043</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310</v>
      </c>
      <c r="H5" s="620"/>
      <c r="I5" s="382"/>
      <c r="J5" s="234"/>
      <c r="K5" s="268"/>
      <c r="L5" s="269"/>
      <c r="M5" s="270"/>
      <c r="N5" s="634"/>
      <c r="O5" s="382"/>
      <c r="P5" s="411" t="s">
        <v>317</v>
      </c>
      <c r="Q5" s="412"/>
      <c r="R5" s="412"/>
      <c r="S5" s="621">
        <v>110772</v>
      </c>
      <c r="T5" s="622"/>
      <c r="U5" s="622"/>
      <c r="V5" s="623"/>
      <c r="W5" s="430"/>
      <c r="X5" s="636">
        <v>41034</v>
      </c>
      <c r="Y5" s="637"/>
      <c r="Z5" s="638"/>
      <c r="AA5" s="639">
        <v>837.38184546136529</v>
      </c>
      <c r="AB5" s="640"/>
      <c r="AC5" s="271"/>
    </row>
    <row r="6" spans="1:29" s="31" customFormat="1" ht="14.45" customHeight="1" x14ac:dyDescent="0.15">
      <c r="A6" s="394" t="s">
        <v>574</v>
      </c>
      <c r="B6" s="553"/>
      <c r="C6" s="626"/>
      <c r="D6" s="617" t="s">
        <v>699</v>
      </c>
      <c r="E6" s="618"/>
      <c r="F6" s="618"/>
      <c r="G6" s="619" t="s">
        <v>583</v>
      </c>
      <c r="H6" s="620"/>
      <c r="I6" s="382"/>
      <c r="J6" s="250"/>
      <c r="K6" s="641"/>
      <c r="L6" s="642"/>
      <c r="M6" s="643"/>
      <c r="N6" s="634"/>
      <c r="O6" s="382"/>
      <c r="P6" s="411" t="s">
        <v>83</v>
      </c>
      <c r="Q6" s="642"/>
      <c r="R6" s="642"/>
      <c r="S6" s="644">
        <v>-0.22203940093592703</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-0.39360127107933407</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14891126</v>
      </c>
      <c r="AB9" s="669"/>
      <c r="AC9" s="35"/>
    </row>
    <row r="10" spans="1:29" s="31" customFormat="1" ht="14.45" customHeight="1" x14ac:dyDescent="0.15">
      <c r="A10" s="434" t="s">
        <v>99</v>
      </c>
      <c r="B10" s="435"/>
      <c r="C10" s="262">
        <v>15873570</v>
      </c>
      <c r="D10" s="260">
        <v>27.435260304397914</v>
      </c>
      <c r="E10" s="672">
        <v>15342762</v>
      </c>
      <c r="F10" s="672"/>
      <c r="G10" s="672"/>
      <c r="H10" s="264">
        <v>64.522646336692318</v>
      </c>
      <c r="I10" s="678" t="s">
        <v>646</v>
      </c>
      <c r="J10" s="679"/>
      <c r="K10" s="631">
        <v>2631</v>
      </c>
      <c r="L10" s="632"/>
      <c r="M10" s="632"/>
      <c r="N10" s="680">
        <v>2930</v>
      </c>
      <c r="O10" s="680"/>
      <c r="P10" s="680"/>
      <c r="Q10" s="681"/>
      <c r="R10" s="666">
        <v>41347</v>
      </c>
      <c r="S10" s="666"/>
      <c r="T10" s="666"/>
      <c r="U10" s="666"/>
      <c r="V10" s="667"/>
      <c r="W10" s="365" t="s">
        <v>98</v>
      </c>
      <c r="X10" s="366"/>
      <c r="Y10" s="366"/>
      <c r="Z10" s="366"/>
      <c r="AA10" s="670">
        <v>19812550</v>
      </c>
      <c r="AB10" s="671"/>
      <c r="AC10" s="35"/>
    </row>
    <row r="11" spans="1:29" s="31" customFormat="1" ht="14.45" customHeight="1" x14ac:dyDescent="0.15">
      <c r="A11" s="365" t="s">
        <v>102</v>
      </c>
      <c r="B11" s="371"/>
      <c r="C11" s="262">
        <v>520534</v>
      </c>
      <c r="D11" s="260">
        <v>0.89967069709520064</v>
      </c>
      <c r="E11" s="672">
        <v>520534</v>
      </c>
      <c r="F11" s="672"/>
      <c r="G11" s="672"/>
      <c r="H11" s="261">
        <v>2.1890603001091851</v>
      </c>
      <c r="I11" s="673"/>
      <c r="J11" s="674"/>
      <c r="K11" s="675">
        <v>4.8011825033303523</v>
      </c>
      <c r="L11" s="676"/>
      <c r="M11" s="676"/>
      <c r="N11" s="676">
        <v>5.300672986467907</v>
      </c>
      <c r="O11" s="676"/>
      <c r="P11" s="676"/>
      <c r="Q11" s="677"/>
      <c r="R11" s="412" t="s">
        <v>686</v>
      </c>
      <c r="S11" s="412"/>
      <c r="T11" s="412"/>
      <c r="U11" s="412"/>
      <c r="V11" s="419"/>
      <c r="W11" s="365" t="s">
        <v>101</v>
      </c>
      <c r="X11" s="366"/>
      <c r="Y11" s="366"/>
      <c r="Z11" s="366"/>
      <c r="AA11" s="670">
        <v>18850318</v>
      </c>
      <c r="AB11" s="671"/>
      <c r="AC11" s="35"/>
    </row>
    <row r="12" spans="1:29" s="31" customFormat="1" ht="14.45" customHeight="1" x14ac:dyDescent="0.15">
      <c r="A12" s="365" t="s">
        <v>105</v>
      </c>
      <c r="B12" s="371"/>
      <c r="C12" s="262">
        <v>10572</v>
      </c>
      <c r="D12" s="260">
        <v>1.8272233148440755E-2</v>
      </c>
      <c r="E12" s="672">
        <v>10572</v>
      </c>
      <c r="F12" s="672"/>
      <c r="G12" s="672"/>
      <c r="H12" s="261">
        <v>4.445962318072269E-2</v>
      </c>
      <c r="I12" s="684" t="s">
        <v>647</v>
      </c>
      <c r="J12" s="685"/>
      <c r="K12" s="665">
        <v>16350</v>
      </c>
      <c r="L12" s="666"/>
      <c r="M12" s="666"/>
      <c r="N12" s="686">
        <v>16419</v>
      </c>
      <c r="O12" s="686"/>
      <c r="P12" s="686"/>
      <c r="Q12" s="687"/>
      <c r="R12" s="666">
        <v>42796</v>
      </c>
      <c r="S12" s="666"/>
      <c r="T12" s="666"/>
      <c r="U12" s="666"/>
      <c r="V12" s="667"/>
      <c r="W12" s="365" t="s">
        <v>104</v>
      </c>
      <c r="X12" s="366"/>
      <c r="Y12" s="366"/>
      <c r="Z12" s="366"/>
      <c r="AA12" s="670">
        <v>25204103</v>
      </c>
      <c r="AB12" s="671"/>
      <c r="AC12" s="36"/>
    </row>
    <row r="13" spans="1:29" s="31" customFormat="1" ht="14.45" customHeight="1" x14ac:dyDescent="0.15">
      <c r="A13" s="365" t="s">
        <v>10</v>
      </c>
      <c r="B13" s="371"/>
      <c r="C13" s="262">
        <v>55896</v>
      </c>
      <c r="D13" s="260">
        <v>9.6608469926716276E-2</v>
      </c>
      <c r="E13" s="672">
        <v>55896</v>
      </c>
      <c r="F13" s="672"/>
      <c r="G13" s="672"/>
      <c r="H13" s="261">
        <v>0.23506574889421827</v>
      </c>
      <c r="I13" s="673"/>
      <c r="J13" s="674"/>
      <c r="K13" s="675">
        <v>29.836310881585433</v>
      </c>
      <c r="L13" s="676"/>
      <c r="M13" s="676"/>
      <c r="N13" s="676">
        <v>29.703668861712135</v>
      </c>
      <c r="O13" s="676"/>
      <c r="P13" s="676"/>
      <c r="Q13" s="677"/>
      <c r="R13" s="642"/>
      <c r="S13" s="642"/>
      <c r="T13" s="642"/>
      <c r="U13" s="642"/>
      <c r="V13" s="643"/>
      <c r="W13" s="365" t="s">
        <v>645</v>
      </c>
      <c r="X13" s="366"/>
      <c r="Y13" s="366"/>
      <c r="Z13" s="366"/>
      <c r="AA13" s="682">
        <v>0.75</v>
      </c>
      <c r="AB13" s="683"/>
      <c r="AC13" s="37"/>
    </row>
    <row r="14" spans="1:29" s="31" customFormat="1" ht="14.45" customHeight="1" x14ac:dyDescent="0.15">
      <c r="A14" s="457" t="s">
        <v>1</v>
      </c>
      <c r="B14" s="458"/>
      <c r="C14" s="262">
        <v>66849</v>
      </c>
      <c r="D14" s="260">
        <v>0.11553920863981425</v>
      </c>
      <c r="E14" s="672">
        <v>66849</v>
      </c>
      <c r="F14" s="672"/>
      <c r="G14" s="672"/>
      <c r="H14" s="261">
        <v>0.28112763431783305</v>
      </c>
      <c r="I14" s="684" t="s">
        <v>648</v>
      </c>
      <c r="J14" s="685"/>
      <c r="K14" s="665">
        <v>35818</v>
      </c>
      <c r="L14" s="666"/>
      <c r="M14" s="666"/>
      <c r="N14" s="686">
        <v>35927</v>
      </c>
      <c r="O14" s="686"/>
      <c r="P14" s="686"/>
      <c r="Q14" s="687"/>
      <c r="R14" s="642"/>
      <c r="S14" s="642"/>
      <c r="T14" s="642"/>
      <c r="U14" s="642"/>
      <c r="V14" s="643"/>
      <c r="W14" s="365" t="s">
        <v>107</v>
      </c>
      <c r="X14" s="455"/>
      <c r="Y14" s="455"/>
      <c r="Z14" s="455"/>
      <c r="AA14" s="688">
        <v>18.426460168013119</v>
      </c>
      <c r="AB14" s="689"/>
      <c r="AC14" s="37"/>
    </row>
    <row r="15" spans="1:29" s="31" customFormat="1" ht="14.45" customHeight="1" x14ac:dyDescent="0.15">
      <c r="A15" s="457" t="s">
        <v>592</v>
      </c>
      <c r="B15" s="458"/>
      <c r="C15" s="262">
        <v>0</v>
      </c>
      <c r="D15" s="260">
        <v>0</v>
      </c>
      <c r="E15" s="672">
        <v>0</v>
      </c>
      <c r="F15" s="672"/>
      <c r="G15" s="672"/>
      <c r="H15" s="261">
        <v>0</v>
      </c>
      <c r="I15" s="690"/>
      <c r="J15" s="691"/>
      <c r="K15" s="675">
        <v>65.362506615084214</v>
      </c>
      <c r="L15" s="676"/>
      <c r="M15" s="676"/>
      <c r="N15" s="676">
        <v>64.995658151819953</v>
      </c>
      <c r="O15" s="676"/>
      <c r="P15" s="676"/>
      <c r="Q15" s="677"/>
      <c r="R15" s="642"/>
      <c r="S15" s="642"/>
      <c r="T15" s="642"/>
      <c r="U15" s="642"/>
      <c r="V15" s="643"/>
      <c r="W15" s="365" t="s">
        <v>108</v>
      </c>
      <c r="X15" s="455"/>
      <c r="Y15" s="455"/>
      <c r="Z15" s="455"/>
      <c r="AA15" s="688">
        <v>94.345269895143659</v>
      </c>
      <c r="AB15" s="689"/>
      <c r="AC15" s="37"/>
    </row>
    <row r="16" spans="1:29" s="31" customFormat="1" ht="14.45" customHeight="1" x14ac:dyDescent="0.15">
      <c r="A16" s="464" t="s">
        <v>109</v>
      </c>
      <c r="B16" s="465"/>
      <c r="C16" s="262">
        <v>2348157</v>
      </c>
      <c r="D16" s="260">
        <v>4.0584631264796824</v>
      </c>
      <c r="E16" s="672">
        <v>2348157</v>
      </c>
      <c r="F16" s="672"/>
      <c r="G16" s="672"/>
      <c r="H16" s="261">
        <v>9.8749692952304446</v>
      </c>
      <c r="I16" s="694"/>
      <c r="J16" s="695"/>
      <c r="K16" s="696"/>
      <c r="L16" s="697"/>
      <c r="M16" s="697"/>
      <c r="N16" s="697"/>
      <c r="O16" s="697"/>
      <c r="P16" s="697"/>
      <c r="Q16" s="698"/>
      <c r="R16" s="358"/>
      <c r="S16" s="358"/>
      <c r="T16" s="358"/>
      <c r="U16" s="358"/>
      <c r="V16" s="359"/>
      <c r="W16" s="365" t="s">
        <v>110</v>
      </c>
      <c r="X16" s="455"/>
      <c r="Y16" s="455"/>
      <c r="Z16" s="455"/>
      <c r="AA16" s="688">
        <v>10.062993280507254</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4.4000000000000004</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206199</v>
      </c>
      <c r="M19" s="701"/>
      <c r="N19" s="701"/>
      <c r="O19" s="701"/>
      <c r="P19" s="702">
        <v>1.299008351618445</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73561</v>
      </c>
      <c r="D20" s="260">
        <v>0.12713996808857836</v>
      </c>
      <c r="E20" s="672">
        <v>73561</v>
      </c>
      <c r="F20" s="672"/>
      <c r="G20" s="672"/>
      <c r="H20" s="261">
        <v>0.30935436443408459</v>
      </c>
      <c r="I20" s="477"/>
      <c r="J20" s="365" t="s">
        <v>121</v>
      </c>
      <c r="K20" s="366"/>
      <c r="L20" s="670">
        <v>5501698</v>
      </c>
      <c r="M20" s="705"/>
      <c r="N20" s="705"/>
      <c r="O20" s="705"/>
      <c r="P20" s="706">
        <v>34.659487437293564</v>
      </c>
      <c r="Q20" s="706"/>
      <c r="R20" s="705">
        <v>0</v>
      </c>
      <c r="S20" s="705"/>
      <c r="T20" s="705"/>
      <c r="U20" s="705"/>
      <c r="V20" s="671"/>
      <c r="W20" s="366" t="s">
        <v>122</v>
      </c>
      <c r="X20" s="366"/>
      <c r="Y20" s="366"/>
      <c r="Z20" s="366"/>
      <c r="AA20" s="692" t="s">
        <v>292</v>
      </c>
      <c r="AB20" s="693"/>
      <c r="AC20" s="37"/>
    </row>
    <row r="21" spans="1:30" s="31" customFormat="1" ht="14.45" customHeight="1" x14ac:dyDescent="0.15">
      <c r="A21" s="464" t="s">
        <v>677</v>
      </c>
      <c r="B21" s="465"/>
      <c r="C21" s="262">
        <v>77583</v>
      </c>
      <c r="D21" s="260">
        <v>0.13409143628031397</v>
      </c>
      <c r="E21" s="672">
        <v>77583</v>
      </c>
      <c r="F21" s="672"/>
      <c r="G21" s="672"/>
      <c r="H21" s="261">
        <v>0.32626853435773823</v>
      </c>
      <c r="I21" s="477"/>
      <c r="J21" s="365" t="s">
        <v>679</v>
      </c>
      <c r="K21" s="366"/>
      <c r="L21" s="670">
        <v>331959</v>
      </c>
      <c r="M21" s="705"/>
      <c r="N21" s="705"/>
      <c r="O21" s="705"/>
      <c r="P21" s="706">
        <v>2.0912686938098992</v>
      </c>
      <c r="Q21" s="706"/>
      <c r="R21" s="705">
        <v>0</v>
      </c>
      <c r="S21" s="705"/>
      <c r="T21" s="705"/>
      <c r="U21" s="705"/>
      <c r="V21" s="671"/>
      <c r="W21" s="707" t="s">
        <v>678</v>
      </c>
      <c r="X21" s="708"/>
      <c r="Y21" s="709"/>
      <c r="Z21" s="233" t="s">
        <v>126</v>
      </c>
      <c r="AA21" s="670">
        <v>2745190</v>
      </c>
      <c r="AB21" s="671"/>
      <c r="AC21" s="37"/>
    </row>
    <row r="22" spans="1:30" s="31" customFormat="1" ht="14.45" customHeight="1" x14ac:dyDescent="0.15">
      <c r="A22" s="457" t="s">
        <v>676</v>
      </c>
      <c r="B22" s="458"/>
      <c r="C22" s="262">
        <v>167908</v>
      </c>
      <c r="D22" s="260">
        <v>0.29020564921380915</v>
      </c>
      <c r="E22" s="672">
        <v>167908</v>
      </c>
      <c r="F22" s="672"/>
      <c r="G22" s="672"/>
      <c r="H22" s="261">
        <v>0.70612243747907544</v>
      </c>
      <c r="I22" s="478"/>
      <c r="J22" s="365" t="s">
        <v>680</v>
      </c>
      <c r="K22" s="366"/>
      <c r="L22" s="670">
        <v>507719</v>
      </c>
      <c r="M22" s="705"/>
      <c r="N22" s="705"/>
      <c r="O22" s="705"/>
      <c r="P22" s="706">
        <v>3.1985180397352329</v>
      </c>
      <c r="Q22" s="706"/>
      <c r="R22" s="705">
        <v>0</v>
      </c>
      <c r="S22" s="705"/>
      <c r="T22" s="705"/>
      <c r="U22" s="705"/>
      <c r="V22" s="671"/>
      <c r="W22" s="710"/>
      <c r="X22" s="711"/>
      <c r="Y22" s="712"/>
      <c r="Z22" s="231" t="s">
        <v>129</v>
      </c>
      <c r="AA22" s="670">
        <v>364313</v>
      </c>
      <c r="AB22" s="671"/>
      <c r="AC22" s="35"/>
    </row>
    <row r="23" spans="1:30" s="31" customFormat="1" ht="14.45" customHeight="1" x14ac:dyDescent="0.15">
      <c r="A23" s="365" t="s">
        <v>120</v>
      </c>
      <c r="B23" s="371"/>
      <c r="C23" s="262">
        <v>5635730</v>
      </c>
      <c r="D23" s="260">
        <v>9.7405762884659506</v>
      </c>
      <c r="E23" s="672">
        <v>4909019</v>
      </c>
      <c r="F23" s="672"/>
      <c r="G23" s="672"/>
      <c r="H23" s="261">
        <v>20.644450901154759</v>
      </c>
      <c r="I23" s="365" t="s">
        <v>131</v>
      </c>
      <c r="J23" s="366"/>
      <c r="K23" s="366"/>
      <c r="L23" s="670">
        <v>7711849</v>
      </c>
      <c r="M23" s="705"/>
      <c r="N23" s="705"/>
      <c r="O23" s="705"/>
      <c r="P23" s="706">
        <v>48.582952669122321</v>
      </c>
      <c r="Q23" s="706"/>
      <c r="R23" s="705">
        <v>0</v>
      </c>
      <c r="S23" s="705"/>
      <c r="T23" s="705"/>
      <c r="U23" s="705"/>
      <c r="V23" s="671"/>
      <c r="W23" s="710"/>
      <c r="X23" s="711"/>
      <c r="Y23" s="712"/>
      <c r="Z23" s="231" t="s">
        <v>132</v>
      </c>
      <c r="AA23" s="670">
        <v>6133504</v>
      </c>
      <c r="AB23" s="671"/>
      <c r="AC23" s="35"/>
    </row>
    <row r="24" spans="1:30" s="31" customFormat="1" ht="14.45" customHeight="1" x14ac:dyDescent="0.15">
      <c r="A24" s="237"/>
      <c r="B24" s="235" t="s">
        <v>123</v>
      </c>
      <c r="C24" s="262">
        <v>4909019</v>
      </c>
      <c r="D24" s="260">
        <v>8.4845572926717274</v>
      </c>
      <c r="E24" s="672">
        <v>4909019</v>
      </c>
      <c r="F24" s="672"/>
      <c r="G24" s="672"/>
      <c r="H24" s="261">
        <v>20.644450901154759</v>
      </c>
      <c r="I24" s="237"/>
      <c r="J24" s="480" t="s">
        <v>134</v>
      </c>
      <c r="K24" s="480"/>
      <c r="L24" s="670">
        <v>7632728</v>
      </c>
      <c r="M24" s="705"/>
      <c r="N24" s="705"/>
      <c r="O24" s="705"/>
      <c r="P24" s="706">
        <v>48.084507769833756</v>
      </c>
      <c r="Q24" s="706"/>
      <c r="R24" s="705">
        <v>0</v>
      </c>
      <c r="S24" s="705"/>
      <c r="T24" s="705"/>
      <c r="U24" s="705"/>
      <c r="V24" s="671"/>
      <c r="W24" s="713"/>
      <c r="X24" s="714"/>
      <c r="Y24" s="715"/>
      <c r="Z24" s="227" t="s">
        <v>135</v>
      </c>
      <c r="AA24" s="670">
        <v>9243007</v>
      </c>
      <c r="AB24" s="671"/>
      <c r="AC24" s="35"/>
    </row>
    <row r="25" spans="1:30" s="31" customFormat="1" ht="14.45" customHeight="1" x14ac:dyDescent="0.15">
      <c r="A25" s="237"/>
      <c r="B25" s="235" t="s">
        <v>127</v>
      </c>
      <c r="C25" s="262">
        <v>723752</v>
      </c>
      <c r="D25" s="260">
        <v>1.2509047754114921</v>
      </c>
      <c r="E25" s="705">
        <v>0</v>
      </c>
      <c r="F25" s="705"/>
      <c r="G25" s="705"/>
      <c r="H25" s="261">
        <v>0</v>
      </c>
      <c r="I25" s="365" t="s">
        <v>137</v>
      </c>
      <c r="J25" s="366"/>
      <c r="K25" s="371"/>
      <c r="L25" s="670">
        <v>348090</v>
      </c>
      <c r="M25" s="705"/>
      <c r="N25" s="705"/>
      <c r="O25" s="705"/>
      <c r="P25" s="706">
        <v>2.1928904461945233</v>
      </c>
      <c r="Q25" s="706"/>
      <c r="R25" s="705">
        <v>0</v>
      </c>
      <c r="S25" s="705"/>
      <c r="T25" s="705"/>
      <c r="U25" s="705"/>
      <c r="V25" s="671"/>
      <c r="W25" s="434" t="s">
        <v>138</v>
      </c>
      <c r="X25" s="444"/>
      <c r="Y25" s="444"/>
      <c r="Z25" s="435"/>
      <c r="AA25" s="670">
        <v>32924423</v>
      </c>
      <c r="AB25" s="671"/>
      <c r="AC25" s="35"/>
    </row>
    <row r="26" spans="1:30" s="31" customFormat="1" ht="14.45" customHeight="1" x14ac:dyDescent="0.15">
      <c r="A26" s="237"/>
      <c r="B26" s="235" t="s">
        <v>316</v>
      </c>
      <c r="C26" s="262">
        <v>2959</v>
      </c>
      <c r="D26" s="260">
        <v>5.1142203827313848E-3</v>
      </c>
      <c r="E26" s="705">
        <v>0</v>
      </c>
      <c r="F26" s="705"/>
      <c r="G26" s="705"/>
      <c r="H26" s="261">
        <v>0</v>
      </c>
      <c r="I26" s="365" t="s">
        <v>140</v>
      </c>
      <c r="J26" s="366"/>
      <c r="K26" s="371"/>
      <c r="L26" s="670">
        <v>735248</v>
      </c>
      <c r="M26" s="705"/>
      <c r="N26" s="705"/>
      <c r="O26" s="705"/>
      <c r="P26" s="706">
        <v>4.6319007003465504</v>
      </c>
      <c r="Q26" s="706"/>
      <c r="R26" s="705">
        <v>0</v>
      </c>
      <c r="S26" s="705"/>
      <c r="T26" s="705"/>
      <c r="U26" s="705"/>
      <c r="V26" s="671"/>
      <c r="W26" s="482" t="s">
        <v>303</v>
      </c>
      <c r="X26" s="483"/>
      <c r="Y26" s="483"/>
      <c r="Z26" s="484"/>
      <c r="AA26" s="670">
        <v>14399257</v>
      </c>
      <c r="AB26" s="671"/>
      <c r="AC26" s="35"/>
      <c r="AD26" s="39"/>
    </row>
    <row r="27" spans="1:30" s="31" customFormat="1" ht="14.45" customHeight="1" x14ac:dyDescent="0.15">
      <c r="A27" s="411" t="s">
        <v>130</v>
      </c>
      <c r="B27" s="419"/>
      <c r="C27" s="262">
        <v>24830360</v>
      </c>
      <c r="D27" s="260">
        <v>42.91582738173642</v>
      </c>
      <c r="E27" s="705">
        <v>23572841</v>
      </c>
      <c r="F27" s="705"/>
      <c r="G27" s="705"/>
      <c r="H27" s="261">
        <v>99.13352517585038</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100619</v>
      </c>
      <c r="AB27" s="671"/>
      <c r="AC27" s="35"/>
    </row>
    <row r="28" spans="1:30" s="31" customFormat="1" ht="14.45" customHeight="1" x14ac:dyDescent="0.15">
      <c r="A28" s="457" t="s">
        <v>133</v>
      </c>
      <c r="B28" s="458"/>
      <c r="C28" s="262">
        <v>19724</v>
      </c>
      <c r="D28" s="260">
        <v>3.4090193588710314E-2</v>
      </c>
      <c r="E28" s="672">
        <v>19724</v>
      </c>
      <c r="F28" s="672"/>
      <c r="G28" s="672"/>
      <c r="H28" s="261">
        <v>8.2947560311821253E-2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163323</v>
      </c>
      <c r="D29" s="260">
        <v>0.28228111374411552</v>
      </c>
      <c r="E29" s="672">
        <v>0</v>
      </c>
      <c r="F29" s="672"/>
      <c r="G29" s="672"/>
      <c r="H29" s="261">
        <v>0</v>
      </c>
      <c r="I29" s="411" t="s">
        <v>148</v>
      </c>
      <c r="J29" s="412"/>
      <c r="K29" s="419"/>
      <c r="L29" s="670">
        <v>15342762</v>
      </c>
      <c r="M29" s="705"/>
      <c r="N29" s="705"/>
      <c r="O29" s="705"/>
      <c r="P29" s="706">
        <v>96.65602633812054</v>
      </c>
      <c r="Q29" s="706"/>
      <c r="R29" s="716">
        <v>0</v>
      </c>
      <c r="S29" s="716"/>
      <c r="T29" s="716"/>
      <c r="U29" s="716"/>
      <c r="V29" s="717"/>
      <c r="W29" s="719"/>
      <c r="X29" s="490"/>
      <c r="Y29" s="365" t="s">
        <v>149</v>
      </c>
      <c r="Z29" s="371"/>
      <c r="AA29" s="670">
        <v>6463156</v>
      </c>
      <c r="AB29" s="671"/>
      <c r="AC29" s="35"/>
    </row>
    <row r="30" spans="1:30" s="31" customFormat="1" ht="14.45" customHeight="1" x14ac:dyDescent="0.15">
      <c r="A30" s="365" t="s">
        <v>139</v>
      </c>
      <c r="B30" s="371"/>
      <c r="C30" s="262">
        <v>206759</v>
      </c>
      <c r="D30" s="260">
        <v>0.35735420483716063</v>
      </c>
      <c r="E30" s="672">
        <v>44098</v>
      </c>
      <c r="F30" s="672"/>
      <c r="G30" s="672"/>
      <c r="H30" s="261">
        <v>0.18545028972980601</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261373</v>
      </c>
      <c r="D31" s="260">
        <v>0.45174691588227445</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6563775</v>
      </c>
      <c r="AB31" s="671"/>
      <c r="AC31" s="35"/>
    </row>
    <row r="32" spans="1:30" s="31" customFormat="1" ht="14.45" customHeight="1" x14ac:dyDescent="0.15">
      <c r="A32" s="365" t="s">
        <v>144</v>
      </c>
      <c r="B32" s="371"/>
      <c r="C32" s="262">
        <v>19300263</v>
      </c>
      <c r="D32" s="260">
        <v>33.357823057342472</v>
      </c>
      <c r="E32" s="672">
        <v>0</v>
      </c>
      <c r="F32" s="672"/>
      <c r="G32" s="672"/>
      <c r="H32" s="261">
        <v>0</v>
      </c>
      <c r="I32" s="365" t="s">
        <v>156</v>
      </c>
      <c r="J32" s="366"/>
      <c r="K32" s="366"/>
      <c r="L32" s="670">
        <v>530808</v>
      </c>
      <c r="M32" s="705"/>
      <c r="N32" s="705"/>
      <c r="O32" s="705"/>
      <c r="P32" s="706">
        <v>3.3439736618794638</v>
      </c>
      <c r="Q32" s="706"/>
      <c r="R32" s="705">
        <v>0</v>
      </c>
      <c r="S32" s="705"/>
      <c r="T32" s="705"/>
      <c r="U32" s="705"/>
      <c r="V32" s="671"/>
      <c r="W32" s="434" t="s">
        <v>157</v>
      </c>
      <c r="X32" s="444"/>
      <c r="Y32" s="444"/>
      <c r="Z32" s="435"/>
      <c r="AA32" s="670">
        <v>52500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485698</v>
      </c>
      <c r="AB33" s="671"/>
      <c r="AC33" s="35"/>
    </row>
    <row r="34" spans="1:29" s="31" customFormat="1" ht="14.45" customHeight="1" x14ac:dyDescent="0.15">
      <c r="A34" s="365" t="s">
        <v>150</v>
      </c>
      <c r="B34" s="371"/>
      <c r="C34" s="262">
        <v>2934714</v>
      </c>
      <c r="D34" s="260">
        <v>5.0722454059774087</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98.95692710761125</v>
      </c>
      <c r="AB34" s="693"/>
      <c r="AC34" s="35"/>
    </row>
    <row r="35" spans="1:29" s="31" customFormat="1" ht="14.45" customHeight="1" x14ac:dyDescent="0.15">
      <c r="A35" s="365" t="s">
        <v>153</v>
      </c>
      <c r="B35" s="371"/>
      <c r="C35" s="262">
        <v>54108</v>
      </c>
      <c r="D35" s="260">
        <v>9.3518160347695084E-2</v>
      </c>
      <c r="E35" s="672">
        <v>42</v>
      </c>
      <c r="F35" s="672"/>
      <c r="G35" s="672"/>
      <c r="H35" s="261">
        <v>1.7662733386212192E-4</v>
      </c>
      <c r="I35" s="721"/>
      <c r="J35" s="365" t="s">
        <v>167</v>
      </c>
      <c r="K35" s="371"/>
      <c r="L35" s="670">
        <v>530808</v>
      </c>
      <c r="M35" s="705"/>
      <c r="N35" s="705"/>
      <c r="O35" s="705"/>
      <c r="P35" s="706">
        <v>3.3439736618794638</v>
      </c>
      <c r="Q35" s="706"/>
      <c r="R35" s="705">
        <v>0</v>
      </c>
      <c r="S35" s="705"/>
      <c r="T35" s="705"/>
      <c r="U35" s="705"/>
      <c r="V35" s="671"/>
      <c r="W35" s="724"/>
      <c r="X35" s="265"/>
      <c r="Y35" s="365" t="s">
        <v>117</v>
      </c>
      <c r="Z35" s="371"/>
      <c r="AA35" s="692">
        <v>98.920950437299993</v>
      </c>
      <c r="AB35" s="693"/>
      <c r="AC35" s="257"/>
    </row>
    <row r="36" spans="1:29" s="31" customFormat="1" ht="14.45" customHeight="1" x14ac:dyDescent="0.15">
      <c r="A36" s="365" t="s">
        <v>155</v>
      </c>
      <c r="B36" s="371"/>
      <c r="C36" s="262">
        <v>28384</v>
      </c>
      <c r="D36" s="260">
        <v>4.9057800386430428E-2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98.908550026640469</v>
      </c>
      <c r="AB36" s="693"/>
      <c r="AC36" s="257"/>
    </row>
    <row r="37" spans="1:29" s="31" customFormat="1" ht="14.45" customHeight="1" x14ac:dyDescent="0.15">
      <c r="A37" s="365" t="s">
        <v>158</v>
      </c>
      <c r="B37" s="371"/>
      <c r="C37" s="262">
        <v>1202035</v>
      </c>
      <c r="D37" s="260">
        <v>2.0775504892722272</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97.513468207069806</v>
      </c>
      <c r="AB37" s="693"/>
      <c r="AC37" s="257"/>
    </row>
    <row r="38" spans="1:29" s="31" customFormat="1" ht="14.45" customHeight="1" x14ac:dyDescent="0.15">
      <c r="A38" s="365" t="s">
        <v>162</v>
      </c>
      <c r="B38" s="371"/>
      <c r="C38" s="262">
        <v>4788409</v>
      </c>
      <c r="D38" s="260">
        <v>8.2760996649727634</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97.210091204959284</v>
      </c>
      <c r="AB38" s="693"/>
      <c r="AC38" s="257"/>
    </row>
    <row r="39" spans="1:29" s="31" customFormat="1" ht="14.45" customHeight="1" x14ac:dyDescent="0.15">
      <c r="A39" s="365" t="s">
        <v>166</v>
      </c>
      <c r="B39" s="371"/>
      <c r="C39" s="262">
        <v>883296</v>
      </c>
      <c r="D39" s="260">
        <v>1.5266544127019606</v>
      </c>
      <c r="E39" s="672">
        <v>142174</v>
      </c>
      <c r="F39" s="672"/>
      <c r="G39" s="672"/>
      <c r="H39" s="261">
        <v>0.59790034677412673</v>
      </c>
      <c r="I39" s="365" t="s">
        <v>135</v>
      </c>
      <c r="J39" s="366"/>
      <c r="K39" s="366"/>
      <c r="L39" s="725">
        <v>15873570</v>
      </c>
      <c r="M39" s="647"/>
      <c r="N39" s="647"/>
      <c r="O39" s="647"/>
      <c r="P39" s="726">
        <v>100</v>
      </c>
      <c r="Q39" s="726"/>
      <c r="R39" s="716">
        <v>0</v>
      </c>
      <c r="S39" s="716"/>
      <c r="T39" s="716"/>
      <c r="U39" s="716"/>
      <c r="V39" s="717"/>
      <c r="W39" s="724"/>
      <c r="X39" s="265"/>
      <c r="Y39" s="365" t="s">
        <v>169</v>
      </c>
      <c r="Z39" s="371"/>
      <c r="AA39" s="692">
        <v>97.591477210177956</v>
      </c>
      <c r="AB39" s="693"/>
      <c r="AC39" s="257"/>
    </row>
    <row r="40" spans="1:29" s="31" customFormat="1" ht="14.45" customHeight="1" x14ac:dyDescent="0.15">
      <c r="A40" s="365" t="s">
        <v>168</v>
      </c>
      <c r="B40" s="371"/>
      <c r="C40" s="262">
        <v>3185533</v>
      </c>
      <c r="D40" s="260">
        <v>5.5057511992103603</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1444766</v>
      </c>
      <c r="D41" s="260">
        <v>2.4970772982349754</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57858281</v>
      </c>
      <c r="D43" s="260">
        <v>100</v>
      </c>
      <c r="E43" s="732">
        <v>23778879</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6816451</v>
      </c>
      <c r="D46" s="263">
        <v>13.018751510612894</v>
      </c>
      <c r="E46" s="735">
        <v>6212352</v>
      </c>
      <c r="F46" s="735"/>
      <c r="G46" s="735"/>
      <c r="H46" s="738">
        <v>6184098</v>
      </c>
      <c r="I46" s="739"/>
      <c r="J46" s="740"/>
      <c r="K46" s="741">
        <v>24.517067220062764</v>
      </c>
      <c r="L46" s="742"/>
      <c r="M46" s="434" t="s">
        <v>182</v>
      </c>
      <c r="N46" s="444"/>
      <c r="O46" s="444"/>
      <c r="P46" s="444"/>
      <c r="Q46" s="668">
        <v>310375</v>
      </c>
      <c r="R46" s="701"/>
      <c r="S46" s="701"/>
      <c r="T46" s="701"/>
      <c r="U46" s="701"/>
      <c r="V46" s="702">
        <v>0.59278574732019296</v>
      </c>
      <c r="W46" s="702"/>
      <c r="X46" s="701">
        <v>0</v>
      </c>
      <c r="Y46" s="701"/>
      <c r="Z46" s="701"/>
      <c r="AA46" s="701">
        <v>310375</v>
      </c>
      <c r="AB46" s="669"/>
      <c r="AC46" s="35"/>
    </row>
    <row r="47" spans="1:29" s="31" customFormat="1" ht="14.45" customHeight="1" x14ac:dyDescent="0.15">
      <c r="A47" s="237"/>
      <c r="B47" s="221" t="s">
        <v>183</v>
      </c>
      <c r="C47" s="262">
        <v>4116219</v>
      </c>
      <c r="D47" s="260">
        <v>7.8615737609297698</v>
      </c>
      <c r="E47" s="735">
        <v>3797659</v>
      </c>
      <c r="F47" s="735"/>
      <c r="G47" s="735"/>
      <c r="H47" s="743" t="s">
        <v>3</v>
      </c>
      <c r="I47" s="716"/>
      <c r="J47" s="717"/>
      <c r="K47" s="744" t="s">
        <v>3</v>
      </c>
      <c r="L47" s="704"/>
      <c r="M47" s="365" t="s">
        <v>184</v>
      </c>
      <c r="N47" s="366"/>
      <c r="O47" s="366"/>
      <c r="P47" s="366"/>
      <c r="Q47" s="670">
        <v>15645494</v>
      </c>
      <c r="R47" s="705"/>
      <c r="S47" s="705"/>
      <c r="T47" s="705"/>
      <c r="U47" s="705"/>
      <c r="V47" s="706">
        <v>29.88135595000756</v>
      </c>
      <c r="W47" s="706"/>
      <c r="X47" s="705">
        <v>34607</v>
      </c>
      <c r="Y47" s="705"/>
      <c r="Z47" s="705"/>
      <c r="AA47" s="705">
        <v>3810600</v>
      </c>
      <c r="AB47" s="671"/>
      <c r="AC47" s="35"/>
    </row>
    <row r="48" spans="1:29" s="31" customFormat="1" ht="14.45" customHeight="1" x14ac:dyDescent="0.15">
      <c r="A48" s="365" t="s">
        <v>185</v>
      </c>
      <c r="B48" s="371"/>
      <c r="C48" s="262">
        <v>9696771</v>
      </c>
      <c r="D48" s="260">
        <v>18.519879641813212</v>
      </c>
      <c r="E48" s="735">
        <v>2913508</v>
      </c>
      <c r="F48" s="735"/>
      <c r="G48" s="735"/>
      <c r="H48" s="725">
        <v>2692637</v>
      </c>
      <c r="I48" s="647"/>
      <c r="J48" s="648"/>
      <c r="K48" s="736">
        <v>10.675051127622515</v>
      </c>
      <c r="L48" s="737"/>
      <c r="M48" s="365" t="s">
        <v>186</v>
      </c>
      <c r="N48" s="366"/>
      <c r="O48" s="366"/>
      <c r="P48" s="366"/>
      <c r="Q48" s="670">
        <v>16342751</v>
      </c>
      <c r="R48" s="705"/>
      <c r="S48" s="705"/>
      <c r="T48" s="705"/>
      <c r="U48" s="705"/>
      <c r="V48" s="706">
        <v>31.213048295780364</v>
      </c>
      <c r="W48" s="706"/>
      <c r="X48" s="705">
        <v>254545</v>
      </c>
      <c r="Y48" s="705"/>
      <c r="Z48" s="705"/>
      <c r="AA48" s="705">
        <v>8100510</v>
      </c>
      <c r="AB48" s="671"/>
      <c r="AC48" s="35"/>
    </row>
    <row r="49" spans="1:29" s="31" customFormat="1" ht="14.45" customHeight="1" x14ac:dyDescent="0.15">
      <c r="A49" s="365" t="s">
        <v>187</v>
      </c>
      <c r="B49" s="371"/>
      <c r="C49" s="262">
        <v>3333808</v>
      </c>
      <c r="D49" s="260">
        <v>6.3672456438245293</v>
      </c>
      <c r="E49" s="735">
        <v>3298410</v>
      </c>
      <c r="F49" s="735"/>
      <c r="G49" s="735"/>
      <c r="H49" s="725">
        <v>3174153</v>
      </c>
      <c r="I49" s="647"/>
      <c r="J49" s="648"/>
      <c r="K49" s="736">
        <v>12.584037715405524</v>
      </c>
      <c r="L49" s="737"/>
      <c r="M49" s="365" t="s">
        <v>188</v>
      </c>
      <c r="N49" s="366"/>
      <c r="O49" s="366"/>
      <c r="P49" s="366"/>
      <c r="Q49" s="670">
        <v>4549739</v>
      </c>
      <c r="R49" s="705"/>
      <c r="S49" s="705"/>
      <c r="T49" s="705"/>
      <c r="U49" s="705"/>
      <c r="V49" s="706">
        <v>8.6895543559462833</v>
      </c>
      <c r="W49" s="706"/>
      <c r="X49" s="705">
        <v>1271020</v>
      </c>
      <c r="Y49" s="705"/>
      <c r="Z49" s="705"/>
      <c r="AA49" s="705">
        <v>2754662</v>
      </c>
      <c r="AB49" s="671"/>
      <c r="AC49" s="35"/>
    </row>
    <row r="50" spans="1:29" s="31" customFormat="1" ht="14.45" customHeight="1" x14ac:dyDescent="0.15">
      <c r="A50" s="21" t="s">
        <v>189</v>
      </c>
      <c r="B50" s="221" t="s">
        <v>190</v>
      </c>
      <c r="C50" s="262">
        <v>3333808</v>
      </c>
      <c r="D50" s="260">
        <v>6.3672456438245293</v>
      </c>
      <c r="E50" s="735">
        <v>3298410</v>
      </c>
      <c r="F50" s="735"/>
      <c r="G50" s="735"/>
      <c r="H50" s="725">
        <v>3174153</v>
      </c>
      <c r="I50" s="647"/>
      <c r="J50" s="648"/>
      <c r="K50" s="736">
        <v>12.584037715405524</v>
      </c>
      <c r="L50" s="737"/>
      <c r="M50" s="365" t="s">
        <v>191</v>
      </c>
      <c r="N50" s="366"/>
      <c r="O50" s="366"/>
      <c r="P50" s="366"/>
      <c r="Q50" s="670">
        <v>99180</v>
      </c>
      <c r="R50" s="705"/>
      <c r="S50" s="705"/>
      <c r="T50" s="705"/>
      <c r="U50" s="705"/>
      <c r="V50" s="706">
        <v>0.18942405290122188</v>
      </c>
      <c r="W50" s="706"/>
      <c r="X50" s="705">
        <v>0</v>
      </c>
      <c r="Y50" s="705"/>
      <c r="Z50" s="705"/>
      <c r="AA50" s="705">
        <v>79742</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1532410</v>
      </c>
      <c r="R51" s="705"/>
      <c r="S51" s="705"/>
      <c r="T51" s="705"/>
      <c r="U51" s="705"/>
      <c r="V51" s="706">
        <v>2.9267524995600063</v>
      </c>
      <c r="W51" s="706"/>
      <c r="X51" s="705">
        <v>374159</v>
      </c>
      <c r="Y51" s="705"/>
      <c r="Z51" s="705"/>
      <c r="AA51" s="705">
        <v>1120933</v>
      </c>
      <c r="AB51" s="671"/>
      <c r="AC51" s="35"/>
    </row>
    <row r="52" spans="1:29" s="31" customFormat="1" ht="14.45" customHeight="1" x14ac:dyDescent="0.15">
      <c r="A52" s="411" t="s">
        <v>195</v>
      </c>
      <c r="B52" s="419"/>
      <c r="C52" s="262">
        <v>19847030</v>
      </c>
      <c r="D52" s="260">
        <v>37.905876796250631</v>
      </c>
      <c r="E52" s="735">
        <v>12424270</v>
      </c>
      <c r="F52" s="735"/>
      <c r="G52" s="735"/>
      <c r="H52" s="725">
        <v>12050888</v>
      </c>
      <c r="I52" s="647"/>
      <c r="J52" s="648"/>
      <c r="K52" s="736">
        <v>47.776156063090802</v>
      </c>
      <c r="L52" s="737"/>
      <c r="M52" s="365" t="s">
        <v>196</v>
      </c>
      <c r="N52" s="366"/>
      <c r="O52" s="366"/>
      <c r="P52" s="366"/>
      <c r="Q52" s="670">
        <v>604156</v>
      </c>
      <c r="R52" s="705"/>
      <c r="S52" s="705"/>
      <c r="T52" s="705"/>
      <c r="U52" s="705"/>
      <c r="V52" s="706">
        <v>1.1538785854465681</v>
      </c>
      <c r="W52" s="706"/>
      <c r="X52" s="705">
        <v>0</v>
      </c>
      <c r="Y52" s="705"/>
      <c r="Z52" s="705"/>
      <c r="AA52" s="705">
        <v>562004</v>
      </c>
      <c r="AB52" s="671"/>
      <c r="AC52" s="35"/>
    </row>
    <row r="53" spans="1:29" s="31" customFormat="1" ht="14.45" customHeight="1" x14ac:dyDescent="0.15">
      <c r="A53" s="365" t="s">
        <v>197</v>
      </c>
      <c r="B53" s="371"/>
      <c r="C53" s="262">
        <v>6841137</v>
      </c>
      <c r="D53" s="260">
        <v>13.065899344550377</v>
      </c>
      <c r="E53" s="735">
        <v>5262125</v>
      </c>
      <c r="F53" s="735"/>
      <c r="G53" s="735"/>
      <c r="H53" s="725">
        <v>4309120</v>
      </c>
      <c r="I53" s="647"/>
      <c r="J53" s="648"/>
      <c r="K53" s="736">
        <v>17.083653056487279</v>
      </c>
      <c r="L53" s="737"/>
      <c r="M53" s="365" t="s">
        <v>198</v>
      </c>
      <c r="N53" s="366"/>
      <c r="O53" s="366"/>
      <c r="P53" s="366"/>
      <c r="Q53" s="670">
        <v>2616733</v>
      </c>
      <c r="R53" s="705"/>
      <c r="S53" s="705"/>
      <c r="T53" s="705"/>
      <c r="U53" s="705"/>
      <c r="V53" s="706">
        <v>4.9977028657024904</v>
      </c>
      <c r="W53" s="706"/>
      <c r="X53" s="705">
        <v>511675</v>
      </c>
      <c r="Y53" s="705"/>
      <c r="Z53" s="705"/>
      <c r="AA53" s="705">
        <v>2070243</v>
      </c>
      <c r="AB53" s="671"/>
      <c r="AC53" s="35"/>
    </row>
    <row r="54" spans="1:29" s="31" customFormat="1" ht="14.45" customHeight="1" x14ac:dyDescent="0.15">
      <c r="A54" s="365" t="s">
        <v>199</v>
      </c>
      <c r="B54" s="371"/>
      <c r="C54" s="262">
        <v>878545</v>
      </c>
      <c r="D54" s="260">
        <v>1.6779346093577736</v>
      </c>
      <c r="E54" s="735">
        <v>485618</v>
      </c>
      <c r="F54" s="735"/>
      <c r="G54" s="735"/>
      <c r="H54" s="725">
        <v>485618</v>
      </c>
      <c r="I54" s="647"/>
      <c r="J54" s="648"/>
      <c r="K54" s="736">
        <v>1.9252491065426904</v>
      </c>
      <c r="L54" s="737"/>
      <c r="M54" s="365" t="s">
        <v>200</v>
      </c>
      <c r="N54" s="366"/>
      <c r="O54" s="366"/>
      <c r="P54" s="366"/>
      <c r="Q54" s="670">
        <v>1903249</v>
      </c>
      <c r="R54" s="705"/>
      <c r="S54" s="705"/>
      <c r="T54" s="705"/>
      <c r="U54" s="705"/>
      <c r="V54" s="706">
        <v>3.6350185446682568</v>
      </c>
      <c r="W54" s="706"/>
      <c r="X54" s="705">
        <v>78076</v>
      </c>
      <c r="Y54" s="705"/>
      <c r="Z54" s="705"/>
      <c r="AA54" s="705">
        <v>1611762</v>
      </c>
      <c r="AB54" s="671"/>
      <c r="AC54" s="35"/>
    </row>
    <row r="55" spans="1:29" s="31" customFormat="1" ht="14.45" customHeight="1" x14ac:dyDescent="0.15">
      <c r="A55" s="365" t="s">
        <v>201</v>
      </c>
      <c r="B55" s="371"/>
      <c r="C55" s="262">
        <v>16123379</v>
      </c>
      <c r="D55" s="260">
        <v>30.794069334971262</v>
      </c>
      <c r="E55" s="735">
        <v>4235625</v>
      </c>
      <c r="F55" s="735"/>
      <c r="G55" s="735"/>
      <c r="H55" s="725">
        <v>3070524</v>
      </c>
      <c r="I55" s="647"/>
      <c r="J55" s="648"/>
      <c r="K55" s="736">
        <v>12.173197014150809</v>
      </c>
      <c r="L55" s="737"/>
      <c r="M55" s="365" t="s">
        <v>202</v>
      </c>
      <c r="N55" s="366"/>
      <c r="O55" s="366"/>
      <c r="P55" s="366"/>
      <c r="Q55" s="670">
        <v>5407546</v>
      </c>
      <c r="R55" s="705"/>
      <c r="S55" s="705"/>
      <c r="T55" s="705"/>
      <c r="U55" s="705"/>
      <c r="V55" s="706">
        <v>10.327881423369538</v>
      </c>
      <c r="W55" s="706"/>
      <c r="X55" s="705">
        <v>1149886</v>
      </c>
      <c r="Y55" s="705"/>
      <c r="Z55" s="705"/>
      <c r="AA55" s="705">
        <v>3558429</v>
      </c>
      <c r="AB55" s="671"/>
      <c r="AC55" s="35"/>
    </row>
    <row r="56" spans="1:29" s="31" customFormat="1" ht="14.45" customHeight="1" x14ac:dyDescent="0.15">
      <c r="A56" s="514" t="s">
        <v>203</v>
      </c>
      <c r="B56" s="515"/>
      <c r="C56" s="262">
        <v>1470919</v>
      </c>
      <c r="D56" s="260">
        <v>2.8093107327022828</v>
      </c>
      <c r="E56" s="735">
        <v>1470919</v>
      </c>
      <c r="F56" s="735"/>
      <c r="G56" s="735"/>
      <c r="H56" s="725">
        <v>1470919</v>
      </c>
      <c r="I56" s="647"/>
      <c r="J56" s="648"/>
      <c r="K56" s="736">
        <v>5.8315084913381865</v>
      </c>
      <c r="L56" s="737"/>
      <c r="M56" s="365" t="s">
        <v>204</v>
      </c>
      <c r="N56" s="366"/>
      <c r="O56" s="366"/>
      <c r="P56" s="366"/>
      <c r="Q56" s="670">
        <v>13274</v>
      </c>
      <c r="R56" s="705"/>
      <c r="S56" s="705"/>
      <c r="T56" s="705"/>
      <c r="U56" s="705"/>
      <c r="V56" s="706">
        <v>2.5352035472986683E-2</v>
      </c>
      <c r="W56" s="706"/>
      <c r="X56" s="705">
        <v>0</v>
      </c>
      <c r="Y56" s="705"/>
      <c r="Z56" s="705"/>
      <c r="AA56" s="705">
        <v>387</v>
      </c>
      <c r="AB56" s="671"/>
      <c r="AC56" s="35"/>
    </row>
    <row r="57" spans="1:29" s="31" customFormat="1" ht="14.45" customHeight="1" x14ac:dyDescent="0.15">
      <c r="A57" s="365" t="s">
        <v>205</v>
      </c>
      <c r="B57" s="371"/>
      <c r="C57" s="262">
        <v>4142569</v>
      </c>
      <c r="D57" s="260">
        <v>7.9118996713345613</v>
      </c>
      <c r="E57" s="735">
        <v>3584727</v>
      </c>
      <c r="F57" s="735"/>
      <c r="G57" s="735"/>
      <c r="H57" s="725">
        <v>3234876</v>
      </c>
      <c r="I57" s="647"/>
      <c r="J57" s="648"/>
      <c r="K57" s="736">
        <v>12.824776117805337</v>
      </c>
      <c r="L57" s="737"/>
      <c r="M57" s="365" t="s">
        <v>187</v>
      </c>
      <c r="N57" s="366"/>
      <c r="O57" s="366"/>
      <c r="P57" s="366"/>
      <c r="Q57" s="670">
        <v>3333808</v>
      </c>
      <c r="R57" s="705"/>
      <c r="S57" s="705"/>
      <c r="T57" s="705"/>
      <c r="U57" s="705"/>
      <c r="V57" s="706">
        <v>6.3672456438245293</v>
      </c>
      <c r="W57" s="706"/>
      <c r="X57" s="705">
        <v>0</v>
      </c>
      <c r="Y57" s="705"/>
      <c r="Z57" s="705"/>
      <c r="AA57" s="705">
        <v>3298410</v>
      </c>
      <c r="AB57" s="671"/>
      <c r="AC57" s="35"/>
    </row>
    <row r="58" spans="1:29" s="31" customFormat="1" ht="14.45" customHeight="1" x14ac:dyDescent="0.15">
      <c r="A58" s="365" t="s">
        <v>206</v>
      </c>
      <c r="B58" s="371"/>
      <c r="C58" s="262">
        <v>767296</v>
      </c>
      <c r="D58" s="260">
        <v>1.465459952559951</v>
      </c>
      <c r="E58" s="735">
        <v>736319</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71517</v>
      </c>
      <c r="D59" s="260">
        <v>0.1365904415339452</v>
      </c>
      <c r="E59" s="735">
        <v>20000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52358715</v>
      </c>
      <c r="R60" s="732"/>
      <c r="S60" s="732"/>
      <c r="T60" s="732"/>
      <c r="U60" s="732"/>
      <c r="V60" s="745">
        <v>100</v>
      </c>
      <c r="W60" s="745"/>
      <c r="X60" s="732">
        <v>3673968</v>
      </c>
      <c r="Y60" s="732"/>
      <c r="Z60" s="732"/>
      <c r="AA60" s="732">
        <v>27278057</v>
      </c>
      <c r="AB60" s="746"/>
      <c r="AC60" s="35"/>
    </row>
    <row r="61" spans="1:29" s="31" customFormat="1" ht="14.45" customHeight="1" x14ac:dyDescent="0.15">
      <c r="A61" s="365" t="s">
        <v>212</v>
      </c>
      <c r="B61" s="371"/>
      <c r="C61" s="262">
        <v>3687242</v>
      </c>
      <c r="D61" s="260">
        <v>7.0422698494414915</v>
      </c>
      <c r="E61" s="647">
        <v>529373</v>
      </c>
      <c r="F61" s="647"/>
      <c r="G61" s="648"/>
      <c r="H61" s="420" t="s">
        <v>4</v>
      </c>
      <c r="I61" s="421"/>
      <c r="J61" s="421"/>
      <c r="K61" s="421"/>
      <c r="L61" s="255"/>
      <c r="M61" s="531" t="s">
        <v>72</v>
      </c>
      <c r="N61" s="534" t="s">
        <v>213</v>
      </c>
      <c r="O61" s="535"/>
      <c r="P61" s="536"/>
      <c r="Q61" s="705">
        <v>769071</v>
      </c>
      <c r="R61" s="705"/>
      <c r="S61" s="705"/>
      <c r="T61" s="705"/>
      <c r="U61" s="705"/>
      <c r="V61" s="747" t="s">
        <v>214</v>
      </c>
      <c r="W61" s="755" t="s">
        <v>215</v>
      </c>
      <c r="X61" s="365" t="s">
        <v>216</v>
      </c>
      <c r="Y61" s="366"/>
      <c r="Z61" s="371"/>
      <c r="AA61" s="670">
        <v>47850</v>
      </c>
      <c r="AB61" s="671"/>
      <c r="AC61" s="35"/>
    </row>
    <row r="62" spans="1:29" s="31" customFormat="1" ht="14.45" customHeight="1" x14ac:dyDescent="0.15">
      <c r="A62" s="237"/>
      <c r="B62" s="221" t="s">
        <v>217</v>
      </c>
      <c r="C62" s="262">
        <v>64831</v>
      </c>
      <c r="D62" s="260">
        <v>0.1238208386130179</v>
      </c>
      <c r="E62" s="735">
        <v>64831</v>
      </c>
      <c r="F62" s="735"/>
      <c r="G62" s="735"/>
      <c r="H62" s="753">
        <v>23151026</v>
      </c>
      <c r="I62" s="754"/>
      <c r="J62" s="754"/>
      <c r="K62" s="238" t="s">
        <v>685</v>
      </c>
      <c r="L62" s="246"/>
      <c r="M62" s="532"/>
      <c r="N62" s="516"/>
      <c r="O62" s="517"/>
      <c r="P62" s="518"/>
      <c r="Q62" s="705"/>
      <c r="R62" s="705"/>
      <c r="S62" s="705"/>
      <c r="T62" s="705"/>
      <c r="U62" s="705"/>
      <c r="V62" s="747"/>
      <c r="W62" s="755"/>
      <c r="X62" s="365" t="s">
        <v>218</v>
      </c>
      <c r="Y62" s="366"/>
      <c r="Z62" s="371"/>
      <c r="AA62" s="670">
        <v>4362</v>
      </c>
      <c r="AB62" s="671"/>
      <c r="AC62" s="35"/>
    </row>
    <row r="63" spans="1:29" s="31" customFormat="1" ht="14.45" customHeight="1" x14ac:dyDescent="0.15">
      <c r="A63" s="493" t="s">
        <v>219</v>
      </c>
      <c r="B63" s="221" t="s">
        <v>220</v>
      </c>
      <c r="C63" s="262">
        <v>3673968</v>
      </c>
      <c r="D63" s="260">
        <v>7.0169178139685053</v>
      </c>
      <c r="E63" s="735">
        <v>528986</v>
      </c>
      <c r="F63" s="735"/>
      <c r="G63" s="735"/>
      <c r="H63" s="411" t="s">
        <v>6</v>
      </c>
      <c r="I63" s="412"/>
      <c r="J63" s="412"/>
      <c r="K63" s="412"/>
      <c r="L63" s="246"/>
      <c r="M63" s="532"/>
      <c r="N63" s="516" t="s">
        <v>221</v>
      </c>
      <c r="O63" s="517"/>
      <c r="P63" s="518"/>
      <c r="Q63" s="705">
        <v>1274391</v>
      </c>
      <c r="R63" s="705"/>
      <c r="S63" s="705"/>
      <c r="T63" s="705"/>
      <c r="U63" s="705"/>
      <c r="V63" s="747"/>
      <c r="W63" s="755"/>
      <c r="X63" s="365" t="s">
        <v>222</v>
      </c>
      <c r="Y63" s="366"/>
      <c r="Z63" s="371"/>
      <c r="AA63" s="670">
        <v>16686</v>
      </c>
      <c r="AB63" s="671"/>
      <c r="AC63" s="35"/>
    </row>
    <row r="64" spans="1:29" s="31" customFormat="1" ht="14.45" customHeight="1" x14ac:dyDescent="0.15">
      <c r="A64" s="721"/>
      <c r="B64" s="235" t="s">
        <v>223</v>
      </c>
      <c r="C64" s="262">
        <v>997045</v>
      </c>
      <c r="D64" s="260">
        <v>1.9042579635500985</v>
      </c>
      <c r="E64" s="735">
        <v>82776</v>
      </c>
      <c r="F64" s="735"/>
      <c r="G64" s="735"/>
      <c r="H64" s="752">
        <v>91.783031358076911</v>
      </c>
      <c r="I64" s="726"/>
      <c r="J64" s="726"/>
      <c r="K64" s="238" t="s">
        <v>7</v>
      </c>
      <c r="L64" s="246"/>
      <c r="M64" s="532"/>
      <c r="N64" s="462" t="s">
        <v>224</v>
      </c>
      <c r="O64" s="530"/>
      <c r="P64" s="463"/>
      <c r="Q64" s="705">
        <v>1580736</v>
      </c>
      <c r="R64" s="705"/>
      <c r="S64" s="705"/>
      <c r="T64" s="705"/>
      <c r="U64" s="705"/>
      <c r="V64" s="747"/>
      <c r="W64" s="755"/>
      <c r="X64" s="365" t="s">
        <v>225</v>
      </c>
      <c r="Y64" s="366"/>
      <c r="Z64" s="371"/>
      <c r="AA64" s="670">
        <v>26815</v>
      </c>
      <c r="AB64" s="671"/>
      <c r="AC64" s="258"/>
    </row>
    <row r="65" spans="1:29" s="31" customFormat="1" ht="14.45" customHeight="1" x14ac:dyDescent="0.15">
      <c r="A65" s="721"/>
      <c r="B65" s="235" t="s">
        <v>649</v>
      </c>
      <c r="C65" s="262">
        <v>2638240</v>
      </c>
      <c r="D65" s="260">
        <v>5.0387791220621061</v>
      </c>
      <c r="E65" s="735">
        <v>442013</v>
      </c>
      <c r="F65" s="735"/>
      <c r="G65" s="735"/>
      <c r="H65" s="752">
        <v>97.359619013158692</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13274</v>
      </c>
      <c r="D66" s="260">
        <v>2.5352035472986683E-2</v>
      </c>
      <c r="E66" s="735">
        <v>387</v>
      </c>
      <c r="F66" s="735"/>
      <c r="G66" s="735"/>
      <c r="H66" s="660" t="s">
        <v>302</v>
      </c>
      <c r="I66" s="661"/>
      <c r="J66" s="661"/>
      <c r="K66" s="661"/>
      <c r="L66" s="235"/>
      <c r="M66" s="532"/>
      <c r="N66" s="237" t="s">
        <v>230</v>
      </c>
      <c r="O66" s="238"/>
      <c r="P66" s="20"/>
      <c r="Q66" s="705">
        <v>1298367</v>
      </c>
      <c r="R66" s="705"/>
      <c r="S66" s="705"/>
      <c r="T66" s="705"/>
      <c r="U66" s="705"/>
      <c r="V66" s="747"/>
      <c r="W66" s="755"/>
      <c r="X66" s="237"/>
      <c r="Y66" s="480" t="s">
        <v>652</v>
      </c>
      <c r="Z66" s="458"/>
      <c r="AA66" s="670">
        <v>85.582099571135558</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0.57348498974454598</v>
      </c>
      <c r="AB67" s="671"/>
      <c r="AC67" s="40"/>
    </row>
    <row r="68" spans="1:29" s="31" customFormat="1" ht="14.45" customHeight="1" x14ac:dyDescent="0.15">
      <c r="A68" s="41"/>
      <c r="B68" s="221"/>
      <c r="C68" s="42"/>
      <c r="D68" s="260"/>
      <c r="E68" s="35"/>
      <c r="F68" s="35"/>
      <c r="G68" s="43"/>
      <c r="H68" s="757">
        <v>32777623</v>
      </c>
      <c r="I68" s="758"/>
      <c r="J68" s="758"/>
      <c r="K68" s="238" t="s">
        <v>5</v>
      </c>
      <c r="L68" s="246"/>
      <c r="M68" s="532"/>
      <c r="N68" s="237" t="s">
        <v>149</v>
      </c>
      <c r="O68" s="238"/>
      <c r="P68" s="20"/>
      <c r="Q68" s="705">
        <v>227632</v>
      </c>
      <c r="R68" s="705"/>
      <c r="S68" s="705"/>
      <c r="T68" s="705"/>
      <c r="U68" s="705"/>
      <c r="V68" s="747"/>
      <c r="W68" s="755"/>
      <c r="X68" s="237"/>
      <c r="Y68" s="366" t="s">
        <v>233</v>
      </c>
      <c r="Z68" s="371"/>
      <c r="AA68" s="670">
        <v>313.34917024053703</v>
      </c>
      <c r="AB68" s="671"/>
      <c r="AC68" s="236"/>
    </row>
    <row r="69" spans="1:29" s="31" customFormat="1" ht="14.45" customHeight="1" x14ac:dyDescent="0.15">
      <c r="A69" s="524" t="s">
        <v>211</v>
      </c>
      <c r="B69" s="526"/>
      <c r="C69" s="256">
        <v>52358715</v>
      </c>
      <c r="D69" s="259">
        <v>100</v>
      </c>
      <c r="E69" s="732">
        <v>27278057</v>
      </c>
      <c r="F69" s="732"/>
      <c r="G69" s="746"/>
      <c r="H69" s="44"/>
      <c r="I69" s="45"/>
      <c r="J69" s="45"/>
      <c r="K69" s="225"/>
      <c r="L69" s="249"/>
      <c r="M69" s="533"/>
      <c r="N69" s="524" t="s">
        <v>135</v>
      </c>
      <c r="O69" s="525"/>
      <c r="P69" s="526"/>
      <c r="Q69" s="705">
        <v>5150197</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578</v>
      </c>
      <c r="K73" s="762">
        <v>1883702</v>
      </c>
      <c r="L73" s="762"/>
      <c r="M73" s="762"/>
      <c r="N73" s="763">
        <v>3259</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57858281</v>
      </c>
      <c r="D74" s="716">
        <v>44881247</v>
      </c>
      <c r="E74" s="717"/>
      <c r="F74" s="222" t="s">
        <v>553</v>
      </c>
      <c r="G74" s="336" t="s">
        <v>251</v>
      </c>
      <c r="H74" s="336"/>
      <c r="I74" s="337"/>
      <c r="J74" s="159">
        <v>12</v>
      </c>
      <c r="K74" s="768">
        <v>37404</v>
      </c>
      <c r="L74" s="768"/>
      <c r="M74" s="768"/>
      <c r="N74" s="769">
        <v>3117</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52358715</v>
      </c>
      <c r="D75" s="716">
        <v>40171244</v>
      </c>
      <c r="E75" s="717"/>
      <c r="F75" s="335" t="s">
        <v>255</v>
      </c>
      <c r="G75" s="336"/>
      <c r="H75" s="336"/>
      <c r="I75" s="337"/>
      <c r="J75" s="159">
        <v>59</v>
      </c>
      <c r="K75" s="768">
        <v>171453</v>
      </c>
      <c r="L75" s="768"/>
      <c r="M75" s="768"/>
      <c r="N75" s="769">
        <v>2906</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5499566</v>
      </c>
      <c r="D76" s="716">
        <v>4710003</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855342</v>
      </c>
      <c r="D77" s="716">
        <v>782033</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4644224</v>
      </c>
      <c r="D78" s="716">
        <v>3927970</v>
      </c>
      <c r="E78" s="717"/>
      <c r="F78" s="335" t="s">
        <v>135</v>
      </c>
      <c r="G78" s="336"/>
      <c r="H78" s="336"/>
      <c r="I78" s="337"/>
      <c r="J78" s="134">
        <v>637</v>
      </c>
      <c r="K78" s="770">
        <v>2055155</v>
      </c>
      <c r="L78" s="770"/>
      <c r="M78" s="770"/>
      <c r="N78" s="769">
        <v>3226</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716254</v>
      </c>
      <c r="D79" s="716">
        <v>757440</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1305</v>
      </c>
      <c r="D80" s="716">
        <v>126191</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38346</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909</v>
      </c>
      <c r="D82" s="716">
        <v>27039</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716650</v>
      </c>
      <c r="D83" s="716">
        <v>894938</v>
      </c>
      <c r="E83" s="717"/>
      <c r="F83" s="252"/>
      <c r="G83" s="253"/>
      <c r="H83" s="255"/>
      <c r="I83" s="253"/>
      <c r="J83" s="253"/>
      <c r="K83" s="253"/>
      <c r="L83" s="253"/>
      <c r="M83" s="253"/>
      <c r="N83" s="253"/>
      <c r="O83" s="253"/>
      <c r="P83" s="253"/>
      <c r="Q83" s="255"/>
      <c r="R83" s="245" t="s">
        <v>276</v>
      </c>
      <c r="S83" s="250"/>
      <c r="T83" s="250"/>
      <c r="U83" s="250"/>
      <c r="V83" s="250"/>
      <c r="W83" s="246"/>
      <c r="X83" s="765" t="s">
        <v>689</v>
      </c>
      <c r="Y83" s="766"/>
      <c r="Z83" s="617" t="s">
        <v>277</v>
      </c>
      <c r="AA83" s="761"/>
      <c r="AB83" s="52" t="s">
        <v>575</v>
      </c>
      <c r="AC83" s="254"/>
    </row>
    <row r="84" spans="1:89" s="31" customFormat="1" ht="13.5" customHeight="1" x14ac:dyDescent="0.15">
      <c r="A84" s="771"/>
      <c r="B84" s="772"/>
      <c r="C84" s="651" t="s">
        <v>278</v>
      </c>
      <c r="D84" s="652"/>
      <c r="E84" s="356"/>
      <c r="F84" s="777" t="s">
        <v>279</v>
      </c>
      <c r="G84" s="455"/>
      <c r="H84" s="778"/>
      <c r="I84" s="250"/>
      <c r="J84" s="135">
        <v>1</v>
      </c>
      <c r="K84" s="135">
        <v>26</v>
      </c>
      <c r="L84" s="135">
        <v>4</v>
      </c>
      <c r="M84" s="135">
        <v>1</v>
      </c>
      <c r="N84" s="768">
        <v>9100</v>
      </c>
      <c r="O84" s="768"/>
      <c r="P84" s="768"/>
      <c r="Q84" s="779"/>
      <c r="R84" s="245" t="s">
        <v>280</v>
      </c>
      <c r="S84" s="250"/>
      <c r="T84" s="250"/>
      <c r="U84" s="250"/>
      <c r="V84" s="250"/>
      <c r="W84" s="246"/>
      <c r="X84" s="765" t="s">
        <v>689</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26</v>
      </c>
      <c r="L85" s="135">
        <v>4</v>
      </c>
      <c r="M85" s="135">
        <v>1</v>
      </c>
      <c r="N85" s="768">
        <v>7820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26</v>
      </c>
      <c r="L86" s="135">
        <v>4</v>
      </c>
      <c r="M86" s="135">
        <v>1</v>
      </c>
      <c r="N86" s="768">
        <v>7190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22</v>
      </c>
      <c r="L87" s="135">
        <v>3</v>
      </c>
      <c r="M87" s="135">
        <v>23</v>
      </c>
      <c r="N87" s="768">
        <v>4520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22</v>
      </c>
      <c r="L88" s="135">
        <v>3</v>
      </c>
      <c r="M88" s="135">
        <v>23</v>
      </c>
      <c r="N88" s="768">
        <v>4040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26</v>
      </c>
      <c r="K89" s="135">
        <v>22</v>
      </c>
      <c r="L89" s="135">
        <v>3</v>
      </c>
      <c r="M89" s="135">
        <v>23</v>
      </c>
      <c r="N89" s="768">
        <v>3780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E4FDC-8E4B-4B13-9FBC-6E2D7CAA6F2D}">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767</v>
      </c>
      <c r="AA1" s="624"/>
      <c r="AB1" s="624"/>
    </row>
    <row r="2" spans="1:29" s="31" customFormat="1" ht="14.45" customHeight="1" x14ac:dyDescent="0.15">
      <c r="A2" s="372" t="s">
        <v>691</v>
      </c>
      <c r="B2" s="552"/>
      <c r="C2" s="625"/>
      <c r="D2" s="627" t="s">
        <v>70</v>
      </c>
      <c r="E2" s="628"/>
      <c r="F2" s="628"/>
      <c r="G2" s="629">
        <v>112119</v>
      </c>
      <c r="H2" s="630"/>
      <c r="I2" s="381" t="s">
        <v>75</v>
      </c>
      <c r="J2" s="226" t="s">
        <v>692</v>
      </c>
      <c r="K2" s="631">
        <v>78569</v>
      </c>
      <c r="L2" s="632"/>
      <c r="M2" s="633"/>
      <c r="N2" s="391" t="s">
        <v>76</v>
      </c>
      <c r="O2" s="381" t="s">
        <v>77</v>
      </c>
      <c r="P2" s="420" t="s">
        <v>693</v>
      </c>
      <c r="Q2" s="421"/>
      <c r="R2" s="421"/>
      <c r="S2" s="631">
        <v>77900</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10</v>
      </c>
      <c r="H3" s="620"/>
      <c r="I3" s="382"/>
      <c r="J3" s="232" t="s">
        <v>686</v>
      </c>
      <c r="K3" s="665">
        <v>77881</v>
      </c>
      <c r="L3" s="666"/>
      <c r="M3" s="667"/>
      <c r="N3" s="430"/>
      <c r="O3" s="382"/>
      <c r="P3" s="660" t="s">
        <v>317</v>
      </c>
      <c r="Q3" s="661"/>
      <c r="R3" s="661"/>
      <c r="S3" s="621">
        <v>75338</v>
      </c>
      <c r="T3" s="622"/>
      <c r="U3" s="622"/>
      <c r="V3" s="623"/>
      <c r="W3" s="430"/>
      <c r="X3" s="636">
        <v>33033</v>
      </c>
      <c r="Y3" s="637"/>
      <c r="Z3" s="638"/>
      <c r="AA3" s="649">
        <v>89.69</v>
      </c>
      <c r="AB3" s="650"/>
      <c r="AC3" s="234"/>
    </row>
    <row r="4" spans="1:29" s="31" customFormat="1" ht="14.45" customHeight="1" x14ac:dyDescent="0.15">
      <c r="A4" s="394"/>
      <c r="B4" s="553"/>
      <c r="C4" s="626"/>
      <c r="D4" s="617" t="s">
        <v>695</v>
      </c>
      <c r="E4" s="618"/>
      <c r="F4" s="618"/>
      <c r="G4" s="619" t="s">
        <v>296</v>
      </c>
      <c r="H4" s="620"/>
      <c r="I4" s="382"/>
      <c r="J4" s="232" t="s">
        <v>82</v>
      </c>
      <c r="K4" s="644">
        <v>0.88339903185629365</v>
      </c>
      <c r="L4" s="645"/>
      <c r="M4" s="646"/>
      <c r="N4" s="634"/>
      <c r="O4" s="382"/>
      <c r="P4" s="411" t="s">
        <v>696</v>
      </c>
      <c r="Q4" s="412"/>
      <c r="R4" s="412"/>
      <c r="S4" s="665">
        <v>78243</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307</v>
      </c>
      <c r="H5" s="620"/>
      <c r="I5" s="382"/>
      <c r="J5" s="234"/>
      <c r="K5" s="268"/>
      <c r="L5" s="269"/>
      <c r="M5" s="270"/>
      <c r="N5" s="634"/>
      <c r="O5" s="382"/>
      <c r="P5" s="411" t="s">
        <v>317</v>
      </c>
      <c r="Q5" s="412"/>
      <c r="R5" s="412"/>
      <c r="S5" s="621">
        <v>75812</v>
      </c>
      <c r="T5" s="622"/>
      <c r="U5" s="622"/>
      <c r="V5" s="623"/>
      <c r="W5" s="430"/>
      <c r="X5" s="636">
        <v>31004</v>
      </c>
      <c r="Y5" s="637"/>
      <c r="Z5" s="638"/>
      <c r="AA5" s="639">
        <v>876.00624372839786</v>
      </c>
      <c r="AB5" s="640"/>
      <c r="AC5" s="271"/>
    </row>
    <row r="6" spans="1:29" s="31" customFormat="1" ht="14.45" customHeight="1" x14ac:dyDescent="0.15">
      <c r="A6" s="394" t="s">
        <v>574</v>
      </c>
      <c r="B6" s="553"/>
      <c r="C6" s="626"/>
      <c r="D6" s="617" t="s">
        <v>699</v>
      </c>
      <c r="E6" s="618"/>
      <c r="F6" s="618"/>
      <c r="G6" s="619" t="s">
        <v>583</v>
      </c>
      <c r="H6" s="620"/>
      <c r="I6" s="382"/>
      <c r="J6" s="250"/>
      <c r="K6" s="641"/>
      <c r="L6" s="642"/>
      <c r="M6" s="643"/>
      <c r="N6" s="634"/>
      <c r="O6" s="382"/>
      <c r="P6" s="411" t="s">
        <v>83</v>
      </c>
      <c r="Q6" s="642"/>
      <c r="R6" s="642"/>
      <c r="S6" s="644">
        <v>-0.43837787405902129</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-0.62523083416873315</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10299565</v>
      </c>
      <c r="AB9" s="669"/>
      <c r="AC9" s="35"/>
    </row>
    <row r="10" spans="1:29" s="31" customFormat="1" ht="14.45" customHeight="1" x14ac:dyDescent="0.15">
      <c r="A10" s="434" t="s">
        <v>99</v>
      </c>
      <c r="B10" s="435"/>
      <c r="C10" s="262">
        <v>11625961</v>
      </c>
      <c r="D10" s="260">
        <v>28.481985904187024</v>
      </c>
      <c r="E10" s="672">
        <v>10922858</v>
      </c>
      <c r="F10" s="672"/>
      <c r="G10" s="672"/>
      <c r="H10" s="264">
        <v>65.612366016401197</v>
      </c>
      <c r="I10" s="678" t="s">
        <v>646</v>
      </c>
      <c r="J10" s="679"/>
      <c r="K10" s="631">
        <v>1836</v>
      </c>
      <c r="L10" s="632"/>
      <c r="M10" s="632"/>
      <c r="N10" s="680">
        <v>2038</v>
      </c>
      <c r="O10" s="680"/>
      <c r="P10" s="680"/>
      <c r="Q10" s="681"/>
      <c r="R10" s="666">
        <v>45115</v>
      </c>
      <c r="S10" s="666"/>
      <c r="T10" s="666"/>
      <c r="U10" s="666"/>
      <c r="V10" s="667"/>
      <c r="W10" s="365" t="s">
        <v>98</v>
      </c>
      <c r="X10" s="366"/>
      <c r="Y10" s="366"/>
      <c r="Z10" s="366"/>
      <c r="AA10" s="670">
        <v>13638625</v>
      </c>
      <c r="AB10" s="671"/>
      <c r="AC10" s="35"/>
    </row>
    <row r="11" spans="1:29" s="31" customFormat="1" ht="14.45" customHeight="1" x14ac:dyDescent="0.15">
      <c r="A11" s="365" t="s">
        <v>102</v>
      </c>
      <c r="B11" s="371"/>
      <c r="C11" s="262">
        <v>277290</v>
      </c>
      <c r="D11" s="260">
        <v>0.67932189617460603</v>
      </c>
      <c r="E11" s="672">
        <v>277290</v>
      </c>
      <c r="F11" s="672"/>
      <c r="G11" s="672"/>
      <c r="H11" s="261">
        <v>1.6656495005874734</v>
      </c>
      <c r="I11" s="673"/>
      <c r="J11" s="674"/>
      <c r="K11" s="675">
        <v>5.1764971241682645</v>
      </c>
      <c r="L11" s="676"/>
      <c r="M11" s="676"/>
      <c r="N11" s="676">
        <v>5.5234842941160531</v>
      </c>
      <c r="O11" s="676"/>
      <c r="P11" s="676"/>
      <c r="Q11" s="677"/>
      <c r="R11" s="412" t="s">
        <v>686</v>
      </c>
      <c r="S11" s="412"/>
      <c r="T11" s="412"/>
      <c r="U11" s="412"/>
      <c r="V11" s="419"/>
      <c r="W11" s="365" t="s">
        <v>101</v>
      </c>
      <c r="X11" s="366"/>
      <c r="Y11" s="366"/>
      <c r="Z11" s="366"/>
      <c r="AA11" s="670">
        <v>13089222</v>
      </c>
      <c r="AB11" s="671"/>
      <c r="AC11" s="35"/>
    </row>
    <row r="12" spans="1:29" s="31" customFormat="1" ht="14.45" customHeight="1" x14ac:dyDescent="0.15">
      <c r="A12" s="365" t="s">
        <v>105</v>
      </c>
      <c r="B12" s="371"/>
      <c r="C12" s="262">
        <v>7626</v>
      </c>
      <c r="D12" s="260">
        <v>1.8682638321712092E-2</v>
      </c>
      <c r="E12" s="672">
        <v>7626</v>
      </c>
      <c r="F12" s="672"/>
      <c r="G12" s="672"/>
      <c r="H12" s="261">
        <v>4.5808514881460108E-2</v>
      </c>
      <c r="I12" s="684" t="s">
        <v>647</v>
      </c>
      <c r="J12" s="685"/>
      <c r="K12" s="665">
        <v>12258</v>
      </c>
      <c r="L12" s="666"/>
      <c r="M12" s="666"/>
      <c r="N12" s="686">
        <v>12939</v>
      </c>
      <c r="O12" s="686"/>
      <c r="P12" s="686"/>
      <c r="Q12" s="687"/>
      <c r="R12" s="666">
        <v>42592</v>
      </c>
      <c r="S12" s="666"/>
      <c r="T12" s="666"/>
      <c r="U12" s="666"/>
      <c r="V12" s="667"/>
      <c r="W12" s="365" t="s">
        <v>104</v>
      </c>
      <c r="X12" s="366"/>
      <c r="Y12" s="366"/>
      <c r="Z12" s="366"/>
      <c r="AA12" s="670">
        <v>17475659</v>
      </c>
      <c r="AB12" s="671"/>
      <c r="AC12" s="36"/>
    </row>
    <row r="13" spans="1:29" s="31" customFormat="1" ht="14.45" customHeight="1" x14ac:dyDescent="0.15">
      <c r="A13" s="365" t="s">
        <v>10</v>
      </c>
      <c r="B13" s="371"/>
      <c r="C13" s="262">
        <v>40353</v>
      </c>
      <c r="D13" s="260">
        <v>9.8859232126415952E-2</v>
      </c>
      <c r="E13" s="672">
        <v>40353</v>
      </c>
      <c r="F13" s="672"/>
      <c r="G13" s="672"/>
      <c r="H13" s="261">
        <v>0.24239588263985831</v>
      </c>
      <c r="I13" s="673"/>
      <c r="J13" s="674"/>
      <c r="K13" s="675">
        <v>34.560730799594005</v>
      </c>
      <c r="L13" s="676"/>
      <c r="M13" s="676"/>
      <c r="N13" s="676">
        <v>35.067891698512071</v>
      </c>
      <c r="O13" s="676"/>
      <c r="P13" s="676"/>
      <c r="Q13" s="677"/>
      <c r="R13" s="642"/>
      <c r="S13" s="642"/>
      <c r="T13" s="642"/>
      <c r="U13" s="642"/>
      <c r="V13" s="643"/>
      <c r="W13" s="365" t="s">
        <v>645</v>
      </c>
      <c r="X13" s="366"/>
      <c r="Y13" s="366"/>
      <c r="Z13" s="366"/>
      <c r="AA13" s="682">
        <v>0.76</v>
      </c>
      <c r="AB13" s="683"/>
      <c r="AC13" s="37"/>
    </row>
    <row r="14" spans="1:29" s="31" customFormat="1" ht="14.45" customHeight="1" x14ac:dyDescent="0.15">
      <c r="A14" s="457" t="s">
        <v>1</v>
      </c>
      <c r="B14" s="458"/>
      <c r="C14" s="262">
        <v>48296</v>
      </c>
      <c r="D14" s="260">
        <v>0.11831847631594639</v>
      </c>
      <c r="E14" s="672">
        <v>48296</v>
      </c>
      <c r="F14" s="672"/>
      <c r="G14" s="672"/>
      <c r="H14" s="261">
        <v>0.29010858047665844</v>
      </c>
      <c r="I14" s="684" t="s">
        <v>648</v>
      </c>
      <c r="J14" s="685"/>
      <c r="K14" s="665">
        <v>21374</v>
      </c>
      <c r="L14" s="666"/>
      <c r="M14" s="666"/>
      <c r="N14" s="686">
        <v>21920</v>
      </c>
      <c r="O14" s="686"/>
      <c r="P14" s="686"/>
      <c r="Q14" s="687"/>
      <c r="R14" s="642"/>
      <c r="S14" s="642"/>
      <c r="T14" s="642"/>
      <c r="U14" s="642"/>
      <c r="V14" s="643"/>
      <c r="W14" s="365" t="s">
        <v>107</v>
      </c>
      <c r="X14" s="455"/>
      <c r="Y14" s="455"/>
      <c r="Z14" s="455"/>
      <c r="AA14" s="688">
        <v>13.27700431783431</v>
      </c>
      <c r="AB14" s="689"/>
      <c r="AC14" s="37"/>
    </row>
    <row r="15" spans="1:29" s="31" customFormat="1" ht="14.45" customHeight="1" x14ac:dyDescent="0.15">
      <c r="A15" s="457" t="s">
        <v>592</v>
      </c>
      <c r="B15" s="458"/>
      <c r="C15" s="262">
        <v>0</v>
      </c>
      <c r="D15" s="260">
        <v>0</v>
      </c>
      <c r="E15" s="672">
        <v>0</v>
      </c>
      <c r="F15" s="672"/>
      <c r="G15" s="672"/>
      <c r="H15" s="261">
        <v>0</v>
      </c>
      <c r="I15" s="690"/>
      <c r="J15" s="691"/>
      <c r="K15" s="675">
        <v>60.262772076237738</v>
      </c>
      <c r="L15" s="676"/>
      <c r="M15" s="676"/>
      <c r="N15" s="676">
        <v>59.40862400737187</v>
      </c>
      <c r="O15" s="676"/>
      <c r="P15" s="676"/>
      <c r="Q15" s="677"/>
      <c r="R15" s="642"/>
      <c r="S15" s="642"/>
      <c r="T15" s="642"/>
      <c r="U15" s="642"/>
      <c r="V15" s="643"/>
      <c r="W15" s="365" t="s">
        <v>108</v>
      </c>
      <c r="X15" s="455"/>
      <c r="Y15" s="455"/>
      <c r="Z15" s="455"/>
      <c r="AA15" s="688">
        <v>95.261414748365141</v>
      </c>
      <c r="AB15" s="689"/>
      <c r="AC15" s="37"/>
    </row>
    <row r="16" spans="1:29" s="31" customFormat="1" ht="14.45" customHeight="1" x14ac:dyDescent="0.15">
      <c r="A16" s="464" t="s">
        <v>109</v>
      </c>
      <c r="B16" s="465"/>
      <c r="C16" s="262">
        <v>1671064</v>
      </c>
      <c r="D16" s="260">
        <v>4.0938741574132571</v>
      </c>
      <c r="E16" s="672">
        <v>1671064</v>
      </c>
      <c r="F16" s="672"/>
      <c r="G16" s="672"/>
      <c r="H16" s="261">
        <v>10.037891438745378</v>
      </c>
      <c r="I16" s="694"/>
      <c r="J16" s="695"/>
      <c r="K16" s="696"/>
      <c r="L16" s="697"/>
      <c r="M16" s="697"/>
      <c r="N16" s="697"/>
      <c r="O16" s="697"/>
      <c r="P16" s="697"/>
      <c r="Q16" s="698"/>
      <c r="R16" s="358"/>
      <c r="S16" s="358"/>
      <c r="T16" s="358"/>
      <c r="U16" s="358"/>
      <c r="V16" s="359"/>
      <c r="W16" s="365" t="s">
        <v>110</v>
      </c>
      <c r="X16" s="455"/>
      <c r="Y16" s="455"/>
      <c r="Z16" s="455"/>
      <c r="AA16" s="688">
        <v>13.919416043264054</v>
      </c>
      <c r="AB16" s="689"/>
      <c r="AC16" s="38"/>
    </row>
    <row r="17" spans="1:30" s="31" customFormat="1" ht="14.45" customHeight="1" x14ac:dyDescent="0.15">
      <c r="A17" s="365" t="s">
        <v>111</v>
      </c>
      <c r="B17" s="371"/>
      <c r="C17" s="262">
        <v>37494</v>
      </c>
      <c r="D17" s="260">
        <v>9.1855080151360236E-2</v>
      </c>
      <c r="E17" s="672">
        <v>37494</v>
      </c>
      <c r="F17" s="672"/>
      <c r="G17" s="672"/>
      <c r="H17" s="261">
        <v>0.2252221947240316</v>
      </c>
      <c r="I17" s="651" t="s">
        <v>113</v>
      </c>
      <c r="J17" s="652"/>
      <c r="K17" s="358"/>
      <c r="L17" s="358"/>
      <c r="M17" s="358"/>
      <c r="N17" s="358"/>
      <c r="O17" s="358"/>
      <c r="P17" s="358"/>
      <c r="Q17" s="358"/>
      <c r="R17" s="267" t="s">
        <v>18</v>
      </c>
      <c r="S17" s="251"/>
      <c r="T17" s="251"/>
      <c r="U17" s="251"/>
      <c r="V17" s="244"/>
      <c r="W17" s="365" t="s">
        <v>11</v>
      </c>
      <c r="X17" s="366"/>
      <c r="Y17" s="366"/>
      <c r="Z17" s="366"/>
      <c r="AA17" s="692">
        <v>3.7</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142254</v>
      </c>
      <c r="M19" s="701"/>
      <c r="N19" s="701"/>
      <c r="O19" s="701"/>
      <c r="P19" s="702">
        <v>1.2235891725423818</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38606</v>
      </c>
      <c r="D20" s="260">
        <v>9.4579325340678866E-2</v>
      </c>
      <c r="E20" s="672">
        <v>38606</v>
      </c>
      <c r="F20" s="672"/>
      <c r="G20" s="672"/>
      <c r="H20" s="261">
        <v>0.23190185228345778</v>
      </c>
      <c r="I20" s="477"/>
      <c r="J20" s="365" t="s">
        <v>121</v>
      </c>
      <c r="K20" s="366"/>
      <c r="L20" s="670">
        <v>3940792</v>
      </c>
      <c r="M20" s="705"/>
      <c r="N20" s="705"/>
      <c r="O20" s="705"/>
      <c r="P20" s="706">
        <v>33.896483912168634</v>
      </c>
      <c r="Q20" s="706"/>
      <c r="R20" s="705">
        <v>0</v>
      </c>
      <c r="S20" s="705"/>
      <c r="T20" s="705"/>
      <c r="U20" s="705"/>
      <c r="V20" s="671"/>
      <c r="W20" s="366" t="s">
        <v>122</v>
      </c>
      <c r="X20" s="366"/>
      <c r="Y20" s="366"/>
      <c r="Z20" s="366"/>
      <c r="AA20" s="692" t="s">
        <v>292</v>
      </c>
      <c r="AB20" s="693"/>
      <c r="AC20" s="37"/>
    </row>
    <row r="21" spans="1:30" s="31" customFormat="1" ht="14.45" customHeight="1" x14ac:dyDescent="0.15">
      <c r="A21" s="464" t="s">
        <v>677</v>
      </c>
      <c r="B21" s="465"/>
      <c r="C21" s="262">
        <v>90082</v>
      </c>
      <c r="D21" s="260">
        <v>0.22068835894262637</v>
      </c>
      <c r="E21" s="672">
        <v>90082</v>
      </c>
      <c r="F21" s="672"/>
      <c r="G21" s="672"/>
      <c r="H21" s="261">
        <v>0.54111233117646063</v>
      </c>
      <c r="I21" s="477"/>
      <c r="J21" s="365" t="s">
        <v>679</v>
      </c>
      <c r="K21" s="366"/>
      <c r="L21" s="670">
        <v>251495</v>
      </c>
      <c r="M21" s="705"/>
      <c r="N21" s="705"/>
      <c r="O21" s="705"/>
      <c r="P21" s="706">
        <v>2.1632190233564348</v>
      </c>
      <c r="Q21" s="706"/>
      <c r="R21" s="705">
        <v>0</v>
      </c>
      <c r="S21" s="705"/>
      <c r="T21" s="705"/>
      <c r="U21" s="705"/>
      <c r="V21" s="671"/>
      <c r="W21" s="707" t="s">
        <v>678</v>
      </c>
      <c r="X21" s="708"/>
      <c r="Y21" s="709"/>
      <c r="Z21" s="233" t="s">
        <v>126</v>
      </c>
      <c r="AA21" s="670">
        <v>4154989</v>
      </c>
      <c r="AB21" s="671"/>
      <c r="AC21" s="37"/>
    </row>
    <row r="22" spans="1:30" s="31" customFormat="1" ht="14.45" customHeight="1" x14ac:dyDescent="0.15">
      <c r="A22" s="457" t="s">
        <v>676</v>
      </c>
      <c r="B22" s="458"/>
      <c r="C22" s="262">
        <v>96830</v>
      </c>
      <c r="D22" s="260">
        <v>0.23722001949795202</v>
      </c>
      <c r="E22" s="672">
        <v>96830</v>
      </c>
      <c r="F22" s="672"/>
      <c r="G22" s="672"/>
      <c r="H22" s="261">
        <v>0.58164679989139545</v>
      </c>
      <c r="I22" s="478"/>
      <c r="J22" s="365" t="s">
        <v>680</v>
      </c>
      <c r="K22" s="366"/>
      <c r="L22" s="670">
        <v>527697</v>
      </c>
      <c r="M22" s="705"/>
      <c r="N22" s="705"/>
      <c r="O22" s="705"/>
      <c r="P22" s="706">
        <v>4.538953812076266</v>
      </c>
      <c r="Q22" s="706"/>
      <c r="R22" s="705">
        <v>0</v>
      </c>
      <c r="S22" s="705"/>
      <c r="T22" s="705"/>
      <c r="U22" s="705"/>
      <c r="V22" s="671"/>
      <c r="W22" s="710"/>
      <c r="X22" s="711"/>
      <c r="Y22" s="712"/>
      <c r="Z22" s="231" t="s">
        <v>129</v>
      </c>
      <c r="AA22" s="670">
        <v>3585402</v>
      </c>
      <c r="AB22" s="671"/>
      <c r="AC22" s="35"/>
    </row>
    <row r="23" spans="1:30" s="31" customFormat="1" ht="14.45" customHeight="1" x14ac:dyDescent="0.15">
      <c r="A23" s="365" t="s">
        <v>120</v>
      </c>
      <c r="B23" s="371"/>
      <c r="C23" s="262">
        <v>4069776</v>
      </c>
      <c r="D23" s="260">
        <v>9.9703846129536</v>
      </c>
      <c r="E23" s="672">
        <v>3401265</v>
      </c>
      <c r="F23" s="672"/>
      <c r="G23" s="672"/>
      <c r="H23" s="261">
        <v>20.431012112285522</v>
      </c>
      <c r="I23" s="365" t="s">
        <v>131</v>
      </c>
      <c r="J23" s="366"/>
      <c r="K23" s="366"/>
      <c r="L23" s="670">
        <v>5230756</v>
      </c>
      <c r="M23" s="705"/>
      <c r="N23" s="705"/>
      <c r="O23" s="705"/>
      <c r="P23" s="706">
        <v>44.992031196388844</v>
      </c>
      <c r="Q23" s="706"/>
      <c r="R23" s="705">
        <v>0</v>
      </c>
      <c r="S23" s="705"/>
      <c r="T23" s="705"/>
      <c r="U23" s="705"/>
      <c r="V23" s="671"/>
      <c r="W23" s="710"/>
      <c r="X23" s="711"/>
      <c r="Y23" s="712"/>
      <c r="Z23" s="231" t="s">
        <v>132</v>
      </c>
      <c r="AA23" s="670">
        <v>6975824</v>
      </c>
      <c r="AB23" s="671"/>
      <c r="AC23" s="35"/>
    </row>
    <row r="24" spans="1:30" s="31" customFormat="1" ht="14.45" customHeight="1" x14ac:dyDescent="0.15">
      <c r="A24" s="237"/>
      <c r="B24" s="235" t="s">
        <v>123</v>
      </c>
      <c r="C24" s="262">
        <v>3401265</v>
      </c>
      <c r="D24" s="260">
        <v>8.3326257318775347</v>
      </c>
      <c r="E24" s="672">
        <v>3401265</v>
      </c>
      <c r="F24" s="672"/>
      <c r="G24" s="672"/>
      <c r="H24" s="261">
        <v>20.431012112285522</v>
      </c>
      <c r="I24" s="237"/>
      <c r="J24" s="480" t="s">
        <v>134</v>
      </c>
      <c r="K24" s="480"/>
      <c r="L24" s="670">
        <v>5204313</v>
      </c>
      <c r="M24" s="705"/>
      <c r="N24" s="705"/>
      <c r="O24" s="705"/>
      <c r="P24" s="706">
        <v>44.764583332078956</v>
      </c>
      <c r="Q24" s="706"/>
      <c r="R24" s="705">
        <v>0</v>
      </c>
      <c r="S24" s="705"/>
      <c r="T24" s="705"/>
      <c r="U24" s="705"/>
      <c r="V24" s="671"/>
      <c r="W24" s="713"/>
      <c r="X24" s="714"/>
      <c r="Y24" s="715"/>
      <c r="Z24" s="227" t="s">
        <v>135</v>
      </c>
      <c r="AA24" s="670">
        <v>14716215</v>
      </c>
      <c r="AB24" s="671"/>
      <c r="AC24" s="35"/>
    </row>
    <row r="25" spans="1:30" s="31" customFormat="1" ht="14.45" customHeight="1" x14ac:dyDescent="0.15">
      <c r="A25" s="237"/>
      <c r="B25" s="235" t="s">
        <v>127</v>
      </c>
      <c r="C25" s="262">
        <v>668511</v>
      </c>
      <c r="D25" s="260">
        <v>1.6377588810760653</v>
      </c>
      <c r="E25" s="705">
        <v>0</v>
      </c>
      <c r="F25" s="705"/>
      <c r="G25" s="705"/>
      <c r="H25" s="261">
        <v>0</v>
      </c>
      <c r="I25" s="365" t="s">
        <v>137</v>
      </c>
      <c r="J25" s="366"/>
      <c r="K25" s="371"/>
      <c r="L25" s="670">
        <v>252435</v>
      </c>
      <c r="M25" s="705"/>
      <c r="N25" s="705"/>
      <c r="O25" s="705"/>
      <c r="P25" s="706">
        <v>2.1713043764726199</v>
      </c>
      <c r="Q25" s="706"/>
      <c r="R25" s="705">
        <v>0</v>
      </c>
      <c r="S25" s="705"/>
      <c r="T25" s="705"/>
      <c r="U25" s="705"/>
      <c r="V25" s="671"/>
      <c r="W25" s="434" t="s">
        <v>138</v>
      </c>
      <c r="X25" s="444"/>
      <c r="Y25" s="444"/>
      <c r="Z25" s="435"/>
      <c r="AA25" s="670">
        <v>28219434</v>
      </c>
      <c r="AB25" s="671"/>
      <c r="AC25" s="35"/>
    </row>
    <row r="26" spans="1:30" s="31" customFormat="1" ht="14.45" customHeight="1" x14ac:dyDescent="0.15">
      <c r="A26" s="237"/>
      <c r="B26" s="235" t="s">
        <v>316</v>
      </c>
      <c r="C26" s="262">
        <v>0</v>
      </c>
      <c r="D26" s="260">
        <v>0</v>
      </c>
      <c r="E26" s="705">
        <v>0</v>
      </c>
      <c r="F26" s="705"/>
      <c r="G26" s="705"/>
      <c r="H26" s="261">
        <v>0</v>
      </c>
      <c r="I26" s="365" t="s">
        <v>140</v>
      </c>
      <c r="J26" s="366"/>
      <c r="K26" s="371"/>
      <c r="L26" s="670">
        <v>577429</v>
      </c>
      <c r="M26" s="705"/>
      <c r="N26" s="705"/>
      <c r="O26" s="705"/>
      <c r="P26" s="706">
        <v>4.9667206005593858</v>
      </c>
      <c r="Q26" s="706"/>
      <c r="R26" s="705">
        <v>0</v>
      </c>
      <c r="S26" s="705"/>
      <c r="T26" s="705"/>
      <c r="U26" s="705"/>
      <c r="V26" s="671"/>
      <c r="W26" s="482" t="s">
        <v>303</v>
      </c>
      <c r="X26" s="483"/>
      <c r="Y26" s="483"/>
      <c r="Z26" s="484"/>
      <c r="AA26" s="670">
        <v>8879497</v>
      </c>
      <c r="AB26" s="671"/>
      <c r="AC26" s="35"/>
      <c r="AD26" s="39"/>
    </row>
    <row r="27" spans="1:30" s="31" customFormat="1" ht="14.45" customHeight="1" x14ac:dyDescent="0.15">
      <c r="A27" s="411" t="s">
        <v>130</v>
      </c>
      <c r="B27" s="419"/>
      <c r="C27" s="262">
        <v>18003378</v>
      </c>
      <c r="D27" s="260">
        <v>44.105769701425181</v>
      </c>
      <c r="E27" s="705">
        <v>16631764</v>
      </c>
      <c r="F27" s="705"/>
      <c r="G27" s="705"/>
      <c r="H27" s="261">
        <v>99.905115224092896</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14451</v>
      </c>
      <c r="AB27" s="671"/>
      <c r="AC27" s="35"/>
    </row>
    <row r="28" spans="1:30" s="31" customFormat="1" ht="14.45" customHeight="1" x14ac:dyDescent="0.15">
      <c r="A28" s="457" t="s">
        <v>133</v>
      </c>
      <c r="B28" s="458"/>
      <c r="C28" s="262">
        <v>13586</v>
      </c>
      <c r="D28" s="260">
        <v>3.3283808581009766E-2</v>
      </c>
      <c r="E28" s="672">
        <v>13586</v>
      </c>
      <c r="F28" s="672"/>
      <c r="G28" s="672"/>
      <c r="H28" s="261">
        <v>8.160955719636992E-2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204692</v>
      </c>
      <c r="D29" s="260">
        <v>0.50146690314029529</v>
      </c>
      <c r="E29" s="672">
        <v>0</v>
      </c>
      <c r="F29" s="672"/>
      <c r="G29" s="672"/>
      <c r="H29" s="261">
        <v>0</v>
      </c>
      <c r="I29" s="411" t="s">
        <v>148</v>
      </c>
      <c r="J29" s="412"/>
      <c r="K29" s="419"/>
      <c r="L29" s="670">
        <v>10922858</v>
      </c>
      <c r="M29" s="705"/>
      <c r="N29" s="705"/>
      <c r="O29" s="705"/>
      <c r="P29" s="706">
        <v>93.952302093564569</v>
      </c>
      <c r="Q29" s="706"/>
      <c r="R29" s="716">
        <v>0</v>
      </c>
      <c r="S29" s="716"/>
      <c r="T29" s="716"/>
      <c r="U29" s="716"/>
      <c r="V29" s="717"/>
      <c r="W29" s="719"/>
      <c r="X29" s="490"/>
      <c r="Y29" s="365" t="s">
        <v>149</v>
      </c>
      <c r="Z29" s="371"/>
      <c r="AA29" s="670">
        <v>4168690</v>
      </c>
      <c r="AB29" s="671"/>
      <c r="AC29" s="35"/>
    </row>
    <row r="30" spans="1:30" s="31" customFormat="1" ht="14.45" customHeight="1" x14ac:dyDescent="0.15">
      <c r="A30" s="365" t="s">
        <v>139</v>
      </c>
      <c r="B30" s="371"/>
      <c r="C30" s="262">
        <v>168093</v>
      </c>
      <c r="D30" s="260">
        <v>0.41180444838861141</v>
      </c>
      <c r="E30" s="672">
        <v>1769</v>
      </c>
      <c r="F30" s="672"/>
      <c r="G30" s="672"/>
      <c r="H30" s="261">
        <v>1.0626181854878432E-2</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36531</v>
      </c>
      <c r="D31" s="260">
        <v>8.9495864218524054E-2</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4183141</v>
      </c>
      <c r="AB31" s="671"/>
      <c r="AC31" s="35"/>
    </row>
    <row r="32" spans="1:30" s="31" customFormat="1" ht="14.45" customHeight="1" x14ac:dyDescent="0.15">
      <c r="A32" s="365" t="s">
        <v>144</v>
      </c>
      <c r="B32" s="371"/>
      <c r="C32" s="262">
        <v>14002459</v>
      </c>
      <c r="D32" s="260">
        <v>34.304075152321317</v>
      </c>
      <c r="E32" s="672">
        <v>0</v>
      </c>
      <c r="F32" s="672"/>
      <c r="G32" s="672"/>
      <c r="H32" s="261">
        <v>0</v>
      </c>
      <c r="I32" s="365" t="s">
        <v>156</v>
      </c>
      <c r="J32" s="366"/>
      <c r="K32" s="366"/>
      <c r="L32" s="670">
        <v>703103</v>
      </c>
      <c r="M32" s="705"/>
      <c r="N32" s="705"/>
      <c r="O32" s="705"/>
      <c r="P32" s="706">
        <v>6.0476979064354337</v>
      </c>
      <c r="Q32" s="706"/>
      <c r="R32" s="705">
        <v>0</v>
      </c>
      <c r="S32" s="705"/>
      <c r="T32" s="705"/>
      <c r="U32" s="705"/>
      <c r="V32" s="671"/>
      <c r="W32" s="434" t="s">
        <v>157</v>
      </c>
      <c r="X32" s="444"/>
      <c r="Y32" s="444"/>
      <c r="Z32" s="435"/>
      <c r="AA32" s="670">
        <v>50000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89200</v>
      </c>
      <c r="AB33" s="671"/>
      <c r="AC33" s="35"/>
    </row>
    <row r="34" spans="1:29" s="31" customFormat="1" ht="14.45" customHeight="1" x14ac:dyDescent="0.15">
      <c r="A34" s="365" t="s">
        <v>150</v>
      </c>
      <c r="B34" s="371"/>
      <c r="C34" s="262">
        <v>2328640</v>
      </c>
      <c r="D34" s="260">
        <v>5.704843810840762</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98.864737750691646</v>
      </c>
      <c r="AB34" s="693"/>
      <c r="AC34" s="35"/>
    </row>
    <row r="35" spans="1:29" s="31" customFormat="1" ht="14.45" customHeight="1" x14ac:dyDescent="0.15">
      <c r="A35" s="365" t="s">
        <v>153</v>
      </c>
      <c r="B35" s="371"/>
      <c r="C35" s="262">
        <v>72295</v>
      </c>
      <c r="D35" s="260">
        <v>0.17711268521743714</v>
      </c>
      <c r="E35" s="672">
        <v>0</v>
      </c>
      <c r="F35" s="672"/>
      <c r="G35" s="672"/>
      <c r="H35" s="261">
        <v>0</v>
      </c>
      <c r="I35" s="721"/>
      <c r="J35" s="365" t="s">
        <v>167</v>
      </c>
      <c r="K35" s="371"/>
      <c r="L35" s="670">
        <v>703103</v>
      </c>
      <c r="M35" s="705"/>
      <c r="N35" s="705"/>
      <c r="O35" s="705"/>
      <c r="P35" s="706">
        <v>6.0476979064354337</v>
      </c>
      <c r="Q35" s="706"/>
      <c r="R35" s="705">
        <v>0</v>
      </c>
      <c r="S35" s="705"/>
      <c r="T35" s="705"/>
      <c r="U35" s="705"/>
      <c r="V35" s="671"/>
      <c r="W35" s="724"/>
      <c r="X35" s="265"/>
      <c r="Y35" s="365" t="s">
        <v>117</v>
      </c>
      <c r="Z35" s="371"/>
      <c r="AA35" s="692">
        <v>99.123863184959433</v>
      </c>
      <c r="AB35" s="693"/>
      <c r="AC35" s="257"/>
    </row>
    <row r="36" spans="1:29" s="31" customFormat="1" ht="14.45" customHeight="1" x14ac:dyDescent="0.15">
      <c r="A36" s="365" t="s">
        <v>155</v>
      </c>
      <c r="B36" s="371"/>
      <c r="C36" s="262">
        <v>36679</v>
      </c>
      <c r="D36" s="260">
        <v>8.9858443614224737E-2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98.543268934170158</v>
      </c>
      <c r="AB36" s="693"/>
      <c r="AC36" s="257"/>
    </row>
    <row r="37" spans="1:29" s="31" customFormat="1" ht="14.45" customHeight="1" x14ac:dyDescent="0.15">
      <c r="A37" s="365" t="s">
        <v>158</v>
      </c>
      <c r="B37" s="371"/>
      <c r="C37" s="262">
        <v>703632</v>
      </c>
      <c r="D37" s="260">
        <v>1.7238004415923058</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97.133937672320158</v>
      </c>
      <c r="AB37" s="693"/>
      <c r="AC37" s="257"/>
    </row>
    <row r="38" spans="1:29" s="31" customFormat="1" ht="14.45" customHeight="1" x14ac:dyDescent="0.15">
      <c r="A38" s="365" t="s">
        <v>162</v>
      </c>
      <c r="B38" s="371"/>
      <c r="C38" s="262">
        <v>2113737</v>
      </c>
      <c r="D38" s="260">
        <v>5.1783613792579004</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98.052931875100953</v>
      </c>
      <c r="AB38" s="693"/>
      <c r="AC38" s="257"/>
    </row>
    <row r="39" spans="1:29" s="31" customFormat="1" ht="14.45" customHeight="1" x14ac:dyDescent="0.15">
      <c r="A39" s="365" t="s">
        <v>166</v>
      </c>
      <c r="B39" s="371"/>
      <c r="C39" s="262">
        <v>476624</v>
      </c>
      <c r="D39" s="260">
        <v>1.1676624452462239</v>
      </c>
      <c r="E39" s="672">
        <v>441</v>
      </c>
      <c r="F39" s="672"/>
      <c r="G39" s="672"/>
      <c r="H39" s="261">
        <v>2.6490368558515481E-3</v>
      </c>
      <c r="I39" s="365" t="s">
        <v>135</v>
      </c>
      <c r="J39" s="366"/>
      <c r="K39" s="366"/>
      <c r="L39" s="725">
        <v>11625961</v>
      </c>
      <c r="M39" s="647"/>
      <c r="N39" s="647"/>
      <c r="O39" s="647"/>
      <c r="P39" s="726">
        <v>100</v>
      </c>
      <c r="Q39" s="726"/>
      <c r="R39" s="716">
        <v>0</v>
      </c>
      <c r="S39" s="716"/>
      <c r="T39" s="716"/>
      <c r="U39" s="716"/>
      <c r="V39" s="717"/>
      <c r="W39" s="724"/>
      <c r="X39" s="265"/>
      <c r="Y39" s="365" t="s">
        <v>169</v>
      </c>
      <c r="Z39" s="371"/>
      <c r="AA39" s="692">
        <v>96.198875701669806</v>
      </c>
      <c r="AB39" s="693"/>
      <c r="AC39" s="257"/>
    </row>
    <row r="40" spans="1:29" s="31" customFormat="1" ht="14.45" customHeight="1" x14ac:dyDescent="0.15">
      <c r="A40" s="365" t="s">
        <v>168</v>
      </c>
      <c r="B40" s="371"/>
      <c r="C40" s="262">
        <v>2658300</v>
      </c>
      <c r="D40" s="260">
        <v>6.5124649161562091</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945000</v>
      </c>
      <c r="D41" s="260">
        <v>2.3151184387644803</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40818646</v>
      </c>
      <c r="D43" s="260">
        <v>100</v>
      </c>
      <c r="E43" s="732">
        <v>16647560</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4258910</v>
      </c>
      <c r="D46" s="263">
        <v>11.113316947172297</v>
      </c>
      <c r="E46" s="735">
        <v>3899385</v>
      </c>
      <c r="F46" s="735"/>
      <c r="G46" s="735"/>
      <c r="H46" s="738">
        <v>3846077</v>
      </c>
      <c r="I46" s="739"/>
      <c r="J46" s="740"/>
      <c r="K46" s="741">
        <v>21.861951870563466</v>
      </c>
      <c r="L46" s="742"/>
      <c r="M46" s="434" t="s">
        <v>182</v>
      </c>
      <c r="N46" s="444"/>
      <c r="O46" s="444"/>
      <c r="P46" s="444"/>
      <c r="Q46" s="668">
        <v>258930</v>
      </c>
      <c r="R46" s="701"/>
      <c r="S46" s="701"/>
      <c r="T46" s="701"/>
      <c r="U46" s="701"/>
      <c r="V46" s="702">
        <v>0.67565906702215417</v>
      </c>
      <c r="W46" s="702"/>
      <c r="X46" s="701">
        <v>0</v>
      </c>
      <c r="Y46" s="701"/>
      <c r="Z46" s="701"/>
      <c r="AA46" s="701">
        <v>229100</v>
      </c>
      <c r="AB46" s="669"/>
      <c r="AC46" s="35"/>
    </row>
    <row r="47" spans="1:29" s="31" customFormat="1" ht="14.45" customHeight="1" x14ac:dyDescent="0.15">
      <c r="A47" s="237"/>
      <c r="B47" s="221" t="s">
        <v>183</v>
      </c>
      <c r="C47" s="262">
        <v>2805987</v>
      </c>
      <c r="D47" s="260">
        <v>7.3220196906356669</v>
      </c>
      <c r="E47" s="735">
        <v>2545808</v>
      </c>
      <c r="F47" s="735"/>
      <c r="G47" s="735"/>
      <c r="H47" s="743" t="s">
        <v>3</v>
      </c>
      <c r="I47" s="716"/>
      <c r="J47" s="717"/>
      <c r="K47" s="744" t="s">
        <v>3</v>
      </c>
      <c r="L47" s="704"/>
      <c r="M47" s="365" t="s">
        <v>184</v>
      </c>
      <c r="N47" s="366"/>
      <c r="O47" s="366"/>
      <c r="P47" s="366"/>
      <c r="Q47" s="670">
        <v>11905616</v>
      </c>
      <c r="R47" s="705"/>
      <c r="S47" s="705"/>
      <c r="T47" s="705"/>
      <c r="U47" s="705"/>
      <c r="V47" s="706">
        <v>31.066841999320399</v>
      </c>
      <c r="W47" s="706"/>
      <c r="X47" s="705">
        <v>733551</v>
      </c>
      <c r="Y47" s="705"/>
      <c r="Z47" s="705"/>
      <c r="AA47" s="705">
        <v>2982429</v>
      </c>
      <c r="AB47" s="671"/>
      <c r="AC47" s="35"/>
    </row>
    <row r="48" spans="1:29" s="31" customFormat="1" ht="14.45" customHeight="1" x14ac:dyDescent="0.15">
      <c r="A48" s="365" t="s">
        <v>185</v>
      </c>
      <c r="B48" s="371"/>
      <c r="C48" s="262">
        <v>8270968</v>
      </c>
      <c r="D48" s="260">
        <v>21.58249149287488</v>
      </c>
      <c r="E48" s="735">
        <v>2464801</v>
      </c>
      <c r="F48" s="735"/>
      <c r="G48" s="735"/>
      <c r="H48" s="725">
        <v>2435927</v>
      </c>
      <c r="I48" s="647"/>
      <c r="J48" s="648"/>
      <c r="K48" s="736">
        <v>13.846347546917562</v>
      </c>
      <c r="L48" s="737"/>
      <c r="M48" s="365" t="s">
        <v>186</v>
      </c>
      <c r="N48" s="366"/>
      <c r="O48" s="366"/>
      <c r="P48" s="366"/>
      <c r="Q48" s="670">
        <v>11847049</v>
      </c>
      <c r="R48" s="705"/>
      <c r="S48" s="705"/>
      <c r="T48" s="705"/>
      <c r="U48" s="705"/>
      <c r="V48" s="706">
        <v>30.914015657922008</v>
      </c>
      <c r="W48" s="706"/>
      <c r="X48" s="705">
        <v>62677</v>
      </c>
      <c r="Y48" s="705"/>
      <c r="Z48" s="705"/>
      <c r="AA48" s="705">
        <v>5480903</v>
      </c>
      <c r="AB48" s="671"/>
      <c r="AC48" s="35"/>
    </row>
    <row r="49" spans="1:29" s="31" customFormat="1" ht="14.45" customHeight="1" x14ac:dyDescent="0.15">
      <c r="A49" s="365" t="s">
        <v>187</v>
      </c>
      <c r="B49" s="371"/>
      <c r="C49" s="262">
        <v>3073667</v>
      </c>
      <c r="D49" s="260">
        <v>8.0205112484331043</v>
      </c>
      <c r="E49" s="735">
        <v>3072872</v>
      </c>
      <c r="F49" s="735"/>
      <c r="G49" s="735"/>
      <c r="H49" s="725">
        <v>3072872</v>
      </c>
      <c r="I49" s="647"/>
      <c r="J49" s="648"/>
      <c r="K49" s="736">
        <v>17.466883728121431</v>
      </c>
      <c r="L49" s="737"/>
      <c r="M49" s="365" t="s">
        <v>188</v>
      </c>
      <c r="N49" s="366"/>
      <c r="O49" s="366"/>
      <c r="P49" s="366"/>
      <c r="Q49" s="670">
        <v>1650663</v>
      </c>
      <c r="R49" s="705"/>
      <c r="S49" s="705"/>
      <c r="T49" s="705"/>
      <c r="U49" s="705"/>
      <c r="V49" s="706">
        <v>4.3072854537828373</v>
      </c>
      <c r="W49" s="706"/>
      <c r="X49" s="705">
        <v>36179</v>
      </c>
      <c r="Y49" s="705"/>
      <c r="Z49" s="705"/>
      <c r="AA49" s="705">
        <v>1509218</v>
      </c>
      <c r="AB49" s="671"/>
      <c r="AC49" s="35"/>
    </row>
    <row r="50" spans="1:29" s="31" customFormat="1" ht="14.45" customHeight="1" x14ac:dyDescent="0.15">
      <c r="A50" s="21" t="s">
        <v>189</v>
      </c>
      <c r="B50" s="221" t="s">
        <v>190</v>
      </c>
      <c r="C50" s="262">
        <v>3073667</v>
      </c>
      <c r="D50" s="260">
        <v>8.0205112484331043</v>
      </c>
      <c r="E50" s="735">
        <v>3072872</v>
      </c>
      <c r="F50" s="735"/>
      <c r="G50" s="735"/>
      <c r="H50" s="725">
        <v>3072872</v>
      </c>
      <c r="I50" s="647"/>
      <c r="J50" s="648"/>
      <c r="K50" s="736">
        <v>17.466883728121431</v>
      </c>
      <c r="L50" s="737"/>
      <c r="M50" s="365" t="s">
        <v>191</v>
      </c>
      <c r="N50" s="366"/>
      <c r="O50" s="366"/>
      <c r="P50" s="366"/>
      <c r="Q50" s="670">
        <v>60445</v>
      </c>
      <c r="R50" s="705"/>
      <c r="S50" s="705"/>
      <c r="T50" s="705"/>
      <c r="U50" s="705"/>
      <c r="V50" s="706">
        <v>0.1577268462756502</v>
      </c>
      <c r="W50" s="706"/>
      <c r="X50" s="705">
        <v>0</v>
      </c>
      <c r="Y50" s="705"/>
      <c r="Z50" s="705"/>
      <c r="AA50" s="705">
        <v>14177</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406103</v>
      </c>
      <c r="R51" s="705"/>
      <c r="S51" s="705"/>
      <c r="T51" s="705"/>
      <c r="U51" s="705"/>
      <c r="V51" s="706">
        <v>1.0596963430073685</v>
      </c>
      <c r="W51" s="706"/>
      <c r="X51" s="705">
        <v>62950</v>
      </c>
      <c r="Y51" s="705"/>
      <c r="Z51" s="705"/>
      <c r="AA51" s="705">
        <v>256785</v>
      </c>
      <c r="AB51" s="671"/>
      <c r="AC51" s="35"/>
    </row>
    <row r="52" spans="1:29" s="31" customFormat="1" ht="14.45" customHeight="1" x14ac:dyDescent="0.15">
      <c r="A52" s="411" t="s">
        <v>195</v>
      </c>
      <c r="B52" s="419"/>
      <c r="C52" s="262">
        <v>15603545</v>
      </c>
      <c r="D52" s="260">
        <v>40.716319688480276</v>
      </c>
      <c r="E52" s="735">
        <v>9437058</v>
      </c>
      <c r="F52" s="735"/>
      <c r="G52" s="735"/>
      <c r="H52" s="725">
        <v>9354876</v>
      </c>
      <c r="I52" s="647"/>
      <c r="J52" s="648"/>
      <c r="K52" s="736">
        <v>53.175183145602453</v>
      </c>
      <c r="L52" s="737"/>
      <c r="M52" s="365" t="s">
        <v>196</v>
      </c>
      <c r="N52" s="366"/>
      <c r="O52" s="366"/>
      <c r="P52" s="366"/>
      <c r="Q52" s="670">
        <v>951020</v>
      </c>
      <c r="R52" s="705"/>
      <c r="S52" s="705"/>
      <c r="T52" s="705"/>
      <c r="U52" s="705"/>
      <c r="V52" s="706">
        <v>2.481617757383884</v>
      </c>
      <c r="W52" s="706"/>
      <c r="X52" s="705">
        <v>1100</v>
      </c>
      <c r="Y52" s="705"/>
      <c r="Z52" s="705"/>
      <c r="AA52" s="705">
        <v>881730</v>
      </c>
      <c r="AB52" s="671"/>
      <c r="AC52" s="35"/>
    </row>
    <row r="53" spans="1:29" s="31" customFormat="1" ht="14.45" customHeight="1" x14ac:dyDescent="0.15">
      <c r="A53" s="365" t="s">
        <v>197</v>
      </c>
      <c r="B53" s="371"/>
      <c r="C53" s="262">
        <v>3463551</v>
      </c>
      <c r="D53" s="260">
        <v>9.0378852865394084</v>
      </c>
      <c r="E53" s="735">
        <v>2745576</v>
      </c>
      <c r="F53" s="735"/>
      <c r="G53" s="735"/>
      <c r="H53" s="725">
        <v>2126891</v>
      </c>
      <c r="I53" s="647"/>
      <c r="J53" s="648"/>
      <c r="K53" s="736">
        <v>12.089718608320791</v>
      </c>
      <c r="L53" s="737"/>
      <c r="M53" s="365" t="s">
        <v>198</v>
      </c>
      <c r="N53" s="366"/>
      <c r="O53" s="366"/>
      <c r="P53" s="366"/>
      <c r="Q53" s="670">
        <v>2475829</v>
      </c>
      <c r="R53" s="705"/>
      <c r="S53" s="705"/>
      <c r="T53" s="705"/>
      <c r="U53" s="705"/>
      <c r="V53" s="706">
        <v>6.4604963204201642</v>
      </c>
      <c r="W53" s="706"/>
      <c r="X53" s="705">
        <v>821070</v>
      </c>
      <c r="Y53" s="705"/>
      <c r="Z53" s="705"/>
      <c r="AA53" s="705">
        <v>1673282</v>
      </c>
      <c r="AB53" s="671"/>
      <c r="AC53" s="35"/>
    </row>
    <row r="54" spans="1:29" s="31" customFormat="1" ht="14.45" customHeight="1" x14ac:dyDescent="0.15">
      <c r="A54" s="365" t="s">
        <v>199</v>
      </c>
      <c r="B54" s="371"/>
      <c r="C54" s="262">
        <v>377386</v>
      </c>
      <c r="D54" s="260">
        <v>0.98476141299665043</v>
      </c>
      <c r="E54" s="735">
        <v>257254</v>
      </c>
      <c r="F54" s="735"/>
      <c r="G54" s="735"/>
      <c r="H54" s="725">
        <v>256526</v>
      </c>
      <c r="I54" s="647"/>
      <c r="J54" s="648"/>
      <c r="K54" s="736">
        <v>1.4581504908893306</v>
      </c>
      <c r="L54" s="737"/>
      <c r="M54" s="365" t="s">
        <v>200</v>
      </c>
      <c r="N54" s="366"/>
      <c r="O54" s="366"/>
      <c r="P54" s="366"/>
      <c r="Q54" s="670">
        <v>1544326</v>
      </c>
      <c r="R54" s="705"/>
      <c r="S54" s="705"/>
      <c r="T54" s="705"/>
      <c r="U54" s="705"/>
      <c r="V54" s="706">
        <v>4.0298067598889871</v>
      </c>
      <c r="W54" s="706"/>
      <c r="X54" s="705">
        <v>132371</v>
      </c>
      <c r="Y54" s="705"/>
      <c r="Z54" s="705"/>
      <c r="AA54" s="705">
        <v>1409321</v>
      </c>
      <c r="AB54" s="671"/>
      <c r="AC54" s="35"/>
    </row>
    <row r="55" spans="1:29" s="31" customFormat="1" ht="14.45" customHeight="1" x14ac:dyDescent="0.15">
      <c r="A55" s="365" t="s">
        <v>201</v>
      </c>
      <c r="B55" s="371"/>
      <c r="C55" s="262">
        <v>12217120</v>
      </c>
      <c r="D55" s="260">
        <v>31.879689108630522</v>
      </c>
      <c r="E55" s="735">
        <v>4035676</v>
      </c>
      <c r="F55" s="735"/>
      <c r="G55" s="735"/>
      <c r="H55" s="725">
        <v>2868971</v>
      </c>
      <c r="I55" s="647"/>
      <c r="J55" s="648"/>
      <c r="K55" s="736">
        <v>16.307865370361107</v>
      </c>
      <c r="L55" s="737"/>
      <c r="M55" s="365" t="s">
        <v>202</v>
      </c>
      <c r="N55" s="366"/>
      <c r="O55" s="366"/>
      <c r="P55" s="366"/>
      <c r="Q55" s="670">
        <v>3980733</v>
      </c>
      <c r="R55" s="705"/>
      <c r="S55" s="705"/>
      <c r="T55" s="705"/>
      <c r="U55" s="705"/>
      <c r="V55" s="706">
        <v>10.387434228727074</v>
      </c>
      <c r="W55" s="706"/>
      <c r="X55" s="705">
        <v>1311591</v>
      </c>
      <c r="Y55" s="705"/>
      <c r="Z55" s="705"/>
      <c r="AA55" s="705">
        <v>2070275</v>
      </c>
      <c r="AB55" s="671"/>
      <c r="AC55" s="35"/>
    </row>
    <row r="56" spans="1:29" s="31" customFormat="1" ht="14.45" customHeight="1" x14ac:dyDescent="0.15">
      <c r="A56" s="514" t="s">
        <v>203</v>
      </c>
      <c r="B56" s="515"/>
      <c r="C56" s="262">
        <v>1955315</v>
      </c>
      <c r="D56" s="260">
        <v>5.1022527657452725</v>
      </c>
      <c r="E56" s="735">
        <v>1955315</v>
      </c>
      <c r="F56" s="735"/>
      <c r="G56" s="735"/>
      <c r="H56" s="725">
        <v>1955315</v>
      </c>
      <c r="I56" s="647"/>
      <c r="J56" s="648"/>
      <c r="K56" s="736">
        <v>11.114442696230679</v>
      </c>
      <c r="L56" s="737"/>
      <c r="M56" s="365" t="s">
        <v>204</v>
      </c>
      <c r="N56" s="366"/>
      <c r="O56" s="366"/>
      <c r="P56" s="366"/>
      <c r="Q56" s="670">
        <v>168201</v>
      </c>
      <c r="R56" s="705"/>
      <c r="S56" s="705"/>
      <c r="T56" s="705"/>
      <c r="U56" s="705"/>
      <c r="V56" s="706">
        <v>0.43890831781637263</v>
      </c>
      <c r="W56" s="706"/>
      <c r="X56" s="705">
        <v>0</v>
      </c>
      <c r="Y56" s="705"/>
      <c r="Z56" s="705"/>
      <c r="AA56" s="705">
        <v>0</v>
      </c>
      <c r="AB56" s="671"/>
      <c r="AC56" s="35"/>
    </row>
    <row r="57" spans="1:29" s="31" customFormat="1" ht="14.45" customHeight="1" x14ac:dyDescent="0.15">
      <c r="A57" s="365" t="s">
        <v>205</v>
      </c>
      <c r="B57" s="371"/>
      <c r="C57" s="262">
        <v>2544619</v>
      </c>
      <c r="D57" s="260">
        <v>6.6399988393266396</v>
      </c>
      <c r="E57" s="735">
        <v>2113697</v>
      </c>
      <c r="F57" s="735"/>
      <c r="G57" s="735"/>
      <c r="H57" s="725">
        <v>1948300</v>
      </c>
      <c r="I57" s="647"/>
      <c r="J57" s="648"/>
      <c r="K57" s="736">
        <v>11.07456788551524</v>
      </c>
      <c r="L57" s="737"/>
      <c r="M57" s="365" t="s">
        <v>187</v>
      </c>
      <c r="N57" s="366"/>
      <c r="O57" s="366"/>
      <c r="P57" s="366"/>
      <c r="Q57" s="670">
        <v>3073667</v>
      </c>
      <c r="R57" s="705"/>
      <c r="S57" s="705"/>
      <c r="T57" s="705"/>
      <c r="U57" s="705"/>
      <c r="V57" s="706">
        <v>8.0205112484331043</v>
      </c>
      <c r="W57" s="706"/>
      <c r="X57" s="705">
        <v>0</v>
      </c>
      <c r="Y57" s="705"/>
      <c r="Z57" s="705"/>
      <c r="AA57" s="705">
        <v>3072872</v>
      </c>
      <c r="AB57" s="671"/>
      <c r="AC57" s="35"/>
    </row>
    <row r="58" spans="1:29" s="31" customFormat="1" ht="14.45" customHeight="1" x14ac:dyDescent="0.15">
      <c r="A58" s="365" t="s">
        <v>206</v>
      </c>
      <c r="B58" s="371"/>
      <c r="C58" s="262">
        <v>687520</v>
      </c>
      <c r="D58" s="260">
        <v>1.7940336066082394</v>
      </c>
      <c r="E58" s="735">
        <v>647534</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99151</v>
      </c>
      <c r="D59" s="260">
        <v>0.25872734775543049</v>
      </c>
      <c r="E59" s="735">
        <v>252</v>
      </c>
      <c r="F59" s="735"/>
      <c r="G59" s="735"/>
      <c r="H59" s="725">
        <v>252</v>
      </c>
      <c r="I59" s="647"/>
      <c r="J59" s="648"/>
      <c r="K59" s="736">
        <v>1.4324237063849717E-3</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38322582</v>
      </c>
      <c r="R60" s="732"/>
      <c r="S60" s="732"/>
      <c r="T60" s="732"/>
      <c r="U60" s="732"/>
      <c r="V60" s="745">
        <v>100</v>
      </c>
      <c r="W60" s="745"/>
      <c r="X60" s="732">
        <v>3161489</v>
      </c>
      <c r="Y60" s="732"/>
      <c r="Z60" s="732"/>
      <c r="AA60" s="732">
        <v>19580092</v>
      </c>
      <c r="AB60" s="746"/>
      <c r="AC60" s="35"/>
    </row>
    <row r="61" spans="1:29" s="31" customFormat="1" ht="14.45" customHeight="1" x14ac:dyDescent="0.15">
      <c r="A61" s="365" t="s">
        <v>212</v>
      </c>
      <c r="B61" s="371"/>
      <c r="C61" s="262">
        <v>3329690</v>
      </c>
      <c r="D61" s="260">
        <v>8.6885847096628304</v>
      </c>
      <c r="E61" s="647">
        <v>343045</v>
      </c>
      <c r="F61" s="647"/>
      <c r="G61" s="648"/>
      <c r="H61" s="420" t="s">
        <v>4</v>
      </c>
      <c r="I61" s="421"/>
      <c r="J61" s="421"/>
      <c r="K61" s="421"/>
      <c r="L61" s="255"/>
      <c r="M61" s="531" t="s">
        <v>72</v>
      </c>
      <c r="N61" s="534" t="s">
        <v>213</v>
      </c>
      <c r="O61" s="535"/>
      <c r="P61" s="536"/>
      <c r="Q61" s="705">
        <v>499019</v>
      </c>
      <c r="R61" s="705"/>
      <c r="S61" s="705"/>
      <c r="T61" s="705"/>
      <c r="U61" s="705"/>
      <c r="V61" s="747" t="s">
        <v>214</v>
      </c>
      <c r="W61" s="755" t="s">
        <v>215</v>
      </c>
      <c r="X61" s="365" t="s">
        <v>216</v>
      </c>
      <c r="Y61" s="366"/>
      <c r="Z61" s="371"/>
      <c r="AA61" s="670">
        <v>173940</v>
      </c>
      <c r="AB61" s="671"/>
      <c r="AC61" s="35"/>
    </row>
    <row r="62" spans="1:29" s="31" customFormat="1" ht="14.45" customHeight="1" x14ac:dyDescent="0.15">
      <c r="A62" s="237"/>
      <c r="B62" s="221" t="s">
        <v>217</v>
      </c>
      <c r="C62" s="262">
        <v>102328</v>
      </c>
      <c r="D62" s="260">
        <v>0.26701749897749583</v>
      </c>
      <c r="E62" s="735">
        <v>102328</v>
      </c>
      <c r="F62" s="735"/>
      <c r="G62" s="735"/>
      <c r="H62" s="753">
        <v>16555816</v>
      </c>
      <c r="I62" s="754"/>
      <c r="J62" s="754"/>
      <c r="K62" s="238" t="s">
        <v>685</v>
      </c>
      <c r="L62" s="246"/>
      <c r="M62" s="532"/>
      <c r="N62" s="516"/>
      <c r="O62" s="517"/>
      <c r="P62" s="518"/>
      <c r="Q62" s="705"/>
      <c r="R62" s="705"/>
      <c r="S62" s="705"/>
      <c r="T62" s="705"/>
      <c r="U62" s="705"/>
      <c r="V62" s="747"/>
      <c r="W62" s="755"/>
      <c r="X62" s="365" t="s">
        <v>218</v>
      </c>
      <c r="Y62" s="366"/>
      <c r="Z62" s="371"/>
      <c r="AA62" s="670">
        <v>150309</v>
      </c>
      <c r="AB62" s="671"/>
      <c r="AC62" s="35"/>
    </row>
    <row r="63" spans="1:29" s="31" customFormat="1" ht="14.45" customHeight="1" x14ac:dyDescent="0.15">
      <c r="A63" s="493" t="s">
        <v>219</v>
      </c>
      <c r="B63" s="221" t="s">
        <v>220</v>
      </c>
      <c r="C63" s="262">
        <v>3161489</v>
      </c>
      <c r="D63" s="260">
        <v>8.2496763918464566</v>
      </c>
      <c r="E63" s="735">
        <v>343045</v>
      </c>
      <c r="F63" s="735"/>
      <c r="G63" s="735"/>
      <c r="H63" s="411" t="s">
        <v>6</v>
      </c>
      <c r="I63" s="412"/>
      <c r="J63" s="412"/>
      <c r="K63" s="412"/>
      <c r="L63" s="246"/>
      <c r="M63" s="532"/>
      <c r="N63" s="516" t="s">
        <v>221</v>
      </c>
      <c r="O63" s="517"/>
      <c r="P63" s="518"/>
      <c r="Q63" s="705">
        <v>935162</v>
      </c>
      <c r="R63" s="705"/>
      <c r="S63" s="705"/>
      <c r="T63" s="705"/>
      <c r="U63" s="705"/>
      <c r="V63" s="747"/>
      <c r="W63" s="755"/>
      <c r="X63" s="365" t="s">
        <v>222</v>
      </c>
      <c r="Y63" s="366"/>
      <c r="Z63" s="371"/>
      <c r="AA63" s="670">
        <v>11428</v>
      </c>
      <c r="AB63" s="671"/>
      <c r="AC63" s="35"/>
    </row>
    <row r="64" spans="1:29" s="31" customFormat="1" ht="14.45" customHeight="1" x14ac:dyDescent="0.15">
      <c r="A64" s="721"/>
      <c r="B64" s="235" t="s">
        <v>223</v>
      </c>
      <c r="C64" s="262">
        <v>1155406</v>
      </c>
      <c r="D64" s="260">
        <v>3.0149482099092384</v>
      </c>
      <c r="E64" s="735">
        <v>54072</v>
      </c>
      <c r="F64" s="735"/>
      <c r="G64" s="735"/>
      <c r="H64" s="752">
        <v>94.106917924395319</v>
      </c>
      <c r="I64" s="726"/>
      <c r="J64" s="726"/>
      <c r="K64" s="238" t="s">
        <v>7</v>
      </c>
      <c r="L64" s="246"/>
      <c r="M64" s="532"/>
      <c r="N64" s="462" t="s">
        <v>224</v>
      </c>
      <c r="O64" s="530"/>
      <c r="P64" s="463"/>
      <c r="Q64" s="705">
        <v>1110423</v>
      </c>
      <c r="R64" s="705"/>
      <c r="S64" s="705"/>
      <c r="T64" s="705"/>
      <c r="U64" s="705"/>
      <c r="V64" s="747"/>
      <c r="W64" s="755"/>
      <c r="X64" s="365" t="s">
        <v>225</v>
      </c>
      <c r="Y64" s="366"/>
      <c r="Z64" s="371"/>
      <c r="AA64" s="670">
        <v>18315</v>
      </c>
      <c r="AB64" s="671"/>
      <c r="AC64" s="258"/>
    </row>
    <row r="65" spans="1:29" s="31" customFormat="1" ht="14.45" customHeight="1" x14ac:dyDescent="0.15">
      <c r="A65" s="721"/>
      <c r="B65" s="235" t="s">
        <v>649</v>
      </c>
      <c r="C65" s="262">
        <v>1916287</v>
      </c>
      <c r="D65" s="260">
        <v>5.0004120286049618</v>
      </c>
      <c r="E65" s="735">
        <v>235277</v>
      </c>
      <c r="F65" s="735"/>
      <c r="G65" s="735"/>
      <c r="H65" s="752">
        <v>99.448904223802174</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168201</v>
      </c>
      <c r="D66" s="260">
        <v>0.43890831781637263</v>
      </c>
      <c r="E66" s="735">
        <v>0</v>
      </c>
      <c r="F66" s="735"/>
      <c r="G66" s="735"/>
      <c r="H66" s="660" t="s">
        <v>302</v>
      </c>
      <c r="I66" s="661"/>
      <c r="J66" s="661"/>
      <c r="K66" s="661"/>
      <c r="L66" s="235"/>
      <c r="M66" s="532"/>
      <c r="N66" s="237" t="s">
        <v>230</v>
      </c>
      <c r="O66" s="238"/>
      <c r="P66" s="20"/>
      <c r="Q66" s="705">
        <v>598098</v>
      </c>
      <c r="R66" s="705"/>
      <c r="S66" s="705"/>
      <c r="T66" s="705"/>
      <c r="U66" s="705"/>
      <c r="V66" s="747"/>
      <c r="W66" s="755"/>
      <c r="X66" s="237"/>
      <c r="Y66" s="480" t="s">
        <v>652</v>
      </c>
      <c r="Z66" s="458"/>
      <c r="AA66" s="670">
        <v>97.755773955773961</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1.0663936663936664</v>
      </c>
      <c r="AB67" s="671"/>
      <c r="AC67" s="40"/>
    </row>
    <row r="68" spans="1:29" s="31" customFormat="1" ht="14.45" customHeight="1" x14ac:dyDescent="0.15">
      <c r="A68" s="41"/>
      <c r="B68" s="221"/>
      <c r="C68" s="42"/>
      <c r="D68" s="260"/>
      <c r="E68" s="35"/>
      <c r="F68" s="35"/>
      <c r="G68" s="43"/>
      <c r="H68" s="757">
        <v>22076156</v>
      </c>
      <c r="I68" s="758"/>
      <c r="J68" s="758"/>
      <c r="K68" s="238" t="s">
        <v>5</v>
      </c>
      <c r="L68" s="246"/>
      <c r="M68" s="532"/>
      <c r="N68" s="237" t="s">
        <v>149</v>
      </c>
      <c r="O68" s="238"/>
      <c r="P68" s="20"/>
      <c r="Q68" s="705">
        <v>28407</v>
      </c>
      <c r="R68" s="705"/>
      <c r="S68" s="705"/>
      <c r="T68" s="705"/>
      <c r="U68" s="705"/>
      <c r="V68" s="747"/>
      <c r="W68" s="755"/>
      <c r="X68" s="237"/>
      <c r="Y68" s="366" t="s">
        <v>233</v>
      </c>
      <c r="Z68" s="371"/>
      <c r="AA68" s="670">
        <v>297.62058422058425</v>
      </c>
      <c r="AB68" s="671"/>
      <c r="AC68" s="236"/>
    </row>
    <row r="69" spans="1:29" s="31" customFormat="1" ht="14.45" customHeight="1" x14ac:dyDescent="0.15">
      <c r="A69" s="524" t="s">
        <v>211</v>
      </c>
      <c r="B69" s="526"/>
      <c r="C69" s="256">
        <v>38322582</v>
      </c>
      <c r="D69" s="259">
        <v>100</v>
      </c>
      <c r="E69" s="732">
        <v>19580092</v>
      </c>
      <c r="F69" s="732"/>
      <c r="G69" s="746"/>
      <c r="H69" s="44"/>
      <c r="I69" s="45"/>
      <c r="J69" s="45"/>
      <c r="K69" s="225"/>
      <c r="L69" s="249"/>
      <c r="M69" s="533"/>
      <c r="N69" s="524" t="s">
        <v>135</v>
      </c>
      <c r="O69" s="525"/>
      <c r="P69" s="526"/>
      <c r="Q69" s="705">
        <v>3171109</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494</v>
      </c>
      <c r="K73" s="762">
        <v>1498302</v>
      </c>
      <c r="L73" s="762"/>
      <c r="M73" s="762"/>
      <c r="N73" s="763">
        <v>3033</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40818646</v>
      </c>
      <c r="D74" s="716">
        <v>29822772</v>
      </c>
      <c r="E74" s="717"/>
      <c r="F74" s="222" t="s">
        <v>553</v>
      </c>
      <c r="G74" s="336" t="s">
        <v>251</v>
      </c>
      <c r="H74" s="336"/>
      <c r="I74" s="337"/>
      <c r="J74" s="159">
        <v>6</v>
      </c>
      <c r="K74" s="768">
        <v>19896</v>
      </c>
      <c r="L74" s="768"/>
      <c r="M74" s="768"/>
      <c r="N74" s="769">
        <v>3316</v>
      </c>
      <c r="O74" s="769"/>
      <c r="P74" s="769"/>
      <c r="Q74" s="640"/>
      <c r="R74" s="14" t="s">
        <v>252</v>
      </c>
      <c r="S74" s="14"/>
      <c r="T74" s="14"/>
      <c r="U74" s="14"/>
      <c r="V74" s="14"/>
      <c r="W74" s="223"/>
      <c r="X74" s="765" t="s">
        <v>689</v>
      </c>
      <c r="Y74" s="766"/>
      <c r="Z74" s="617" t="s">
        <v>253</v>
      </c>
      <c r="AA74" s="761"/>
      <c r="AB74" s="52" t="s">
        <v>689</v>
      </c>
      <c r="AC74" s="254"/>
    </row>
    <row r="75" spans="1:29" s="31" customFormat="1" ht="14.45" customHeight="1" x14ac:dyDescent="0.15">
      <c r="A75" s="335" t="s">
        <v>254</v>
      </c>
      <c r="B75" s="337"/>
      <c r="C75" s="262">
        <v>38322582</v>
      </c>
      <c r="D75" s="716">
        <v>27709035</v>
      </c>
      <c r="E75" s="717"/>
      <c r="F75" s="335" t="s">
        <v>255</v>
      </c>
      <c r="G75" s="336"/>
      <c r="H75" s="336"/>
      <c r="I75" s="337"/>
      <c r="J75" s="159">
        <v>7</v>
      </c>
      <c r="K75" s="768">
        <v>28266</v>
      </c>
      <c r="L75" s="768"/>
      <c r="M75" s="768"/>
      <c r="N75" s="769">
        <v>4038</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2496064</v>
      </c>
      <c r="D76" s="716">
        <v>2113737</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175820</v>
      </c>
      <c r="D77" s="716">
        <v>849458</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2320244</v>
      </c>
      <c r="D78" s="716">
        <v>1264279</v>
      </c>
      <c r="E78" s="717"/>
      <c r="F78" s="335" t="s">
        <v>135</v>
      </c>
      <c r="G78" s="336"/>
      <c r="H78" s="336"/>
      <c r="I78" s="337"/>
      <c r="J78" s="134">
        <v>501</v>
      </c>
      <c r="K78" s="770">
        <v>1526568</v>
      </c>
      <c r="L78" s="770"/>
      <c r="M78" s="770"/>
      <c r="N78" s="769">
        <v>3047</v>
      </c>
      <c r="O78" s="769"/>
      <c r="P78" s="769"/>
      <c r="Q78" s="640"/>
      <c r="R78" s="250" t="s">
        <v>263</v>
      </c>
      <c r="S78" s="250"/>
      <c r="T78" s="250"/>
      <c r="U78" s="250"/>
      <c r="V78" s="250"/>
      <c r="W78" s="246"/>
      <c r="X78" s="765" t="s">
        <v>689</v>
      </c>
      <c r="Y78" s="766"/>
      <c r="Z78" s="617" t="s">
        <v>256</v>
      </c>
      <c r="AA78" s="761"/>
      <c r="AB78" s="52" t="s">
        <v>575</v>
      </c>
      <c r="AC78" s="254"/>
    </row>
    <row r="79" spans="1:29" s="31" customFormat="1" ht="14.45" customHeight="1" x14ac:dyDescent="0.15">
      <c r="A79" s="335" t="s">
        <v>264</v>
      </c>
      <c r="B79" s="337"/>
      <c r="C79" s="262">
        <v>1055965</v>
      </c>
      <c r="D79" s="716">
        <v>-515449</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53883</v>
      </c>
      <c r="D80" s="716">
        <v>720</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122716</v>
      </c>
      <c r="D82" s="716">
        <v>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987132</v>
      </c>
      <c r="D83" s="716">
        <v>-514729</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575</v>
      </c>
      <c r="AC83" s="254"/>
    </row>
    <row r="84" spans="1:89" s="31" customFormat="1" ht="13.5" customHeight="1" x14ac:dyDescent="0.15">
      <c r="A84" s="771"/>
      <c r="B84" s="772"/>
      <c r="C84" s="651" t="s">
        <v>278</v>
      </c>
      <c r="D84" s="652"/>
      <c r="E84" s="356"/>
      <c r="F84" s="777" t="s">
        <v>279</v>
      </c>
      <c r="G84" s="455"/>
      <c r="H84" s="778"/>
      <c r="I84" s="250"/>
      <c r="J84" s="135">
        <v>1</v>
      </c>
      <c r="K84" s="135">
        <v>18</v>
      </c>
      <c r="L84" s="135">
        <v>4</v>
      </c>
      <c r="M84" s="135">
        <v>1</v>
      </c>
      <c r="N84" s="768">
        <v>8010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575</v>
      </c>
      <c r="F85" s="777" t="s">
        <v>0</v>
      </c>
      <c r="G85" s="455"/>
      <c r="H85" s="778"/>
      <c r="I85" s="250"/>
      <c r="J85" s="135">
        <v>2</v>
      </c>
      <c r="K85" s="135">
        <v>18</v>
      </c>
      <c r="L85" s="135">
        <v>4</v>
      </c>
      <c r="M85" s="135">
        <v>1</v>
      </c>
      <c r="N85" s="768">
        <v>7182</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18</v>
      </c>
      <c r="L86" s="135">
        <v>4</v>
      </c>
      <c r="M86" s="135">
        <v>1</v>
      </c>
      <c r="N86" s="768">
        <v>6622</v>
      </c>
      <c r="O86" s="768"/>
      <c r="P86" s="768"/>
      <c r="Q86" s="779"/>
      <c r="R86" s="245" t="s">
        <v>256</v>
      </c>
      <c r="S86" s="250"/>
      <c r="T86" s="250"/>
      <c r="U86" s="250"/>
      <c r="V86" s="250"/>
      <c r="W86" s="246"/>
      <c r="X86" s="765" t="s">
        <v>575</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18</v>
      </c>
      <c r="L87" s="135">
        <v>1</v>
      </c>
      <c r="M87" s="135">
        <v>10</v>
      </c>
      <c r="N87" s="768">
        <v>4250</v>
      </c>
      <c r="O87" s="768"/>
      <c r="P87" s="768"/>
      <c r="Q87" s="779"/>
      <c r="R87" s="245"/>
      <c r="S87" s="250"/>
      <c r="T87" s="250"/>
      <c r="U87" s="250"/>
      <c r="V87" s="250"/>
      <c r="W87" s="246"/>
      <c r="X87" s="765"/>
      <c r="Y87" s="766"/>
      <c r="Z87" s="564" t="s">
        <v>288</v>
      </c>
      <c r="AA87" s="565"/>
      <c r="AB87" s="52" t="s">
        <v>689</v>
      </c>
      <c r="AC87" s="250"/>
    </row>
    <row r="88" spans="1:89" s="31" customFormat="1" x14ac:dyDescent="0.15">
      <c r="A88" s="773"/>
      <c r="B88" s="774"/>
      <c r="C88" s="245" t="s">
        <v>14</v>
      </c>
      <c r="D88" s="250"/>
      <c r="E88" s="49" t="s">
        <v>575</v>
      </c>
      <c r="F88" s="777" t="s">
        <v>289</v>
      </c>
      <c r="G88" s="455"/>
      <c r="H88" s="778"/>
      <c r="I88" s="250"/>
      <c r="J88" s="135">
        <v>1</v>
      </c>
      <c r="K88" s="135">
        <v>18</v>
      </c>
      <c r="L88" s="135">
        <v>1</v>
      </c>
      <c r="M88" s="135">
        <v>10</v>
      </c>
      <c r="N88" s="768">
        <v>3740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19</v>
      </c>
      <c r="K89" s="135">
        <v>18</v>
      </c>
      <c r="L89" s="135">
        <v>1</v>
      </c>
      <c r="M89" s="135">
        <v>10</v>
      </c>
      <c r="N89" s="768">
        <v>3530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42FD2-5A98-4E50-AF91-E5A0B6387945}">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766</v>
      </c>
      <c r="AA1" s="624"/>
      <c r="AB1" s="624"/>
    </row>
    <row r="2" spans="1:29" s="31" customFormat="1" ht="14.45" customHeight="1" x14ac:dyDescent="0.15">
      <c r="A2" s="372" t="s">
        <v>691</v>
      </c>
      <c r="B2" s="552"/>
      <c r="C2" s="625"/>
      <c r="D2" s="627" t="s">
        <v>70</v>
      </c>
      <c r="E2" s="628"/>
      <c r="F2" s="628"/>
      <c r="G2" s="629">
        <v>112127</v>
      </c>
      <c r="H2" s="630"/>
      <c r="I2" s="381" t="s">
        <v>75</v>
      </c>
      <c r="J2" s="226" t="s">
        <v>692</v>
      </c>
      <c r="K2" s="631">
        <v>91791</v>
      </c>
      <c r="L2" s="632"/>
      <c r="M2" s="633"/>
      <c r="N2" s="391" t="s">
        <v>76</v>
      </c>
      <c r="O2" s="381" t="s">
        <v>77</v>
      </c>
      <c r="P2" s="420" t="s">
        <v>693</v>
      </c>
      <c r="Q2" s="421"/>
      <c r="R2" s="421"/>
      <c r="S2" s="631">
        <v>90456</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11</v>
      </c>
      <c r="H3" s="620"/>
      <c r="I3" s="382"/>
      <c r="J3" s="232" t="s">
        <v>686</v>
      </c>
      <c r="K3" s="665">
        <v>91437</v>
      </c>
      <c r="L3" s="666"/>
      <c r="M3" s="667"/>
      <c r="N3" s="430"/>
      <c r="O3" s="382"/>
      <c r="P3" s="660" t="s">
        <v>317</v>
      </c>
      <c r="Q3" s="661"/>
      <c r="R3" s="661"/>
      <c r="S3" s="621">
        <v>87726</v>
      </c>
      <c r="T3" s="622"/>
      <c r="U3" s="622"/>
      <c r="V3" s="623"/>
      <c r="W3" s="430"/>
      <c r="X3" s="636">
        <v>39797</v>
      </c>
      <c r="Y3" s="637"/>
      <c r="Z3" s="638"/>
      <c r="AA3" s="649">
        <v>65.349999999999994</v>
      </c>
      <c r="AB3" s="650"/>
      <c r="AC3" s="234"/>
    </row>
    <row r="4" spans="1:29" s="31" customFormat="1" ht="14.45" customHeight="1" x14ac:dyDescent="0.15">
      <c r="A4" s="394"/>
      <c r="B4" s="553"/>
      <c r="C4" s="626"/>
      <c r="D4" s="617" t="s">
        <v>695</v>
      </c>
      <c r="E4" s="618"/>
      <c r="F4" s="618"/>
      <c r="G4" s="619" t="s">
        <v>25</v>
      </c>
      <c r="H4" s="620"/>
      <c r="I4" s="382"/>
      <c r="J4" s="232" t="s">
        <v>82</v>
      </c>
      <c r="K4" s="644">
        <v>0.387151809442567</v>
      </c>
      <c r="L4" s="645"/>
      <c r="M4" s="646"/>
      <c r="N4" s="634"/>
      <c r="O4" s="382"/>
      <c r="P4" s="411" t="s">
        <v>696</v>
      </c>
      <c r="Q4" s="412"/>
      <c r="R4" s="412"/>
      <c r="S4" s="665">
        <v>90348</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305</v>
      </c>
      <c r="H5" s="620"/>
      <c r="I5" s="382"/>
      <c r="J5" s="234"/>
      <c r="K5" s="268"/>
      <c r="L5" s="269"/>
      <c r="M5" s="270"/>
      <c r="N5" s="634"/>
      <c r="O5" s="382"/>
      <c r="P5" s="411" t="s">
        <v>317</v>
      </c>
      <c r="Q5" s="412"/>
      <c r="R5" s="412"/>
      <c r="S5" s="621">
        <v>87805</v>
      </c>
      <c r="T5" s="622"/>
      <c r="U5" s="622"/>
      <c r="V5" s="623"/>
      <c r="W5" s="430"/>
      <c r="X5" s="636">
        <v>37224</v>
      </c>
      <c r="Y5" s="637"/>
      <c r="Z5" s="638"/>
      <c r="AA5" s="639">
        <v>1404.6059678653405</v>
      </c>
      <c r="AB5" s="640"/>
      <c r="AC5" s="271"/>
    </row>
    <row r="6" spans="1:29" s="31" customFormat="1" ht="14.45" customHeight="1" x14ac:dyDescent="0.15">
      <c r="A6" s="394" t="s">
        <v>574</v>
      </c>
      <c r="B6" s="553"/>
      <c r="C6" s="626"/>
      <c r="D6" s="617" t="s">
        <v>699</v>
      </c>
      <c r="E6" s="618"/>
      <c r="F6" s="618"/>
      <c r="G6" s="619" t="s">
        <v>583</v>
      </c>
      <c r="H6" s="620"/>
      <c r="I6" s="382"/>
      <c r="J6" s="250"/>
      <c r="K6" s="641"/>
      <c r="L6" s="642"/>
      <c r="M6" s="643"/>
      <c r="N6" s="634"/>
      <c r="O6" s="382"/>
      <c r="P6" s="411" t="s">
        <v>83</v>
      </c>
      <c r="Q6" s="642"/>
      <c r="R6" s="642"/>
      <c r="S6" s="644">
        <v>0.11953778722273874</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-8.9972097260976019E-2</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12200682</v>
      </c>
      <c r="AB9" s="669"/>
      <c r="AC9" s="35"/>
    </row>
    <row r="10" spans="1:29" s="31" customFormat="1" ht="14.45" customHeight="1" x14ac:dyDescent="0.15">
      <c r="A10" s="434" t="s">
        <v>99</v>
      </c>
      <c r="B10" s="435"/>
      <c r="C10" s="262">
        <v>13370361</v>
      </c>
      <c r="D10" s="260">
        <v>30.270658566695623</v>
      </c>
      <c r="E10" s="672">
        <v>12739621</v>
      </c>
      <c r="F10" s="672"/>
      <c r="G10" s="672"/>
      <c r="H10" s="264">
        <v>73.683360917217399</v>
      </c>
      <c r="I10" s="678" t="s">
        <v>646</v>
      </c>
      <c r="J10" s="679"/>
      <c r="K10" s="631">
        <v>712</v>
      </c>
      <c r="L10" s="632"/>
      <c r="M10" s="632"/>
      <c r="N10" s="680">
        <v>794</v>
      </c>
      <c r="O10" s="680"/>
      <c r="P10" s="680"/>
      <c r="Q10" s="681"/>
      <c r="R10" s="666">
        <v>45947</v>
      </c>
      <c r="S10" s="666"/>
      <c r="T10" s="666"/>
      <c r="U10" s="666"/>
      <c r="V10" s="667"/>
      <c r="W10" s="365" t="s">
        <v>98</v>
      </c>
      <c r="X10" s="366"/>
      <c r="Y10" s="366"/>
      <c r="Z10" s="366"/>
      <c r="AA10" s="670">
        <v>13960398</v>
      </c>
      <c r="AB10" s="671"/>
      <c r="AC10" s="35"/>
    </row>
    <row r="11" spans="1:29" s="31" customFormat="1" ht="14.45" customHeight="1" x14ac:dyDescent="0.15">
      <c r="A11" s="365" t="s">
        <v>102</v>
      </c>
      <c r="B11" s="371"/>
      <c r="C11" s="262">
        <v>275470</v>
      </c>
      <c r="D11" s="260">
        <v>0.62366740250077335</v>
      </c>
      <c r="E11" s="672">
        <v>275470</v>
      </c>
      <c r="F11" s="672"/>
      <c r="G11" s="672"/>
      <c r="H11" s="261">
        <v>1.5932621097492521</v>
      </c>
      <c r="I11" s="673"/>
      <c r="J11" s="674"/>
      <c r="K11" s="675">
        <v>1.7243049501114018</v>
      </c>
      <c r="L11" s="676"/>
      <c r="M11" s="676"/>
      <c r="N11" s="676">
        <v>1.9138986646097478</v>
      </c>
      <c r="O11" s="676"/>
      <c r="P11" s="676"/>
      <c r="Q11" s="677"/>
      <c r="R11" s="412" t="s">
        <v>686</v>
      </c>
      <c r="S11" s="412"/>
      <c r="T11" s="412"/>
      <c r="U11" s="412"/>
      <c r="V11" s="419"/>
      <c r="W11" s="365" t="s">
        <v>101</v>
      </c>
      <c r="X11" s="366"/>
      <c r="Y11" s="366"/>
      <c r="Z11" s="366"/>
      <c r="AA11" s="670">
        <v>15524633</v>
      </c>
      <c r="AB11" s="671"/>
      <c r="AC11" s="35"/>
    </row>
    <row r="12" spans="1:29" s="31" customFormat="1" ht="14.45" customHeight="1" x14ac:dyDescent="0.15">
      <c r="A12" s="365" t="s">
        <v>105</v>
      </c>
      <c r="B12" s="371"/>
      <c r="C12" s="262">
        <v>9226</v>
      </c>
      <c r="D12" s="260">
        <v>2.0887775276698498E-2</v>
      </c>
      <c r="E12" s="672">
        <v>9226</v>
      </c>
      <c r="F12" s="672"/>
      <c r="G12" s="672"/>
      <c r="H12" s="261">
        <v>5.3361296056001012E-2</v>
      </c>
      <c r="I12" s="684" t="s">
        <v>647</v>
      </c>
      <c r="J12" s="685"/>
      <c r="K12" s="665">
        <v>12101</v>
      </c>
      <c r="L12" s="666"/>
      <c r="M12" s="666"/>
      <c r="N12" s="686">
        <v>12541</v>
      </c>
      <c r="O12" s="686"/>
      <c r="P12" s="686"/>
      <c r="Q12" s="687"/>
      <c r="R12" s="666">
        <v>44162</v>
      </c>
      <c r="S12" s="666"/>
      <c r="T12" s="666"/>
      <c r="U12" s="666"/>
      <c r="V12" s="667"/>
      <c r="W12" s="365" t="s">
        <v>104</v>
      </c>
      <c r="X12" s="366"/>
      <c r="Y12" s="366"/>
      <c r="Z12" s="366"/>
      <c r="AA12" s="670">
        <v>18351734</v>
      </c>
      <c r="AB12" s="671"/>
      <c r="AC12" s="36"/>
    </row>
    <row r="13" spans="1:29" s="31" customFormat="1" ht="14.45" customHeight="1" x14ac:dyDescent="0.15">
      <c r="A13" s="365" t="s">
        <v>10</v>
      </c>
      <c r="B13" s="371"/>
      <c r="C13" s="262">
        <v>48800</v>
      </c>
      <c r="D13" s="260">
        <v>0.11048378858691597</v>
      </c>
      <c r="E13" s="672">
        <v>48800</v>
      </c>
      <c r="F13" s="672"/>
      <c r="G13" s="672"/>
      <c r="H13" s="261">
        <v>0.2822492139099122</v>
      </c>
      <c r="I13" s="673"/>
      <c r="J13" s="674"/>
      <c r="K13" s="675">
        <v>29.305918822047854</v>
      </c>
      <c r="L13" s="676"/>
      <c r="M13" s="676"/>
      <c r="N13" s="676">
        <v>30.229475003615679</v>
      </c>
      <c r="O13" s="676"/>
      <c r="P13" s="676"/>
      <c r="Q13" s="677"/>
      <c r="R13" s="642"/>
      <c r="S13" s="642"/>
      <c r="T13" s="642"/>
      <c r="U13" s="642"/>
      <c r="V13" s="643"/>
      <c r="W13" s="365" t="s">
        <v>645</v>
      </c>
      <c r="X13" s="366"/>
      <c r="Y13" s="366"/>
      <c r="Z13" s="366"/>
      <c r="AA13" s="682">
        <v>0.88</v>
      </c>
      <c r="AB13" s="683"/>
      <c r="AC13" s="37"/>
    </row>
    <row r="14" spans="1:29" s="31" customFormat="1" ht="14.45" customHeight="1" x14ac:dyDescent="0.15">
      <c r="A14" s="457" t="s">
        <v>1</v>
      </c>
      <c r="B14" s="458"/>
      <c r="C14" s="262">
        <v>58387</v>
      </c>
      <c r="D14" s="260">
        <v>0.13218887221771031</v>
      </c>
      <c r="E14" s="672">
        <v>58387</v>
      </c>
      <c r="F14" s="672"/>
      <c r="G14" s="672"/>
      <c r="H14" s="261">
        <v>0.33769846009340254</v>
      </c>
      <c r="I14" s="684" t="s">
        <v>648</v>
      </c>
      <c r="J14" s="685"/>
      <c r="K14" s="665">
        <v>28479</v>
      </c>
      <c r="L14" s="666"/>
      <c r="M14" s="666"/>
      <c r="N14" s="686">
        <v>28151</v>
      </c>
      <c r="O14" s="686"/>
      <c r="P14" s="686"/>
      <c r="Q14" s="687"/>
      <c r="R14" s="642"/>
      <c r="S14" s="642"/>
      <c r="T14" s="642"/>
      <c r="U14" s="642"/>
      <c r="V14" s="643"/>
      <c r="W14" s="365" t="s">
        <v>107</v>
      </c>
      <c r="X14" s="455"/>
      <c r="Y14" s="455"/>
      <c r="Z14" s="455"/>
      <c r="AA14" s="688">
        <v>7.9171701159138426</v>
      </c>
      <c r="AB14" s="689"/>
      <c r="AC14" s="37"/>
    </row>
    <row r="15" spans="1:29" s="31" customFormat="1" ht="14.45" customHeight="1" x14ac:dyDescent="0.15">
      <c r="A15" s="457" t="s">
        <v>592</v>
      </c>
      <c r="B15" s="458"/>
      <c r="C15" s="262">
        <v>0</v>
      </c>
      <c r="D15" s="260">
        <v>0</v>
      </c>
      <c r="E15" s="672">
        <v>0</v>
      </c>
      <c r="F15" s="672"/>
      <c r="G15" s="672"/>
      <c r="H15" s="261">
        <v>0</v>
      </c>
      <c r="I15" s="690"/>
      <c r="J15" s="691"/>
      <c r="K15" s="675">
        <v>68.96977622784074</v>
      </c>
      <c r="L15" s="676"/>
      <c r="M15" s="676"/>
      <c r="N15" s="676">
        <v>67.856626331774578</v>
      </c>
      <c r="O15" s="676"/>
      <c r="P15" s="676"/>
      <c r="Q15" s="677"/>
      <c r="R15" s="642"/>
      <c r="S15" s="642"/>
      <c r="T15" s="642"/>
      <c r="U15" s="642"/>
      <c r="V15" s="643"/>
      <c r="W15" s="365" t="s">
        <v>108</v>
      </c>
      <c r="X15" s="455"/>
      <c r="Y15" s="455"/>
      <c r="Z15" s="455"/>
      <c r="AA15" s="688">
        <v>94.212813895406285</v>
      </c>
      <c r="AB15" s="689"/>
      <c r="AC15" s="37"/>
    </row>
    <row r="16" spans="1:29" s="31" customFormat="1" ht="14.45" customHeight="1" x14ac:dyDescent="0.15">
      <c r="A16" s="464" t="s">
        <v>109</v>
      </c>
      <c r="B16" s="465"/>
      <c r="C16" s="262">
        <v>1939273</v>
      </c>
      <c r="D16" s="260">
        <v>4.3905374619736541</v>
      </c>
      <c r="E16" s="672">
        <v>1939273</v>
      </c>
      <c r="F16" s="672"/>
      <c r="G16" s="672"/>
      <c r="H16" s="261">
        <v>11.216358192760596</v>
      </c>
      <c r="I16" s="694"/>
      <c r="J16" s="695"/>
      <c r="K16" s="696"/>
      <c r="L16" s="697"/>
      <c r="M16" s="697"/>
      <c r="N16" s="697"/>
      <c r="O16" s="697"/>
      <c r="P16" s="697"/>
      <c r="Q16" s="698"/>
      <c r="R16" s="358"/>
      <c r="S16" s="358"/>
      <c r="T16" s="358"/>
      <c r="U16" s="358"/>
      <c r="V16" s="359"/>
      <c r="W16" s="365" t="s">
        <v>110</v>
      </c>
      <c r="X16" s="455"/>
      <c r="Y16" s="455"/>
      <c r="Z16" s="455"/>
      <c r="AA16" s="688">
        <v>10.365501978580809</v>
      </c>
      <c r="AB16" s="689"/>
      <c r="AC16" s="38"/>
    </row>
    <row r="17" spans="1:30" s="31" customFormat="1" ht="14.45" customHeight="1" x14ac:dyDescent="0.15">
      <c r="A17" s="365" t="s">
        <v>111</v>
      </c>
      <c r="B17" s="371"/>
      <c r="C17" s="262">
        <v>101211</v>
      </c>
      <c r="D17" s="260">
        <v>0.22914292472685149</v>
      </c>
      <c r="E17" s="672">
        <v>101211</v>
      </c>
      <c r="F17" s="672"/>
      <c r="G17" s="672"/>
      <c r="H17" s="261">
        <v>0.58538371289008451</v>
      </c>
      <c r="I17" s="651" t="s">
        <v>113</v>
      </c>
      <c r="J17" s="652"/>
      <c r="K17" s="358"/>
      <c r="L17" s="358"/>
      <c r="M17" s="358"/>
      <c r="N17" s="358"/>
      <c r="O17" s="358"/>
      <c r="P17" s="358"/>
      <c r="Q17" s="358"/>
      <c r="R17" s="267" t="s">
        <v>18</v>
      </c>
      <c r="S17" s="251"/>
      <c r="T17" s="251"/>
      <c r="U17" s="251"/>
      <c r="V17" s="244"/>
      <c r="W17" s="365" t="s">
        <v>11</v>
      </c>
      <c r="X17" s="366"/>
      <c r="Y17" s="366"/>
      <c r="Z17" s="366"/>
      <c r="AA17" s="692">
        <v>2.8</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166072</v>
      </c>
      <c r="M19" s="701"/>
      <c r="N19" s="701"/>
      <c r="O19" s="701"/>
      <c r="P19" s="702">
        <v>1.2420906211881639</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38676</v>
      </c>
      <c r="D20" s="260">
        <v>8.7562930479253315E-2</v>
      </c>
      <c r="E20" s="672">
        <v>38676</v>
      </c>
      <c r="F20" s="672"/>
      <c r="G20" s="672"/>
      <c r="H20" s="261">
        <v>0.22369406961433941</v>
      </c>
      <c r="I20" s="477"/>
      <c r="J20" s="365" t="s">
        <v>121</v>
      </c>
      <c r="K20" s="366"/>
      <c r="L20" s="670">
        <v>4841608</v>
      </c>
      <c r="M20" s="705"/>
      <c r="N20" s="705"/>
      <c r="O20" s="705"/>
      <c r="P20" s="706">
        <v>36.21149795431851</v>
      </c>
      <c r="Q20" s="706"/>
      <c r="R20" s="705">
        <v>0</v>
      </c>
      <c r="S20" s="705"/>
      <c r="T20" s="705"/>
      <c r="U20" s="705"/>
      <c r="V20" s="671"/>
      <c r="W20" s="366" t="s">
        <v>122</v>
      </c>
      <c r="X20" s="366"/>
      <c r="Y20" s="366"/>
      <c r="Z20" s="366"/>
      <c r="AA20" s="692">
        <v>24.2</v>
      </c>
      <c r="AB20" s="693"/>
      <c r="AC20" s="37"/>
    </row>
    <row r="21" spans="1:30" s="31" customFormat="1" ht="14.45" customHeight="1" x14ac:dyDescent="0.15">
      <c r="A21" s="464" t="s">
        <v>677</v>
      </c>
      <c r="B21" s="465"/>
      <c r="C21" s="262">
        <v>89620</v>
      </c>
      <c r="D21" s="260">
        <v>0.20290076092539774</v>
      </c>
      <c r="E21" s="672">
        <v>89620</v>
      </c>
      <c r="F21" s="672"/>
      <c r="G21" s="672"/>
      <c r="H21" s="261">
        <v>0.51834374079111323</v>
      </c>
      <c r="I21" s="477"/>
      <c r="J21" s="365" t="s">
        <v>679</v>
      </c>
      <c r="K21" s="366"/>
      <c r="L21" s="670">
        <v>267584</v>
      </c>
      <c r="M21" s="705"/>
      <c r="N21" s="705"/>
      <c r="O21" s="705"/>
      <c r="P21" s="706">
        <v>2.0013221782119417</v>
      </c>
      <c r="Q21" s="706"/>
      <c r="R21" s="705">
        <v>0</v>
      </c>
      <c r="S21" s="705"/>
      <c r="T21" s="705"/>
      <c r="U21" s="705"/>
      <c r="V21" s="671"/>
      <c r="W21" s="707" t="s">
        <v>678</v>
      </c>
      <c r="X21" s="708"/>
      <c r="Y21" s="709"/>
      <c r="Z21" s="233" t="s">
        <v>126</v>
      </c>
      <c r="AA21" s="670">
        <v>1802482</v>
      </c>
      <c r="AB21" s="671"/>
      <c r="AC21" s="37"/>
    </row>
    <row r="22" spans="1:30" s="31" customFormat="1" ht="14.45" customHeight="1" x14ac:dyDescent="0.15">
      <c r="A22" s="457" t="s">
        <v>676</v>
      </c>
      <c r="B22" s="458"/>
      <c r="C22" s="262">
        <v>120013</v>
      </c>
      <c r="D22" s="260">
        <v>0.271710879501671</v>
      </c>
      <c r="E22" s="672">
        <v>120013</v>
      </c>
      <c r="F22" s="672"/>
      <c r="G22" s="672"/>
      <c r="H22" s="261">
        <v>0.69413063338053871</v>
      </c>
      <c r="I22" s="478"/>
      <c r="J22" s="365" t="s">
        <v>680</v>
      </c>
      <c r="K22" s="366"/>
      <c r="L22" s="670">
        <v>570344</v>
      </c>
      <c r="M22" s="705"/>
      <c r="N22" s="705"/>
      <c r="O22" s="705"/>
      <c r="P22" s="706">
        <v>4.2657337374809856</v>
      </c>
      <c r="Q22" s="706"/>
      <c r="R22" s="705">
        <v>195047</v>
      </c>
      <c r="S22" s="705"/>
      <c r="T22" s="705"/>
      <c r="U22" s="705"/>
      <c r="V22" s="671"/>
      <c r="W22" s="710"/>
      <c r="X22" s="711"/>
      <c r="Y22" s="712"/>
      <c r="Z22" s="231" t="s">
        <v>129</v>
      </c>
      <c r="AA22" s="670">
        <v>201306</v>
      </c>
      <c r="AB22" s="671"/>
      <c r="AC22" s="35"/>
    </row>
    <row r="23" spans="1:30" s="31" customFormat="1" ht="14.45" customHeight="1" x14ac:dyDescent="0.15">
      <c r="A23" s="365" t="s">
        <v>120</v>
      </c>
      <c r="B23" s="371"/>
      <c r="C23" s="262">
        <v>2112813</v>
      </c>
      <c r="D23" s="260">
        <v>4.7834341150755675</v>
      </c>
      <c r="E23" s="672">
        <v>1756954</v>
      </c>
      <c r="F23" s="672"/>
      <c r="G23" s="672"/>
      <c r="H23" s="261">
        <v>10.161862405243358</v>
      </c>
      <c r="I23" s="365" t="s">
        <v>131</v>
      </c>
      <c r="J23" s="366"/>
      <c r="K23" s="366"/>
      <c r="L23" s="670">
        <v>6039163</v>
      </c>
      <c r="M23" s="705"/>
      <c r="N23" s="705"/>
      <c r="O23" s="705"/>
      <c r="P23" s="706">
        <v>45.16828677999046</v>
      </c>
      <c r="Q23" s="706"/>
      <c r="R23" s="705">
        <v>0</v>
      </c>
      <c r="S23" s="705"/>
      <c r="T23" s="705"/>
      <c r="U23" s="705"/>
      <c r="V23" s="671"/>
      <c r="W23" s="710"/>
      <c r="X23" s="711"/>
      <c r="Y23" s="712"/>
      <c r="Z23" s="231" t="s">
        <v>132</v>
      </c>
      <c r="AA23" s="670">
        <v>1354907</v>
      </c>
      <c r="AB23" s="671"/>
      <c r="AC23" s="35"/>
    </row>
    <row r="24" spans="1:30" s="31" customFormat="1" ht="14.45" customHeight="1" x14ac:dyDescent="0.15">
      <c r="A24" s="237"/>
      <c r="B24" s="235" t="s">
        <v>123</v>
      </c>
      <c r="C24" s="262">
        <v>1756954</v>
      </c>
      <c r="D24" s="260">
        <v>3.9777650469864008</v>
      </c>
      <c r="E24" s="672">
        <v>1756954</v>
      </c>
      <c r="F24" s="672"/>
      <c r="G24" s="672"/>
      <c r="H24" s="261">
        <v>10.161862405243358</v>
      </c>
      <c r="I24" s="237"/>
      <c r="J24" s="480" t="s">
        <v>134</v>
      </c>
      <c r="K24" s="480"/>
      <c r="L24" s="670">
        <v>6028397</v>
      </c>
      <c r="M24" s="705"/>
      <c r="N24" s="705"/>
      <c r="O24" s="705"/>
      <c r="P24" s="706">
        <v>45.08776539391868</v>
      </c>
      <c r="Q24" s="706"/>
      <c r="R24" s="705">
        <v>0</v>
      </c>
      <c r="S24" s="705"/>
      <c r="T24" s="705"/>
      <c r="U24" s="705"/>
      <c r="V24" s="671"/>
      <c r="W24" s="713"/>
      <c r="X24" s="714"/>
      <c r="Y24" s="715"/>
      <c r="Z24" s="227" t="s">
        <v>135</v>
      </c>
      <c r="AA24" s="670">
        <v>3358695</v>
      </c>
      <c r="AB24" s="671"/>
      <c r="AC24" s="35"/>
    </row>
    <row r="25" spans="1:30" s="31" customFormat="1" ht="14.45" customHeight="1" x14ac:dyDescent="0.15">
      <c r="A25" s="237"/>
      <c r="B25" s="235" t="s">
        <v>127</v>
      </c>
      <c r="C25" s="262">
        <v>355418</v>
      </c>
      <c r="D25" s="260">
        <v>0.80467063877017408</v>
      </c>
      <c r="E25" s="705">
        <v>0</v>
      </c>
      <c r="F25" s="705"/>
      <c r="G25" s="705"/>
      <c r="H25" s="261">
        <v>0</v>
      </c>
      <c r="I25" s="365" t="s">
        <v>137</v>
      </c>
      <c r="J25" s="366"/>
      <c r="K25" s="371"/>
      <c r="L25" s="670">
        <v>244097</v>
      </c>
      <c r="M25" s="705"/>
      <c r="N25" s="705"/>
      <c r="O25" s="705"/>
      <c r="P25" s="706">
        <v>1.8256575121644061</v>
      </c>
      <c r="Q25" s="706"/>
      <c r="R25" s="705">
        <v>0</v>
      </c>
      <c r="S25" s="705"/>
      <c r="T25" s="705"/>
      <c r="U25" s="705"/>
      <c r="V25" s="671"/>
      <c r="W25" s="434" t="s">
        <v>138</v>
      </c>
      <c r="X25" s="444"/>
      <c r="Y25" s="444"/>
      <c r="Z25" s="435"/>
      <c r="AA25" s="670">
        <v>27958957</v>
      </c>
      <c r="AB25" s="671"/>
      <c r="AC25" s="35"/>
    </row>
    <row r="26" spans="1:30" s="31" customFormat="1" ht="14.45" customHeight="1" x14ac:dyDescent="0.15">
      <c r="A26" s="237"/>
      <c r="B26" s="235" t="s">
        <v>316</v>
      </c>
      <c r="C26" s="262">
        <v>441</v>
      </c>
      <c r="D26" s="260">
        <v>9.984293189924168E-4</v>
      </c>
      <c r="E26" s="705">
        <v>0</v>
      </c>
      <c r="F26" s="705"/>
      <c r="G26" s="705"/>
      <c r="H26" s="261">
        <v>0</v>
      </c>
      <c r="I26" s="365" t="s">
        <v>140</v>
      </c>
      <c r="J26" s="366"/>
      <c r="K26" s="371"/>
      <c r="L26" s="670">
        <v>610753</v>
      </c>
      <c r="M26" s="705"/>
      <c r="N26" s="705"/>
      <c r="O26" s="705"/>
      <c r="P26" s="706">
        <v>4.5679619271312122</v>
      </c>
      <c r="Q26" s="706"/>
      <c r="R26" s="705">
        <v>0</v>
      </c>
      <c r="S26" s="705"/>
      <c r="T26" s="705"/>
      <c r="U26" s="705"/>
      <c r="V26" s="671"/>
      <c r="W26" s="482" t="s">
        <v>303</v>
      </c>
      <c r="X26" s="483"/>
      <c r="Y26" s="483"/>
      <c r="Z26" s="484"/>
      <c r="AA26" s="670">
        <v>16047009</v>
      </c>
      <c r="AB26" s="671"/>
      <c r="AC26" s="35"/>
      <c r="AD26" s="39"/>
    </row>
    <row r="27" spans="1:30" s="31" customFormat="1" ht="14.45" customHeight="1" x14ac:dyDescent="0.15">
      <c r="A27" s="411" t="s">
        <v>130</v>
      </c>
      <c r="B27" s="419"/>
      <c r="C27" s="262">
        <v>18163850</v>
      </c>
      <c r="D27" s="260">
        <v>41.123175477960118</v>
      </c>
      <c r="E27" s="705">
        <v>17177251</v>
      </c>
      <c r="F27" s="705"/>
      <c r="G27" s="705"/>
      <c r="H27" s="261">
        <v>99.349704751706</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12702</v>
      </c>
      <c r="D28" s="260">
        <v>2.8757481201455052E-2</v>
      </c>
      <c r="E28" s="672">
        <v>12702</v>
      </c>
      <c r="F28" s="672"/>
      <c r="G28" s="672"/>
      <c r="H28" s="261">
        <v>7.346576875171526E-2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114815</v>
      </c>
      <c r="D29" s="260">
        <v>0.2599425448075155</v>
      </c>
      <c r="E29" s="672">
        <v>0</v>
      </c>
      <c r="F29" s="672"/>
      <c r="G29" s="672"/>
      <c r="H29" s="261">
        <v>0</v>
      </c>
      <c r="I29" s="411" t="s">
        <v>148</v>
      </c>
      <c r="J29" s="412"/>
      <c r="K29" s="419"/>
      <c r="L29" s="670">
        <v>12739621</v>
      </c>
      <c r="M29" s="705"/>
      <c r="N29" s="705"/>
      <c r="O29" s="705"/>
      <c r="P29" s="706">
        <v>95.28255071048568</v>
      </c>
      <c r="Q29" s="706"/>
      <c r="R29" s="716">
        <v>195047</v>
      </c>
      <c r="S29" s="716"/>
      <c r="T29" s="716"/>
      <c r="U29" s="716"/>
      <c r="V29" s="717"/>
      <c r="W29" s="719"/>
      <c r="X29" s="490"/>
      <c r="Y29" s="365" t="s">
        <v>149</v>
      </c>
      <c r="Z29" s="371"/>
      <c r="AA29" s="670">
        <v>4746550</v>
      </c>
      <c r="AB29" s="671"/>
      <c r="AC29" s="35"/>
    </row>
    <row r="30" spans="1:30" s="31" customFormat="1" ht="14.45" customHeight="1" x14ac:dyDescent="0.15">
      <c r="A30" s="365" t="s">
        <v>139</v>
      </c>
      <c r="B30" s="371"/>
      <c r="C30" s="262">
        <v>244735</v>
      </c>
      <c r="D30" s="260">
        <v>0.55408299179956721</v>
      </c>
      <c r="E30" s="672">
        <v>52203</v>
      </c>
      <c r="F30" s="672"/>
      <c r="G30" s="672"/>
      <c r="H30" s="261">
        <v>0.30193146954383498</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253104</v>
      </c>
      <c r="D31" s="260">
        <v>0.57303050873981098</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4746550</v>
      </c>
      <c r="AB31" s="671"/>
      <c r="AC31" s="35"/>
    </row>
    <row r="32" spans="1:30" s="31" customFormat="1" ht="14.45" customHeight="1" x14ac:dyDescent="0.15">
      <c r="A32" s="365" t="s">
        <v>144</v>
      </c>
      <c r="B32" s="371"/>
      <c r="C32" s="262">
        <v>16330977</v>
      </c>
      <c r="D32" s="260">
        <v>36.97352889929892</v>
      </c>
      <c r="E32" s="672">
        <v>0</v>
      </c>
      <c r="F32" s="672"/>
      <c r="G32" s="672"/>
      <c r="H32" s="261">
        <v>0</v>
      </c>
      <c r="I32" s="365" t="s">
        <v>156</v>
      </c>
      <c r="J32" s="366"/>
      <c r="K32" s="366"/>
      <c r="L32" s="670">
        <v>630740</v>
      </c>
      <c r="M32" s="705"/>
      <c r="N32" s="705"/>
      <c r="O32" s="705"/>
      <c r="P32" s="706">
        <v>4.7174492895143221</v>
      </c>
      <c r="Q32" s="706"/>
      <c r="R32" s="705">
        <v>0</v>
      </c>
      <c r="S32" s="705"/>
      <c r="T32" s="705"/>
      <c r="U32" s="705"/>
      <c r="V32" s="671"/>
      <c r="W32" s="434" t="s">
        <v>157</v>
      </c>
      <c r="X32" s="444"/>
      <c r="Y32" s="444"/>
      <c r="Z32" s="435"/>
      <c r="AA32" s="670">
        <v>50000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2755617</v>
      </c>
      <c r="D34" s="260">
        <v>6.2387501240678604</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99.059730170525</v>
      </c>
      <c r="AB34" s="693"/>
      <c r="AC34" s="35"/>
    </row>
    <row r="35" spans="1:29" s="31" customFormat="1" ht="14.45" customHeight="1" x14ac:dyDescent="0.15">
      <c r="A35" s="365" t="s">
        <v>153</v>
      </c>
      <c r="B35" s="371"/>
      <c r="C35" s="262">
        <v>178125</v>
      </c>
      <c r="D35" s="260">
        <v>0.40327714840254936</v>
      </c>
      <c r="E35" s="672">
        <v>36012</v>
      </c>
      <c r="F35" s="672"/>
      <c r="G35" s="672"/>
      <c r="H35" s="261">
        <v>0.20828603875663437</v>
      </c>
      <c r="I35" s="721"/>
      <c r="J35" s="365" t="s">
        <v>167</v>
      </c>
      <c r="K35" s="371"/>
      <c r="L35" s="670">
        <v>630740</v>
      </c>
      <c r="M35" s="705"/>
      <c r="N35" s="705"/>
      <c r="O35" s="705"/>
      <c r="P35" s="706">
        <v>4.7174492895143221</v>
      </c>
      <c r="Q35" s="706"/>
      <c r="R35" s="705">
        <v>0</v>
      </c>
      <c r="S35" s="705"/>
      <c r="T35" s="705"/>
      <c r="U35" s="705"/>
      <c r="V35" s="671"/>
      <c r="W35" s="724"/>
      <c r="X35" s="265"/>
      <c r="Y35" s="365" t="s">
        <v>117</v>
      </c>
      <c r="Z35" s="371"/>
      <c r="AA35" s="692">
        <v>98.824584235686558</v>
      </c>
      <c r="AB35" s="693"/>
      <c r="AC35" s="257"/>
    </row>
    <row r="36" spans="1:29" s="31" customFormat="1" ht="14.45" customHeight="1" x14ac:dyDescent="0.15">
      <c r="A36" s="365" t="s">
        <v>155</v>
      </c>
      <c r="B36" s="371"/>
      <c r="C36" s="262">
        <v>15080</v>
      </c>
      <c r="D36" s="260">
        <v>3.4141301883006001E-2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99.199286386660688</v>
      </c>
      <c r="AB36" s="693"/>
      <c r="AC36" s="257"/>
    </row>
    <row r="37" spans="1:29" s="31" customFormat="1" ht="14.45" customHeight="1" x14ac:dyDescent="0.15">
      <c r="A37" s="365" t="s">
        <v>158</v>
      </c>
      <c r="B37" s="371"/>
      <c r="C37" s="262">
        <v>1109804</v>
      </c>
      <c r="D37" s="260">
        <v>2.5126096415761001</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98.143328111153096</v>
      </c>
      <c r="AB37" s="693"/>
      <c r="AC37" s="257"/>
    </row>
    <row r="38" spans="1:29" s="31" customFormat="1" ht="14.45" customHeight="1" x14ac:dyDescent="0.15">
      <c r="A38" s="365" t="s">
        <v>162</v>
      </c>
      <c r="B38" s="371"/>
      <c r="C38" s="262">
        <v>1244167</v>
      </c>
      <c r="D38" s="260">
        <v>2.8168090941560959</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97.646537257675519</v>
      </c>
      <c r="AB38" s="693"/>
      <c r="AC38" s="257"/>
    </row>
    <row r="39" spans="1:29" s="31" customFormat="1" ht="14.45" customHeight="1" x14ac:dyDescent="0.15">
      <c r="A39" s="365" t="s">
        <v>166</v>
      </c>
      <c r="B39" s="371"/>
      <c r="C39" s="262">
        <v>493486</v>
      </c>
      <c r="D39" s="260">
        <v>1.1172582560369428</v>
      </c>
      <c r="E39" s="672">
        <v>11517</v>
      </c>
      <c r="F39" s="672"/>
      <c r="G39" s="672"/>
      <c r="H39" s="261">
        <v>6.6611971241812673E-2</v>
      </c>
      <c r="I39" s="365" t="s">
        <v>135</v>
      </c>
      <c r="J39" s="366"/>
      <c r="K39" s="366"/>
      <c r="L39" s="725">
        <v>13370361</v>
      </c>
      <c r="M39" s="647"/>
      <c r="N39" s="647"/>
      <c r="O39" s="647"/>
      <c r="P39" s="726">
        <v>100</v>
      </c>
      <c r="Q39" s="726"/>
      <c r="R39" s="716">
        <v>195047</v>
      </c>
      <c r="S39" s="716"/>
      <c r="T39" s="716"/>
      <c r="U39" s="716"/>
      <c r="V39" s="717"/>
      <c r="W39" s="724"/>
      <c r="X39" s="265"/>
      <c r="Y39" s="365" t="s">
        <v>169</v>
      </c>
      <c r="Z39" s="371"/>
      <c r="AA39" s="692">
        <v>98.500933475072955</v>
      </c>
      <c r="AB39" s="693"/>
      <c r="AC39" s="257"/>
    </row>
    <row r="40" spans="1:29" s="31" customFormat="1" ht="14.45" customHeight="1" x14ac:dyDescent="0.15">
      <c r="A40" s="365" t="s">
        <v>168</v>
      </c>
      <c r="B40" s="371"/>
      <c r="C40" s="262">
        <v>3252914</v>
      </c>
      <c r="D40" s="260">
        <v>7.3646365300700651</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1070147</v>
      </c>
      <c r="D41" s="260">
        <v>2.4228257152648025</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44169376</v>
      </c>
      <c r="D43" s="260">
        <v>100</v>
      </c>
      <c r="E43" s="732">
        <v>17289685</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4925245</v>
      </c>
      <c r="D46" s="263">
        <v>11.554262887482256</v>
      </c>
      <c r="E46" s="735">
        <v>4511381</v>
      </c>
      <c r="F46" s="735"/>
      <c r="G46" s="735"/>
      <c r="H46" s="738">
        <v>4489656</v>
      </c>
      <c r="I46" s="739"/>
      <c r="J46" s="740"/>
      <c r="K46" s="741">
        <v>24.45368781152246</v>
      </c>
      <c r="L46" s="742"/>
      <c r="M46" s="434" t="s">
        <v>182</v>
      </c>
      <c r="N46" s="444"/>
      <c r="O46" s="444"/>
      <c r="P46" s="444"/>
      <c r="Q46" s="668">
        <v>257636</v>
      </c>
      <c r="R46" s="701"/>
      <c r="S46" s="701"/>
      <c r="T46" s="701"/>
      <c r="U46" s="701"/>
      <c r="V46" s="702">
        <v>0.60439512618750513</v>
      </c>
      <c r="W46" s="702"/>
      <c r="X46" s="701">
        <v>803</v>
      </c>
      <c r="Y46" s="701"/>
      <c r="Z46" s="701"/>
      <c r="AA46" s="701">
        <v>257636</v>
      </c>
      <c r="AB46" s="669"/>
      <c r="AC46" s="35"/>
    </row>
    <row r="47" spans="1:29" s="31" customFormat="1" ht="14.45" customHeight="1" x14ac:dyDescent="0.15">
      <c r="A47" s="237"/>
      <c r="B47" s="221" t="s">
        <v>183</v>
      </c>
      <c r="C47" s="262">
        <v>3217710</v>
      </c>
      <c r="D47" s="260">
        <v>7.5485112386653928</v>
      </c>
      <c r="E47" s="735">
        <v>2896725</v>
      </c>
      <c r="F47" s="735"/>
      <c r="G47" s="735"/>
      <c r="H47" s="743" t="s">
        <v>3</v>
      </c>
      <c r="I47" s="716"/>
      <c r="J47" s="717"/>
      <c r="K47" s="744" t="s">
        <v>3</v>
      </c>
      <c r="L47" s="704"/>
      <c r="M47" s="365" t="s">
        <v>184</v>
      </c>
      <c r="N47" s="366"/>
      <c r="O47" s="366"/>
      <c r="P47" s="366"/>
      <c r="Q47" s="670">
        <v>13676774</v>
      </c>
      <c r="R47" s="705"/>
      <c r="S47" s="705"/>
      <c r="T47" s="705"/>
      <c r="U47" s="705"/>
      <c r="V47" s="706">
        <v>32.084706902637784</v>
      </c>
      <c r="W47" s="706"/>
      <c r="X47" s="705">
        <v>110309</v>
      </c>
      <c r="Y47" s="705"/>
      <c r="Z47" s="705"/>
      <c r="AA47" s="705">
        <v>4237885</v>
      </c>
      <c r="AB47" s="671"/>
      <c r="AC47" s="35"/>
    </row>
    <row r="48" spans="1:29" s="31" customFormat="1" ht="14.45" customHeight="1" x14ac:dyDescent="0.15">
      <c r="A48" s="365" t="s">
        <v>185</v>
      </c>
      <c r="B48" s="371"/>
      <c r="C48" s="262">
        <v>8504000</v>
      </c>
      <c r="D48" s="260">
        <v>19.949759168355911</v>
      </c>
      <c r="E48" s="735">
        <v>2428817</v>
      </c>
      <c r="F48" s="735"/>
      <c r="G48" s="735"/>
      <c r="H48" s="725">
        <v>2396307</v>
      </c>
      <c r="I48" s="647"/>
      <c r="J48" s="648"/>
      <c r="K48" s="736">
        <v>13.051900474906306</v>
      </c>
      <c r="L48" s="737"/>
      <c r="M48" s="365" t="s">
        <v>186</v>
      </c>
      <c r="N48" s="366"/>
      <c r="O48" s="366"/>
      <c r="P48" s="366"/>
      <c r="Q48" s="670">
        <v>13136349</v>
      </c>
      <c r="R48" s="705"/>
      <c r="S48" s="705"/>
      <c r="T48" s="705"/>
      <c r="U48" s="705"/>
      <c r="V48" s="706">
        <v>30.816909560380175</v>
      </c>
      <c r="W48" s="706"/>
      <c r="X48" s="705">
        <v>121311</v>
      </c>
      <c r="Y48" s="705"/>
      <c r="Z48" s="705"/>
      <c r="AA48" s="705">
        <v>6252831</v>
      </c>
      <c r="AB48" s="671"/>
      <c r="AC48" s="35"/>
    </row>
    <row r="49" spans="1:29" s="31" customFormat="1" ht="14.45" customHeight="1" x14ac:dyDescent="0.15">
      <c r="A49" s="365" t="s">
        <v>187</v>
      </c>
      <c r="B49" s="371"/>
      <c r="C49" s="262">
        <v>2390579</v>
      </c>
      <c r="D49" s="260">
        <v>5.6081226861393576</v>
      </c>
      <c r="E49" s="735">
        <v>2375193</v>
      </c>
      <c r="F49" s="735"/>
      <c r="G49" s="735"/>
      <c r="H49" s="725">
        <v>2375193</v>
      </c>
      <c r="I49" s="647"/>
      <c r="J49" s="648"/>
      <c r="K49" s="736">
        <v>12.936899422609097</v>
      </c>
      <c r="L49" s="737"/>
      <c r="M49" s="365" t="s">
        <v>188</v>
      </c>
      <c r="N49" s="366"/>
      <c r="O49" s="366"/>
      <c r="P49" s="366"/>
      <c r="Q49" s="670">
        <v>2995304</v>
      </c>
      <c r="R49" s="705"/>
      <c r="S49" s="705"/>
      <c r="T49" s="705"/>
      <c r="U49" s="705"/>
      <c r="V49" s="706">
        <v>7.026763103952625</v>
      </c>
      <c r="W49" s="706"/>
      <c r="X49" s="705">
        <v>169669</v>
      </c>
      <c r="Y49" s="705"/>
      <c r="Z49" s="705"/>
      <c r="AA49" s="705">
        <v>2130273</v>
      </c>
      <c r="AB49" s="671"/>
      <c r="AC49" s="35"/>
    </row>
    <row r="50" spans="1:29" s="31" customFormat="1" ht="14.45" customHeight="1" x14ac:dyDescent="0.15">
      <c r="A50" s="21" t="s">
        <v>189</v>
      </c>
      <c r="B50" s="221" t="s">
        <v>190</v>
      </c>
      <c r="C50" s="262">
        <v>2390579</v>
      </c>
      <c r="D50" s="260">
        <v>5.6081226861393576</v>
      </c>
      <c r="E50" s="735">
        <v>2375193</v>
      </c>
      <c r="F50" s="735"/>
      <c r="G50" s="735"/>
      <c r="H50" s="725">
        <v>2375193</v>
      </c>
      <c r="I50" s="647"/>
      <c r="J50" s="648"/>
      <c r="K50" s="736">
        <v>12.936899422609097</v>
      </c>
      <c r="L50" s="737"/>
      <c r="M50" s="365" t="s">
        <v>191</v>
      </c>
      <c r="N50" s="366"/>
      <c r="O50" s="366"/>
      <c r="P50" s="366"/>
      <c r="Q50" s="670">
        <v>62985</v>
      </c>
      <c r="R50" s="705"/>
      <c r="S50" s="705"/>
      <c r="T50" s="705"/>
      <c r="U50" s="705"/>
      <c r="V50" s="706">
        <v>0.14775818217531714</v>
      </c>
      <c r="W50" s="706"/>
      <c r="X50" s="705">
        <v>0</v>
      </c>
      <c r="Y50" s="705"/>
      <c r="Z50" s="705"/>
      <c r="AA50" s="705">
        <v>62985</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654018</v>
      </c>
      <c r="R51" s="705"/>
      <c r="S51" s="705"/>
      <c r="T51" s="705"/>
      <c r="U51" s="705"/>
      <c r="V51" s="706">
        <v>1.5342781740086777</v>
      </c>
      <c r="W51" s="706"/>
      <c r="X51" s="705">
        <v>38183</v>
      </c>
      <c r="Y51" s="705"/>
      <c r="Z51" s="705"/>
      <c r="AA51" s="705">
        <v>259348</v>
      </c>
      <c r="AB51" s="671"/>
      <c r="AC51" s="35"/>
    </row>
    <row r="52" spans="1:29" s="31" customFormat="1" ht="14.45" customHeight="1" x14ac:dyDescent="0.15">
      <c r="A52" s="411" t="s">
        <v>195</v>
      </c>
      <c r="B52" s="419"/>
      <c r="C52" s="262">
        <v>15819824</v>
      </c>
      <c r="D52" s="260">
        <v>37.112144741977524</v>
      </c>
      <c r="E52" s="735">
        <v>9315391</v>
      </c>
      <c r="F52" s="735"/>
      <c r="G52" s="735"/>
      <c r="H52" s="725">
        <v>9261156</v>
      </c>
      <c r="I52" s="647"/>
      <c r="J52" s="648"/>
      <c r="K52" s="736">
        <v>50.442487709037863</v>
      </c>
      <c r="L52" s="737"/>
      <c r="M52" s="365" t="s">
        <v>196</v>
      </c>
      <c r="N52" s="366"/>
      <c r="O52" s="366"/>
      <c r="P52" s="366"/>
      <c r="Q52" s="670">
        <v>529257</v>
      </c>
      <c r="R52" s="705"/>
      <c r="S52" s="705"/>
      <c r="T52" s="705"/>
      <c r="U52" s="705"/>
      <c r="V52" s="706">
        <v>1.2415980348267337</v>
      </c>
      <c r="W52" s="706"/>
      <c r="X52" s="705">
        <v>0</v>
      </c>
      <c r="Y52" s="705"/>
      <c r="Z52" s="705"/>
      <c r="AA52" s="705">
        <v>523957</v>
      </c>
      <c r="AB52" s="671"/>
      <c r="AC52" s="35"/>
    </row>
    <row r="53" spans="1:29" s="31" customFormat="1" ht="14.45" customHeight="1" x14ac:dyDescent="0.15">
      <c r="A53" s="365" t="s">
        <v>197</v>
      </c>
      <c r="B53" s="371"/>
      <c r="C53" s="262">
        <v>5592433</v>
      </c>
      <c r="D53" s="260">
        <v>13.119436913824806</v>
      </c>
      <c r="E53" s="735">
        <v>4141231</v>
      </c>
      <c r="F53" s="735"/>
      <c r="G53" s="735"/>
      <c r="H53" s="725">
        <v>3401268</v>
      </c>
      <c r="I53" s="647"/>
      <c r="J53" s="648"/>
      <c r="K53" s="736">
        <v>18.52559435184374</v>
      </c>
      <c r="L53" s="737"/>
      <c r="M53" s="365" t="s">
        <v>198</v>
      </c>
      <c r="N53" s="366"/>
      <c r="O53" s="366"/>
      <c r="P53" s="366"/>
      <c r="Q53" s="670">
        <v>3830311</v>
      </c>
      <c r="R53" s="705"/>
      <c r="S53" s="705"/>
      <c r="T53" s="705"/>
      <c r="U53" s="705"/>
      <c r="V53" s="706">
        <v>8.9856281737893333</v>
      </c>
      <c r="W53" s="706"/>
      <c r="X53" s="705">
        <v>2321336</v>
      </c>
      <c r="Y53" s="705"/>
      <c r="Z53" s="705"/>
      <c r="AA53" s="705">
        <v>1610414</v>
      </c>
      <c r="AB53" s="671"/>
      <c r="AC53" s="35"/>
    </row>
    <row r="54" spans="1:29" s="31" customFormat="1" ht="14.45" customHeight="1" x14ac:dyDescent="0.15">
      <c r="A54" s="365" t="s">
        <v>199</v>
      </c>
      <c r="B54" s="371"/>
      <c r="C54" s="262">
        <v>301601</v>
      </c>
      <c r="D54" s="260">
        <v>0.70753378585786808</v>
      </c>
      <c r="E54" s="735">
        <v>301063</v>
      </c>
      <c r="F54" s="735"/>
      <c r="G54" s="735"/>
      <c r="H54" s="725">
        <v>301063</v>
      </c>
      <c r="I54" s="647"/>
      <c r="J54" s="648"/>
      <c r="K54" s="736">
        <v>1.6397916930830303</v>
      </c>
      <c r="L54" s="737"/>
      <c r="M54" s="365" t="s">
        <v>200</v>
      </c>
      <c r="N54" s="366"/>
      <c r="O54" s="366"/>
      <c r="P54" s="366"/>
      <c r="Q54" s="670">
        <v>1496682</v>
      </c>
      <c r="R54" s="705"/>
      <c r="S54" s="705"/>
      <c r="T54" s="705"/>
      <c r="U54" s="705"/>
      <c r="V54" s="706">
        <v>3.5111060032470909</v>
      </c>
      <c r="W54" s="706"/>
      <c r="X54" s="705">
        <v>216212</v>
      </c>
      <c r="Y54" s="705"/>
      <c r="Z54" s="705"/>
      <c r="AA54" s="705">
        <v>1275224</v>
      </c>
      <c r="AB54" s="671"/>
      <c r="AC54" s="35"/>
    </row>
    <row r="55" spans="1:29" s="31" customFormat="1" ht="14.45" customHeight="1" x14ac:dyDescent="0.15">
      <c r="A55" s="365" t="s">
        <v>201</v>
      </c>
      <c r="B55" s="371"/>
      <c r="C55" s="262">
        <v>13076415</v>
      </c>
      <c r="D55" s="260">
        <v>30.676308800032544</v>
      </c>
      <c r="E55" s="735">
        <v>3458727</v>
      </c>
      <c r="F55" s="735"/>
      <c r="G55" s="735"/>
      <c r="H55" s="725">
        <v>2153927</v>
      </c>
      <c r="I55" s="647"/>
      <c r="J55" s="648"/>
      <c r="K55" s="736">
        <v>11.7317358895223</v>
      </c>
      <c r="L55" s="737"/>
      <c r="M55" s="365" t="s">
        <v>202</v>
      </c>
      <c r="N55" s="366"/>
      <c r="O55" s="366"/>
      <c r="P55" s="366"/>
      <c r="Q55" s="670">
        <v>3362867</v>
      </c>
      <c r="R55" s="705"/>
      <c r="S55" s="705"/>
      <c r="T55" s="705"/>
      <c r="U55" s="705"/>
      <c r="V55" s="706">
        <v>7.8890388952506507</v>
      </c>
      <c r="W55" s="706"/>
      <c r="X55" s="705">
        <v>372477</v>
      </c>
      <c r="Y55" s="705"/>
      <c r="Z55" s="705"/>
      <c r="AA55" s="705">
        <v>2386288</v>
      </c>
      <c r="AB55" s="671"/>
      <c r="AC55" s="35"/>
    </row>
    <row r="56" spans="1:29" s="31" customFormat="1" ht="14.45" customHeight="1" x14ac:dyDescent="0.15">
      <c r="A56" s="514" t="s">
        <v>203</v>
      </c>
      <c r="B56" s="515"/>
      <c r="C56" s="262">
        <v>1181799</v>
      </c>
      <c r="D56" s="260">
        <v>2.7724136212845538</v>
      </c>
      <c r="E56" s="735">
        <v>1181799</v>
      </c>
      <c r="F56" s="735"/>
      <c r="G56" s="735"/>
      <c r="H56" s="725">
        <v>1181799</v>
      </c>
      <c r="I56" s="647"/>
      <c r="J56" s="648"/>
      <c r="K56" s="736">
        <v>6.4368726249782684</v>
      </c>
      <c r="L56" s="737"/>
      <c r="M56" s="365" t="s">
        <v>204</v>
      </c>
      <c r="N56" s="366"/>
      <c r="O56" s="366"/>
      <c r="P56" s="366"/>
      <c r="Q56" s="670">
        <v>234317</v>
      </c>
      <c r="R56" s="705"/>
      <c r="S56" s="705"/>
      <c r="T56" s="705"/>
      <c r="U56" s="705"/>
      <c r="V56" s="706">
        <v>0.54969046555169943</v>
      </c>
      <c r="W56" s="706"/>
      <c r="X56" s="705">
        <v>0</v>
      </c>
      <c r="Y56" s="705"/>
      <c r="Z56" s="705"/>
      <c r="AA56" s="705">
        <v>73</v>
      </c>
      <c r="AB56" s="671"/>
      <c r="AC56" s="35"/>
    </row>
    <row r="57" spans="1:29" s="31" customFormat="1" ht="14.45" customHeight="1" x14ac:dyDescent="0.15">
      <c r="A57" s="365" t="s">
        <v>205</v>
      </c>
      <c r="B57" s="371"/>
      <c r="C57" s="262">
        <v>2697632</v>
      </c>
      <c r="D57" s="260">
        <v>6.3284464634113702</v>
      </c>
      <c r="E57" s="735">
        <v>2250230</v>
      </c>
      <c r="F57" s="735"/>
      <c r="G57" s="735"/>
      <c r="H57" s="725">
        <v>2152720</v>
      </c>
      <c r="I57" s="647"/>
      <c r="J57" s="648"/>
      <c r="K57" s="736">
        <v>11.725161755292749</v>
      </c>
      <c r="L57" s="737"/>
      <c r="M57" s="365" t="s">
        <v>187</v>
      </c>
      <c r="N57" s="366"/>
      <c r="O57" s="366"/>
      <c r="P57" s="366"/>
      <c r="Q57" s="670">
        <v>2390581</v>
      </c>
      <c r="R57" s="705"/>
      <c r="S57" s="705"/>
      <c r="T57" s="705"/>
      <c r="U57" s="705"/>
      <c r="V57" s="706">
        <v>5.6081273779924086</v>
      </c>
      <c r="W57" s="706"/>
      <c r="X57" s="705">
        <v>0</v>
      </c>
      <c r="Y57" s="705"/>
      <c r="Z57" s="705"/>
      <c r="AA57" s="705">
        <v>2375195</v>
      </c>
      <c r="AB57" s="671"/>
      <c r="AC57" s="35"/>
    </row>
    <row r="58" spans="1:29" s="31" customFormat="1" ht="14.45" customHeight="1" x14ac:dyDescent="0.15">
      <c r="A58" s="365" t="s">
        <v>206</v>
      </c>
      <c r="B58" s="371"/>
      <c r="C58" s="262">
        <v>1426906</v>
      </c>
      <c r="D58" s="260">
        <v>3.3474166340406937</v>
      </c>
      <c r="E58" s="735">
        <v>1419560</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127653</v>
      </c>
      <c r="D59" s="260">
        <v>0.29946455869216099</v>
      </c>
      <c r="E59" s="735">
        <v>117753</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42627081</v>
      </c>
      <c r="R60" s="732"/>
      <c r="S60" s="732"/>
      <c r="T60" s="732"/>
      <c r="U60" s="732"/>
      <c r="V60" s="745">
        <v>100</v>
      </c>
      <c r="W60" s="745"/>
      <c r="X60" s="732">
        <v>3350300</v>
      </c>
      <c r="Y60" s="732"/>
      <c r="Z60" s="732"/>
      <c r="AA60" s="732">
        <v>21372109</v>
      </c>
      <c r="AB60" s="746"/>
      <c r="AC60" s="35"/>
    </row>
    <row r="61" spans="1:29" s="31" customFormat="1" ht="14.45" customHeight="1" x14ac:dyDescent="0.15">
      <c r="A61" s="365" t="s">
        <v>212</v>
      </c>
      <c r="B61" s="371"/>
      <c r="C61" s="262">
        <v>3584617</v>
      </c>
      <c r="D61" s="260">
        <v>8.409248102163037</v>
      </c>
      <c r="E61" s="647">
        <v>368154</v>
      </c>
      <c r="F61" s="647"/>
      <c r="G61" s="648"/>
      <c r="H61" s="420" t="s">
        <v>4</v>
      </c>
      <c r="I61" s="421"/>
      <c r="J61" s="421"/>
      <c r="K61" s="421"/>
      <c r="L61" s="255"/>
      <c r="M61" s="531" t="s">
        <v>72</v>
      </c>
      <c r="N61" s="534" t="s">
        <v>213</v>
      </c>
      <c r="O61" s="535"/>
      <c r="P61" s="536"/>
      <c r="Q61" s="705">
        <v>543607</v>
      </c>
      <c r="R61" s="705"/>
      <c r="S61" s="705"/>
      <c r="T61" s="705"/>
      <c r="U61" s="705"/>
      <c r="V61" s="747" t="s">
        <v>214</v>
      </c>
      <c r="W61" s="755" t="s">
        <v>215</v>
      </c>
      <c r="X61" s="365" t="s">
        <v>216</v>
      </c>
      <c r="Y61" s="366"/>
      <c r="Z61" s="371"/>
      <c r="AA61" s="670">
        <v>348749</v>
      </c>
      <c r="AB61" s="671"/>
      <c r="AC61" s="35"/>
    </row>
    <row r="62" spans="1:29" s="31" customFormat="1" ht="14.45" customHeight="1" x14ac:dyDescent="0.15">
      <c r="A62" s="237"/>
      <c r="B62" s="221" t="s">
        <v>217</v>
      </c>
      <c r="C62" s="262">
        <v>197575</v>
      </c>
      <c r="D62" s="260">
        <v>0.46349643317120398</v>
      </c>
      <c r="E62" s="735">
        <v>197575</v>
      </c>
      <c r="F62" s="735"/>
      <c r="G62" s="735"/>
      <c r="H62" s="753">
        <v>17270134</v>
      </c>
      <c r="I62" s="754"/>
      <c r="J62" s="754"/>
      <c r="K62" s="238" t="s">
        <v>685</v>
      </c>
      <c r="L62" s="246"/>
      <c r="M62" s="532"/>
      <c r="N62" s="516"/>
      <c r="O62" s="517"/>
      <c r="P62" s="518"/>
      <c r="Q62" s="705"/>
      <c r="R62" s="705"/>
      <c r="S62" s="705"/>
      <c r="T62" s="705"/>
      <c r="U62" s="705"/>
      <c r="V62" s="747"/>
      <c r="W62" s="755"/>
      <c r="X62" s="365" t="s">
        <v>218</v>
      </c>
      <c r="Y62" s="366"/>
      <c r="Z62" s="371"/>
      <c r="AA62" s="670">
        <v>333009</v>
      </c>
      <c r="AB62" s="671"/>
      <c r="AC62" s="35"/>
    </row>
    <row r="63" spans="1:29" s="31" customFormat="1" ht="14.45" customHeight="1" x14ac:dyDescent="0.15">
      <c r="A63" s="493" t="s">
        <v>219</v>
      </c>
      <c r="B63" s="221" t="s">
        <v>220</v>
      </c>
      <c r="C63" s="262">
        <v>3350300</v>
      </c>
      <c r="D63" s="260">
        <v>7.8595576366113367</v>
      </c>
      <c r="E63" s="735">
        <v>368081</v>
      </c>
      <c r="F63" s="735"/>
      <c r="G63" s="735"/>
      <c r="H63" s="411" t="s">
        <v>6</v>
      </c>
      <c r="I63" s="412"/>
      <c r="J63" s="412"/>
      <c r="K63" s="412"/>
      <c r="L63" s="246"/>
      <c r="M63" s="532"/>
      <c r="N63" s="516" t="s">
        <v>221</v>
      </c>
      <c r="O63" s="517"/>
      <c r="P63" s="518"/>
      <c r="Q63" s="705">
        <v>998586</v>
      </c>
      <c r="R63" s="705"/>
      <c r="S63" s="705"/>
      <c r="T63" s="705"/>
      <c r="U63" s="705"/>
      <c r="V63" s="747"/>
      <c r="W63" s="755"/>
      <c r="X63" s="365" t="s">
        <v>222</v>
      </c>
      <c r="Y63" s="366"/>
      <c r="Z63" s="371"/>
      <c r="AA63" s="670">
        <v>13547</v>
      </c>
      <c r="AB63" s="671"/>
      <c r="AC63" s="35"/>
    </row>
    <row r="64" spans="1:29" s="31" customFormat="1" ht="14.45" customHeight="1" x14ac:dyDescent="0.15">
      <c r="A64" s="721"/>
      <c r="B64" s="235" t="s">
        <v>223</v>
      </c>
      <c r="C64" s="262">
        <v>1728656</v>
      </c>
      <c r="D64" s="260">
        <v>4.0552999629507829</v>
      </c>
      <c r="E64" s="735">
        <v>20528</v>
      </c>
      <c r="F64" s="735"/>
      <c r="G64" s="735"/>
      <c r="H64" s="752">
        <v>94.064771398779683</v>
      </c>
      <c r="I64" s="726"/>
      <c r="J64" s="726"/>
      <c r="K64" s="238" t="s">
        <v>7</v>
      </c>
      <c r="L64" s="246"/>
      <c r="M64" s="532"/>
      <c r="N64" s="462" t="s">
        <v>224</v>
      </c>
      <c r="O64" s="530"/>
      <c r="P64" s="463"/>
      <c r="Q64" s="705">
        <v>1048431</v>
      </c>
      <c r="R64" s="705"/>
      <c r="S64" s="705"/>
      <c r="T64" s="705"/>
      <c r="U64" s="705"/>
      <c r="V64" s="747"/>
      <c r="W64" s="755"/>
      <c r="X64" s="365" t="s">
        <v>225</v>
      </c>
      <c r="Y64" s="366"/>
      <c r="Z64" s="371"/>
      <c r="AA64" s="670">
        <v>20789</v>
      </c>
      <c r="AB64" s="671"/>
      <c r="AC64" s="258"/>
    </row>
    <row r="65" spans="1:29" s="31" customFormat="1" ht="14.45" customHeight="1" x14ac:dyDescent="0.15">
      <c r="A65" s="721"/>
      <c r="B65" s="235" t="s">
        <v>649</v>
      </c>
      <c r="C65" s="262">
        <v>1574196</v>
      </c>
      <c r="D65" s="260">
        <v>3.6929481519037162</v>
      </c>
      <c r="E65" s="735">
        <v>347518</v>
      </c>
      <c r="F65" s="735"/>
      <c r="G65" s="735"/>
      <c r="H65" s="752">
        <v>99.886921016779667</v>
      </c>
      <c r="I65" s="726"/>
      <c r="J65" s="726"/>
      <c r="K65" s="238" t="s">
        <v>7</v>
      </c>
      <c r="L65" s="246"/>
      <c r="M65" s="532"/>
      <c r="N65" s="228" t="s">
        <v>227</v>
      </c>
      <c r="O65" s="229"/>
      <c r="P65" s="230"/>
      <c r="Q65" s="705">
        <v>20000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234317</v>
      </c>
      <c r="D66" s="260">
        <v>0.54969046555169943</v>
      </c>
      <c r="E66" s="735">
        <v>73</v>
      </c>
      <c r="F66" s="735"/>
      <c r="G66" s="735"/>
      <c r="H66" s="660" t="s">
        <v>302</v>
      </c>
      <c r="I66" s="661"/>
      <c r="J66" s="661"/>
      <c r="K66" s="661"/>
      <c r="L66" s="235"/>
      <c r="M66" s="532"/>
      <c r="N66" s="237" t="s">
        <v>230</v>
      </c>
      <c r="O66" s="238"/>
      <c r="P66" s="20"/>
      <c r="Q66" s="705">
        <v>400000</v>
      </c>
      <c r="R66" s="705"/>
      <c r="S66" s="705"/>
      <c r="T66" s="705"/>
      <c r="U66" s="705"/>
      <c r="V66" s="747"/>
      <c r="W66" s="755"/>
      <c r="X66" s="237"/>
      <c r="Y66" s="480" t="s">
        <v>652</v>
      </c>
      <c r="Z66" s="458"/>
      <c r="AA66" s="670">
        <v>90.678531915917077</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535354</v>
      </c>
      <c r="R67" s="705"/>
      <c r="S67" s="705"/>
      <c r="T67" s="705"/>
      <c r="U67" s="705"/>
      <c r="V67" s="747"/>
      <c r="W67" s="755"/>
      <c r="X67" s="237"/>
      <c r="Y67" s="366" t="s">
        <v>144</v>
      </c>
      <c r="Z67" s="371"/>
      <c r="AA67" s="670">
        <v>1.0473808263985762</v>
      </c>
      <c r="AB67" s="671"/>
      <c r="AC67" s="40"/>
    </row>
    <row r="68" spans="1:29" s="31" customFormat="1" ht="14.45" customHeight="1" x14ac:dyDescent="0.15">
      <c r="A68" s="41"/>
      <c r="B68" s="221"/>
      <c r="C68" s="42"/>
      <c r="D68" s="260"/>
      <c r="E68" s="35"/>
      <c r="F68" s="35"/>
      <c r="G68" s="43"/>
      <c r="H68" s="757">
        <v>22914404</v>
      </c>
      <c r="I68" s="758"/>
      <c r="J68" s="758"/>
      <c r="K68" s="238" t="s">
        <v>5</v>
      </c>
      <c r="L68" s="246"/>
      <c r="M68" s="532"/>
      <c r="N68" s="237" t="s">
        <v>149</v>
      </c>
      <c r="O68" s="238"/>
      <c r="P68" s="20"/>
      <c r="Q68" s="705">
        <v>97372</v>
      </c>
      <c r="R68" s="705"/>
      <c r="S68" s="705"/>
      <c r="T68" s="705"/>
      <c r="U68" s="705"/>
      <c r="V68" s="747"/>
      <c r="W68" s="755"/>
      <c r="X68" s="237"/>
      <c r="Y68" s="366" t="s">
        <v>233</v>
      </c>
      <c r="Z68" s="371"/>
      <c r="AA68" s="670">
        <v>303.58978305834819</v>
      </c>
      <c r="AB68" s="671"/>
      <c r="AC68" s="236"/>
    </row>
    <row r="69" spans="1:29" s="31" customFormat="1" ht="14.45" customHeight="1" x14ac:dyDescent="0.15">
      <c r="A69" s="524" t="s">
        <v>211</v>
      </c>
      <c r="B69" s="526"/>
      <c r="C69" s="256">
        <v>42627081</v>
      </c>
      <c r="D69" s="259">
        <v>100</v>
      </c>
      <c r="E69" s="732">
        <v>21372109</v>
      </c>
      <c r="F69" s="732"/>
      <c r="G69" s="746"/>
      <c r="H69" s="44"/>
      <c r="I69" s="45"/>
      <c r="J69" s="45"/>
      <c r="K69" s="225"/>
      <c r="L69" s="249"/>
      <c r="M69" s="533"/>
      <c r="N69" s="524" t="s">
        <v>135</v>
      </c>
      <c r="O69" s="525"/>
      <c r="P69" s="526"/>
      <c r="Q69" s="705">
        <v>3643350</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504</v>
      </c>
      <c r="K73" s="762">
        <v>1541232</v>
      </c>
      <c r="L73" s="762"/>
      <c r="M73" s="762"/>
      <c r="N73" s="763">
        <v>3058</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44169376</v>
      </c>
      <c r="D74" s="716">
        <v>33215724</v>
      </c>
      <c r="E74" s="717"/>
      <c r="F74" s="222" t="s">
        <v>553</v>
      </c>
      <c r="G74" s="336" t="s">
        <v>251</v>
      </c>
      <c r="H74" s="336"/>
      <c r="I74" s="337"/>
      <c r="J74" s="159">
        <v>25</v>
      </c>
      <c r="K74" s="768">
        <v>82350</v>
      </c>
      <c r="L74" s="768"/>
      <c r="M74" s="768"/>
      <c r="N74" s="769">
        <v>3294</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42627081</v>
      </c>
      <c r="D75" s="716">
        <v>31971557</v>
      </c>
      <c r="E75" s="717"/>
      <c r="F75" s="335" t="s">
        <v>255</v>
      </c>
      <c r="G75" s="336"/>
      <c r="H75" s="336"/>
      <c r="I75" s="337"/>
      <c r="J75" s="159">
        <v>8</v>
      </c>
      <c r="K75" s="768">
        <v>30216</v>
      </c>
      <c r="L75" s="768"/>
      <c r="M75" s="768"/>
      <c r="N75" s="769">
        <v>3777</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1542295</v>
      </c>
      <c r="D76" s="716">
        <v>1244167</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89357</v>
      </c>
      <c r="D77" s="716">
        <v>165206</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1452938</v>
      </c>
      <c r="D78" s="716">
        <v>1078961</v>
      </c>
      <c r="E78" s="717"/>
      <c r="F78" s="335" t="s">
        <v>135</v>
      </c>
      <c r="G78" s="336"/>
      <c r="H78" s="336"/>
      <c r="I78" s="337"/>
      <c r="J78" s="134">
        <v>512</v>
      </c>
      <c r="K78" s="770">
        <v>1571448</v>
      </c>
      <c r="L78" s="770"/>
      <c r="M78" s="770"/>
      <c r="N78" s="769">
        <v>3069</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373977</v>
      </c>
      <c r="D79" s="716">
        <v>-13617</v>
      </c>
      <c r="E79" s="717"/>
      <c r="F79" s="248"/>
      <c r="G79" s="248"/>
      <c r="H79" s="248"/>
      <c r="I79" s="248"/>
      <c r="J79" s="247"/>
      <c r="K79" s="248"/>
      <c r="L79" s="248"/>
      <c r="M79" s="248"/>
      <c r="N79" s="248"/>
      <c r="O79" s="248"/>
      <c r="P79" s="248"/>
      <c r="Q79" s="249"/>
      <c r="R79" s="250" t="s">
        <v>256</v>
      </c>
      <c r="S79" s="250"/>
      <c r="T79" s="250"/>
      <c r="U79" s="250"/>
      <c r="V79" s="250"/>
      <c r="W79" s="246"/>
      <c r="X79" s="765" t="s">
        <v>575</v>
      </c>
      <c r="Y79" s="766"/>
      <c r="Z79" s="617"/>
      <c r="AA79" s="761"/>
      <c r="AB79" s="52"/>
      <c r="AC79" s="254"/>
    </row>
    <row r="80" spans="1:29" s="31" customFormat="1" ht="14.45" customHeight="1" x14ac:dyDescent="0.15">
      <c r="A80" s="335" t="s">
        <v>206</v>
      </c>
      <c r="B80" s="337"/>
      <c r="C80" s="262">
        <v>1400389</v>
      </c>
      <c r="D80" s="716">
        <v>1290637</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1041400</v>
      </c>
      <c r="D82" s="716">
        <v>1335200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732966</v>
      </c>
      <c r="D83" s="716">
        <v>-58180</v>
      </c>
      <c r="E83" s="717"/>
      <c r="F83" s="252"/>
      <c r="G83" s="253"/>
      <c r="H83" s="255"/>
      <c r="I83" s="253"/>
      <c r="J83" s="253"/>
      <c r="K83" s="253"/>
      <c r="L83" s="253"/>
      <c r="M83" s="253"/>
      <c r="N83" s="253"/>
      <c r="O83" s="253"/>
      <c r="P83" s="253"/>
      <c r="Q83" s="255"/>
      <c r="R83" s="245" t="s">
        <v>276</v>
      </c>
      <c r="S83" s="250"/>
      <c r="T83" s="250"/>
      <c r="U83" s="250"/>
      <c r="V83" s="250"/>
      <c r="W83" s="246"/>
      <c r="X83" s="765" t="s">
        <v>689</v>
      </c>
      <c r="Y83" s="766"/>
      <c r="Z83" s="617" t="s">
        <v>277</v>
      </c>
      <c r="AA83" s="761"/>
      <c r="AB83" s="52" t="s">
        <v>575</v>
      </c>
      <c r="AC83" s="254"/>
    </row>
    <row r="84" spans="1:89" s="31" customFormat="1" ht="13.5" customHeight="1" x14ac:dyDescent="0.15">
      <c r="A84" s="771"/>
      <c r="B84" s="772"/>
      <c r="C84" s="651" t="s">
        <v>278</v>
      </c>
      <c r="D84" s="652"/>
      <c r="E84" s="356"/>
      <c r="F84" s="777" t="s">
        <v>279</v>
      </c>
      <c r="G84" s="455"/>
      <c r="H84" s="778"/>
      <c r="I84" s="250"/>
      <c r="J84" s="135">
        <v>1</v>
      </c>
      <c r="K84" s="135">
        <v>26</v>
      </c>
      <c r="L84" s="135">
        <v>4</v>
      </c>
      <c r="M84" s="135">
        <v>1</v>
      </c>
      <c r="N84" s="768">
        <v>9040</v>
      </c>
      <c r="O84" s="768"/>
      <c r="P84" s="768"/>
      <c r="Q84" s="779"/>
      <c r="R84" s="245" t="s">
        <v>280</v>
      </c>
      <c r="S84" s="250"/>
      <c r="T84" s="250"/>
      <c r="U84" s="250"/>
      <c r="V84" s="250"/>
      <c r="W84" s="246"/>
      <c r="X84" s="765" t="s">
        <v>689</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26</v>
      </c>
      <c r="L85" s="135">
        <v>4</v>
      </c>
      <c r="M85" s="135">
        <v>1</v>
      </c>
      <c r="N85" s="768">
        <v>7470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26</v>
      </c>
      <c r="L86" s="135">
        <v>4</v>
      </c>
      <c r="M86" s="135">
        <v>1</v>
      </c>
      <c r="N86" s="768">
        <v>6890</v>
      </c>
      <c r="O86" s="768"/>
      <c r="P86" s="768"/>
      <c r="Q86" s="779"/>
      <c r="R86" s="245" t="s">
        <v>256</v>
      </c>
      <c r="S86" s="250"/>
      <c r="T86" s="250"/>
      <c r="U86" s="250"/>
      <c r="V86" s="250"/>
      <c r="W86" s="246"/>
      <c r="X86" s="765" t="s">
        <v>575</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26</v>
      </c>
      <c r="L87" s="135">
        <v>4</v>
      </c>
      <c r="M87" s="135">
        <v>1</v>
      </c>
      <c r="N87" s="768">
        <v>4700</v>
      </c>
      <c r="O87" s="768"/>
      <c r="P87" s="768"/>
      <c r="Q87" s="779"/>
      <c r="R87" s="245"/>
      <c r="S87" s="250"/>
      <c r="T87" s="250"/>
      <c r="U87" s="250"/>
      <c r="V87" s="250"/>
      <c r="W87" s="246"/>
      <c r="X87" s="765"/>
      <c r="Y87" s="766"/>
      <c r="Z87" s="564" t="s">
        <v>288</v>
      </c>
      <c r="AA87" s="565"/>
      <c r="AB87" s="52" t="s">
        <v>689</v>
      </c>
      <c r="AC87" s="250"/>
    </row>
    <row r="88" spans="1:89" s="31" customFormat="1" x14ac:dyDescent="0.15">
      <c r="A88" s="773"/>
      <c r="B88" s="774"/>
      <c r="C88" s="245" t="s">
        <v>14</v>
      </c>
      <c r="D88" s="250"/>
      <c r="E88" s="49" t="s">
        <v>689</v>
      </c>
      <c r="F88" s="777" t="s">
        <v>289</v>
      </c>
      <c r="G88" s="455"/>
      <c r="H88" s="778"/>
      <c r="I88" s="250"/>
      <c r="J88" s="135">
        <v>1</v>
      </c>
      <c r="K88" s="135">
        <v>26</v>
      </c>
      <c r="L88" s="135">
        <v>4</v>
      </c>
      <c r="M88" s="135">
        <v>1</v>
      </c>
      <c r="N88" s="768">
        <v>4170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19</v>
      </c>
      <c r="K89" s="135">
        <v>26</v>
      </c>
      <c r="L89" s="135">
        <v>4</v>
      </c>
      <c r="M89" s="135">
        <v>1</v>
      </c>
      <c r="N89" s="768">
        <v>4020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70D25-09E0-4214-89BF-C78AE4DF4684}">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765</v>
      </c>
      <c r="AA1" s="624"/>
      <c r="AB1" s="624"/>
    </row>
    <row r="2" spans="1:29" s="31" customFormat="1" ht="14.45" customHeight="1" x14ac:dyDescent="0.15">
      <c r="A2" s="372" t="s">
        <v>691</v>
      </c>
      <c r="B2" s="552"/>
      <c r="C2" s="625"/>
      <c r="D2" s="627" t="s">
        <v>70</v>
      </c>
      <c r="E2" s="628"/>
      <c r="F2" s="628"/>
      <c r="G2" s="629">
        <v>112143</v>
      </c>
      <c r="H2" s="630"/>
      <c r="I2" s="381" t="s">
        <v>75</v>
      </c>
      <c r="J2" s="226" t="s">
        <v>692</v>
      </c>
      <c r="K2" s="631">
        <v>229792</v>
      </c>
      <c r="L2" s="632"/>
      <c r="M2" s="633"/>
      <c r="N2" s="391" t="s">
        <v>76</v>
      </c>
      <c r="O2" s="381" t="s">
        <v>77</v>
      </c>
      <c r="P2" s="420" t="s">
        <v>693</v>
      </c>
      <c r="Q2" s="421"/>
      <c r="R2" s="421"/>
      <c r="S2" s="631">
        <v>233391</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12</v>
      </c>
      <c r="H3" s="620"/>
      <c r="I3" s="382"/>
      <c r="J3" s="232" t="s">
        <v>686</v>
      </c>
      <c r="K3" s="665">
        <v>232709</v>
      </c>
      <c r="L3" s="666"/>
      <c r="M3" s="667"/>
      <c r="N3" s="430"/>
      <c r="O3" s="382"/>
      <c r="P3" s="660" t="s">
        <v>317</v>
      </c>
      <c r="Q3" s="661"/>
      <c r="R3" s="661"/>
      <c r="S3" s="621">
        <v>229024</v>
      </c>
      <c r="T3" s="622"/>
      <c r="U3" s="622"/>
      <c r="V3" s="623"/>
      <c r="W3" s="430"/>
      <c r="X3" s="636">
        <v>97638</v>
      </c>
      <c r="Y3" s="637"/>
      <c r="Z3" s="638"/>
      <c r="AA3" s="649">
        <v>66</v>
      </c>
      <c r="AB3" s="650"/>
      <c r="AC3" s="234"/>
    </row>
    <row r="4" spans="1:29" s="31" customFormat="1" ht="14.45" customHeight="1" x14ac:dyDescent="0.15">
      <c r="A4" s="394"/>
      <c r="B4" s="553"/>
      <c r="C4" s="626"/>
      <c r="D4" s="617" t="s">
        <v>695</v>
      </c>
      <c r="E4" s="618"/>
      <c r="F4" s="618"/>
      <c r="G4" s="619" t="s">
        <v>297</v>
      </c>
      <c r="H4" s="620"/>
      <c r="I4" s="382"/>
      <c r="J4" s="232" t="s">
        <v>82</v>
      </c>
      <c r="K4" s="644">
        <v>-1.2534968565891307</v>
      </c>
      <c r="L4" s="645"/>
      <c r="M4" s="646"/>
      <c r="N4" s="634"/>
      <c r="O4" s="382"/>
      <c r="P4" s="411" t="s">
        <v>696</v>
      </c>
      <c r="Q4" s="412"/>
      <c r="R4" s="412"/>
      <c r="S4" s="665">
        <v>234137</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573</v>
      </c>
      <c r="H5" s="620"/>
      <c r="I5" s="382"/>
      <c r="J5" s="234"/>
      <c r="K5" s="268"/>
      <c r="L5" s="269"/>
      <c r="M5" s="270"/>
      <c r="N5" s="634"/>
      <c r="O5" s="382"/>
      <c r="P5" s="411" t="s">
        <v>317</v>
      </c>
      <c r="Q5" s="412"/>
      <c r="R5" s="412"/>
      <c r="S5" s="621">
        <v>230078</v>
      </c>
      <c r="T5" s="622"/>
      <c r="U5" s="622"/>
      <c r="V5" s="623"/>
      <c r="W5" s="430"/>
      <c r="X5" s="636">
        <v>94463</v>
      </c>
      <c r="Y5" s="637"/>
      <c r="Z5" s="638"/>
      <c r="AA5" s="639">
        <v>3481.6969696969695</v>
      </c>
      <c r="AB5" s="640"/>
      <c r="AC5" s="271"/>
    </row>
    <row r="6" spans="1:29" s="31" customFormat="1" ht="14.45" customHeight="1" x14ac:dyDescent="0.15">
      <c r="A6" s="394" t="s">
        <v>574</v>
      </c>
      <c r="B6" s="553"/>
      <c r="C6" s="626"/>
      <c r="D6" s="617" t="s">
        <v>699</v>
      </c>
      <c r="E6" s="618"/>
      <c r="F6" s="618"/>
      <c r="G6" s="619" t="s">
        <v>587</v>
      </c>
      <c r="H6" s="620"/>
      <c r="I6" s="382"/>
      <c r="J6" s="250"/>
      <c r="K6" s="641"/>
      <c r="L6" s="642"/>
      <c r="M6" s="643"/>
      <c r="N6" s="634"/>
      <c r="O6" s="382"/>
      <c r="P6" s="411" t="s">
        <v>83</v>
      </c>
      <c r="Q6" s="642"/>
      <c r="R6" s="642"/>
      <c r="S6" s="644">
        <v>-0.31861687815253464</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-0.45810551204374167</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26285764</v>
      </c>
      <c r="AB9" s="669"/>
      <c r="AC9" s="35"/>
    </row>
    <row r="10" spans="1:29" s="31" customFormat="1" ht="14.45" customHeight="1" x14ac:dyDescent="0.15">
      <c r="A10" s="434" t="s">
        <v>99</v>
      </c>
      <c r="B10" s="435"/>
      <c r="C10" s="262">
        <v>28948684</v>
      </c>
      <c r="D10" s="260">
        <v>27.636178855657057</v>
      </c>
      <c r="E10" s="672">
        <v>27329065</v>
      </c>
      <c r="F10" s="672"/>
      <c r="G10" s="672"/>
      <c r="H10" s="264">
        <v>64.67013682449489</v>
      </c>
      <c r="I10" s="678" t="s">
        <v>646</v>
      </c>
      <c r="J10" s="679"/>
      <c r="K10" s="631">
        <v>1325</v>
      </c>
      <c r="L10" s="632"/>
      <c r="M10" s="632"/>
      <c r="N10" s="680">
        <v>1243</v>
      </c>
      <c r="O10" s="680"/>
      <c r="P10" s="680"/>
      <c r="Q10" s="681"/>
      <c r="R10" s="666">
        <v>202390</v>
      </c>
      <c r="S10" s="666"/>
      <c r="T10" s="666"/>
      <c r="U10" s="666"/>
      <c r="V10" s="667"/>
      <c r="W10" s="365" t="s">
        <v>98</v>
      </c>
      <c r="X10" s="366"/>
      <c r="Y10" s="366"/>
      <c r="Z10" s="366"/>
      <c r="AA10" s="670">
        <v>34704086</v>
      </c>
      <c r="AB10" s="671"/>
      <c r="AC10" s="35"/>
    </row>
    <row r="11" spans="1:29" s="31" customFormat="1" ht="14.45" customHeight="1" x14ac:dyDescent="0.15">
      <c r="A11" s="365" t="s">
        <v>102</v>
      </c>
      <c r="B11" s="371"/>
      <c r="C11" s="262">
        <v>524589</v>
      </c>
      <c r="D11" s="260">
        <v>0.50080464554831849</v>
      </c>
      <c r="E11" s="672">
        <v>524589</v>
      </c>
      <c r="F11" s="672"/>
      <c r="G11" s="672"/>
      <c r="H11" s="261">
        <v>1.2413612542772667</v>
      </c>
      <c r="I11" s="673"/>
      <c r="J11" s="674"/>
      <c r="K11" s="675">
        <v>1.2536189376880427</v>
      </c>
      <c r="L11" s="676"/>
      <c r="M11" s="676"/>
      <c r="N11" s="676">
        <v>1.1854691806624513</v>
      </c>
      <c r="O11" s="676"/>
      <c r="P11" s="676"/>
      <c r="Q11" s="677"/>
      <c r="R11" s="412" t="s">
        <v>686</v>
      </c>
      <c r="S11" s="412"/>
      <c r="T11" s="412"/>
      <c r="U11" s="412"/>
      <c r="V11" s="419"/>
      <c r="W11" s="365" t="s">
        <v>101</v>
      </c>
      <c r="X11" s="366"/>
      <c r="Y11" s="366"/>
      <c r="Z11" s="366"/>
      <c r="AA11" s="670">
        <v>33185437</v>
      </c>
      <c r="AB11" s="671"/>
      <c r="AC11" s="35"/>
    </row>
    <row r="12" spans="1:29" s="31" customFormat="1" ht="14.45" customHeight="1" x14ac:dyDescent="0.15">
      <c r="A12" s="365" t="s">
        <v>105</v>
      </c>
      <c r="B12" s="371"/>
      <c r="C12" s="262">
        <v>23770</v>
      </c>
      <c r="D12" s="260">
        <v>2.2692291345574406E-2</v>
      </c>
      <c r="E12" s="672">
        <v>23770</v>
      </c>
      <c r="F12" s="672"/>
      <c r="G12" s="672"/>
      <c r="H12" s="261">
        <v>5.6248142858829724E-2</v>
      </c>
      <c r="I12" s="684" t="s">
        <v>647</v>
      </c>
      <c r="J12" s="685"/>
      <c r="K12" s="665">
        <v>25122</v>
      </c>
      <c r="L12" s="666"/>
      <c r="M12" s="666"/>
      <c r="N12" s="686">
        <v>24929</v>
      </c>
      <c r="O12" s="686"/>
      <c r="P12" s="686"/>
      <c r="Q12" s="687"/>
      <c r="R12" s="666">
        <v>205554</v>
      </c>
      <c r="S12" s="666"/>
      <c r="T12" s="666"/>
      <c r="U12" s="666"/>
      <c r="V12" s="667"/>
      <c r="W12" s="365" t="s">
        <v>104</v>
      </c>
      <c r="X12" s="366"/>
      <c r="Y12" s="366"/>
      <c r="Z12" s="366"/>
      <c r="AA12" s="670">
        <v>44837333</v>
      </c>
      <c r="AB12" s="671"/>
      <c r="AC12" s="36"/>
    </row>
    <row r="13" spans="1:29" s="31" customFormat="1" ht="14.45" customHeight="1" x14ac:dyDescent="0.15">
      <c r="A13" s="365" t="s">
        <v>10</v>
      </c>
      <c r="B13" s="371"/>
      <c r="C13" s="262">
        <v>125669</v>
      </c>
      <c r="D13" s="260">
        <v>0.11997128990774042</v>
      </c>
      <c r="E13" s="672">
        <v>125669</v>
      </c>
      <c r="F13" s="672"/>
      <c r="G13" s="672"/>
      <c r="H13" s="261">
        <v>0.29737685590771029</v>
      </c>
      <c r="I13" s="673"/>
      <c r="J13" s="674"/>
      <c r="K13" s="675">
        <v>23.768615058565292</v>
      </c>
      <c r="L13" s="676"/>
      <c r="M13" s="676"/>
      <c r="N13" s="676">
        <v>23.775190027943882</v>
      </c>
      <c r="O13" s="676"/>
      <c r="P13" s="676"/>
      <c r="Q13" s="677"/>
      <c r="R13" s="642"/>
      <c r="S13" s="642"/>
      <c r="T13" s="642"/>
      <c r="U13" s="642"/>
      <c r="V13" s="643"/>
      <c r="W13" s="365" t="s">
        <v>645</v>
      </c>
      <c r="X13" s="366"/>
      <c r="Y13" s="366"/>
      <c r="Z13" s="366"/>
      <c r="AA13" s="682">
        <v>0.76</v>
      </c>
      <c r="AB13" s="683"/>
      <c r="AC13" s="37"/>
    </row>
    <row r="14" spans="1:29" s="31" customFormat="1" ht="14.45" customHeight="1" x14ac:dyDescent="0.15">
      <c r="A14" s="457" t="s">
        <v>1</v>
      </c>
      <c r="B14" s="458"/>
      <c r="C14" s="262">
        <v>150297</v>
      </c>
      <c r="D14" s="260">
        <v>0.14348268036877559</v>
      </c>
      <c r="E14" s="672">
        <v>150297</v>
      </c>
      <c r="F14" s="672"/>
      <c r="G14" s="672"/>
      <c r="H14" s="261">
        <v>0.35565532718778003</v>
      </c>
      <c r="I14" s="684" t="s">
        <v>648</v>
      </c>
      <c r="J14" s="685"/>
      <c r="K14" s="665">
        <v>79247</v>
      </c>
      <c r="L14" s="666"/>
      <c r="M14" s="666"/>
      <c r="N14" s="686">
        <v>78681</v>
      </c>
      <c r="O14" s="686"/>
      <c r="P14" s="686"/>
      <c r="Q14" s="687"/>
      <c r="R14" s="642"/>
      <c r="S14" s="642"/>
      <c r="T14" s="642"/>
      <c r="U14" s="642"/>
      <c r="V14" s="643"/>
      <c r="W14" s="365" t="s">
        <v>107</v>
      </c>
      <c r="X14" s="455"/>
      <c r="Y14" s="455"/>
      <c r="Z14" s="455"/>
      <c r="AA14" s="688">
        <v>7.1906752348539547</v>
      </c>
      <c r="AB14" s="689"/>
      <c r="AC14" s="37"/>
    </row>
    <row r="15" spans="1:29" s="31" customFormat="1" ht="14.45" customHeight="1" x14ac:dyDescent="0.15">
      <c r="A15" s="457" t="s">
        <v>592</v>
      </c>
      <c r="B15" s="458"/>
      <c r="C15" s="262">
        <v>0</v>
      </c>
      <c r="D15" s="260">
        <v>0</v>
      </c>
      <c r="E15" s="672">
        <v>0</v>
      </c>
      <c r="F15" s="672"/>
      <c r="G15" s="672"/>
      <c r="H15" s="261">
        <v>0</v>
      </c>
      <c r="I15" s="690"/>
      <c r="J15" s="691"/>
      <c r="K15" s="675">
        <v>74.977766003746666</v>
      </c>
      <c r="L15" s="676"/>
      <c r="M15" s="676"/>
      <c r="N15" s="676">
        <v>75.039340791393656</v>
      </c>
      <c r="O15" s="676"/>
      <c r="P15" s="676"/>
      <c r="Q15" s="677"/>
      <c r="R15" s="642"/>
      <c r="S15" s="642"/>
      <c r="T15" s="642"/>
      <c r="U15" s="642"/>
      <c r="V15" s="643"/>
      <c r="W15" s="365" t="s">
        <v>108</v>
      </c>
      <c r="X15" s="455"/>
      <c r="Y15" s="455"/>
      <c r="Z15" s="455"/>
      <c r="AA15" s="688">
        <v>94.249970220128844</v>
      </c>
      <c r="AB15" s="689"/>
      <c r="AC15" s="37"/>
    </row>
    <row r="16" spans="1:29" s="31" customFormat="1" ht="14.45" customHeight="1" x14ac:dyDescent="0.15">
      <c r="A16" s="464" t="s">
        <v>109</v>
      </c>
      <c r="B16" s="465"/>
      <c r="C16" s="262">
        <v>4535126</v>
      </c>
      <c r="D16" s="260">
        <v>4.3295078031505874</v>
      </c>
      <c r="E16" s="672">
        <v>4535126</v>
      </c>
      <c r="F16" s="672"/>
      <c r="G16" s="672"/>
      <c r="H16" s="261">
        <v>10.731696050937863</v>
      </c>
      <c r="I16" s="694"/>
      <c r="J16" s="695"/>
      <c r="K16" s="696"/>
      <c r="L16" s="697"/>
      <c r="M16" s="697"/>
      <c r="N16" s="697"/>
      <c r="O16" s="697"/>
      <c r="P16" s="697"/>
      <c r="Q16" s="698"/>
      <c r="R16" s="358"/>
      <c r="S16" s="358"/>
      <c r="T16" s="358"/>
      <c r="U16" s="358"/>
      <c r="V16" s="359"/>
      <c r="W16" s="365" t="s">
        <v>110</v>
      </c>
      <c r="X16" s="455"/>
      <c r="Y16" s="455"/>
      <c r="Z16" s="455"/>
      <c r="AA16" s="688">
        <v>13.676956213527086</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3.1</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418143</v>
      </c>
      <c r="M19" s="701"/>
      <c r="N19" s="701"/>
      <c r="O19" s="701"/>
      <c r="P19" s="702">
        <v>1.4444283546706302</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72881</v>
      </c>
      <c r="D20" s="260">
        <v>6.957664642645385E-2</v>
      </c>
      <c r="E20" s="672">
        <v>72881</v>
      </c>
      <c r="F20" s="672"/>
      <c r="G20" s="672"/>
      <c r="H20" s="261">
        <v>0.17246196464847999</v>
      </c>
      <c r="I20" s="477"/>
      <c r="J20" s="365" t="s">
        <v>121</v>
      </c>
      <c r="K20" s="366"/>
      <c r="L20" s="670">
        <v>12376074</v>
      </c>
      <c r="M20" s="705"/>
      <c r="N20" s="705"/>
      <c r="O20" s="705"/>
      <c r="P20" s="706">
        <v>42.751767230593281</v>
      </c>
      <c r="Q20" s="706"/>
      <c r="R20" s="705">
        <v>0</v>
      </c>
      <c r="S20" s="705"/>
      <c r="T20" s="705"/>
      <c r="U20" s="705"/>
      <c r="V20" s="671"/>
      <c r="W20" s="366" t="s">
        <v>122</v>
      </c>
      <c r="X20" s="366"/>
      <c r="Y20" s="366"/>
      <c r="Z20" s="366"/>
      <c r="AA20" s="692">
        <v>11.2</v>
      </c>
      <c r="AB20" s="693"/>
      <c r="AC20" s="37"/>
    </row>
    <row r="21" spans="1:30" s="31" customFormat="1" ht="14.45" customHeight="1" x14ac:dyDescent="0.15">
      <c r="A21" s="464" t="s">
        <v>677</v>
      </c>
      <c r="B21" s="465"/>
      <c r="C21" s="262">
        <v>135455</v>
      </c>
      <c r="D21" s="260">
        <v>0.12931360219666727</v>
      </c>
      <c r="E21" s="672">
        <v>135455</v>
      </c>
      <c r="F21" s="672"/>
      <c r="G21" s="672"/>
      <c r="H21" s="261">
        <v>0.32053395839052506</v>
      </c>
      <c r="I21" s="477"/>
      <c r="J21" s="365" t="s">
        <v>679</v>
      </c>
      <c r="K21" s="366"/>
      <c r="L21" s="670">
        <v>531877</v>
      </c>
      <c r="M21" s="705"/>
      <c r="N21" s="705"/>
      <c r="O21" s="705"/>
      <c r="P21" s="706">
        <v>1.8373097720089797</v>
      </c>
      <c r="Q21" s="706"/>
      <c r="R21" s="705">
        <v>0</v>
      </c>
      <c r="S21" s="705"/>
      <c r="T21" s="705"/>
      <c r="U21" s="705"/>
      <c r="V21" s="671"/>
      <c r="W21" s="707" t="s">
        <v>678</v>
      </c>
      <c r="X21" s="708"/>
      <c r="Y21" s="709"/>
      <c r="Z21" s="233" t="s">
        <v>126</v>
      </c>
      <c r="AA21" s="670">
        <v>3261997</v>
      </c>
      <c r="AB21" s="671"/>
      <c r="AC21" s="37"/>
    </row>
    <row r="22" spans="1:30" s="31" customFormat="1" ht="14.45" customHeight="1" x14ac:dyDescent="0.15">
      <c r="A22" s="457" t="s">
        <v>676</v>
      </c>
      <c r="B22" s="458"/>
      <c r="C22" s="262">
        <v>276176</v>
      </c>
      <c r="D22" s="260">
        <v>0.26365444908099944</v>
      </c>
      <c r="E22" s="672">
        <v>276176</v>
      </c>
      <c r="F22" s="672"/>
      <c r="G22" s="672"/>
      <c r="H22" s="261">
        <v>0.65352911662516444</v>
      </c>
      <c r="I22" s="478"/>
      <c r="J22" s="365" t="s">
        <v>680</v>
      </c>
      <c r="K22" s="366"/>
      <c r="L22" s="670">
        <v>1063828</v>
      </c>
      <c r="M22" s="705"/>
      <c r="N22" s="705"/>
      <c r="O22" s="705"/>
      <c r="P22" s="706">
        <v>3.6748751687641481</v>
      </c>
      <c r="Q22" s="706"/>
      <c r="R22" s="705">
        <v>224563</v>
      </c>
      <c r="S22" s="705"/>
      <c r="T22" s="705"/>
      <c r="U22" s="705"/>
      <c r="V22" s="671"/>
      <c r="W22" s="710"/>
      <c r="X22" s="711"/>
      <c r="Y22" s="712"/>
      <c r="Z22" s="231" t="s">
        <v>129</v>
      </c>
      <c r="AA22" s="670">
        <v>26</v>
      </c>
      <c r="AB22" s="671"/>
      <c r="AC22" s="35"/>
    </row>
    <row r="23" spans="1:30" s="31" customFormat="1" ht="14.45" customHeight="1" x14ac:dyDescent="0.15">
      <c r="A23" s="365" t="s">
        <v>120</v>
      </c>
      <c r="B23" s="371"/>
      <c r="C23" s="262">
        <v>9184195</v>
      </c>
      <c r="D23" s="260">
        <v>8.7677925416309517</v>
      </c>
      <c r="E23" s="672">
        <v>8792370</v>
      </c>
      <c r="F23" s="672"/>
      <c r="G23" s="672"/>
      <c r="H23" s="261">
        <v>20.805825991909497</v>
      </c>
      <c r="I23" s="365" t="s">
        <v>131</v>
      </c>
      <c r="J23" s="366"/>
      <c r="K23" s="366"/>
      <c r="L23" s="670">
        <v>11340640</v>
      </c>
      <c r="M23" s="705"/>
      <c r="N23" s="705"/>
      <c r="O23" s="705"/>
      <c r="P23" s="706">
        <v>39.174975967819471</v>
      </c>
      <c r="Q23" s="706"/>
      <c r="R23" s="705">
        <v>0</v>
      </c>
      <c r="S23" s="705"/>
      <c r="T23" s="705"/>
      <c r="U23" s="705"/>
      <c r="V23" s="671"/>
      <c r="W23" s="710"/>
      <c r="X23" s="711"/>
      <c r="Y23" s="712"/>
      <c r="Z23" s="231" t="s">
        <v>132</v>
      </c>
      <c r="AA23" s="670">
        <v>6618494</v>
      </c>
      <c r="AB23" s="671"/>
      <c r="AC23" s="35"/>
    </row>
    <row r="24" spans="1:30" s="31" customFormat="1" ht="14.45" customHeight="1" x14ac:dyDescent="0.15">
      <c r="A24" s="237"/>
      <c r="B24" s="235" t="s">
        <v>123</v>
      </c>
      <c r="C24" s="262">
        <v>8792370</v>
      </c>
      <c r="D24" s="260">
        <v>8.393732505598992</v>
      </c>
      <c r="E24" s="672">
        <v>8792370</v>
      </c>
      <c r="F24" s="672"/>
      <c r="G24" s="672"/>
      <c r="H24" s="261">
        <v>20.805825991909497</v>
      </c>
      <c r="I24" s="237"/>
      <c r="J24" s="480" t="s">
        <v>134</v>
      </c>
      <c r="K24" s="480"/>
      <c r="L24" s="670">
        <v>11299259</v>
      </c>
      <c r="M24" s="705"/>
      <c r="N24" s="705"/>
      <c r="O24" s="705"/>
      <c r="P24" s="706">
        <v>39.032029918872993</v>
      </c>
      <c r="Q24" s="706"/>
      <c r="R24" s="705">
        <v>0</v>
      </c>
      <c r="S24" s="705"/>
      <c r="T24" s="705"/>
      <c r="U24" s="705"/>
      <c r="V24" s="671"/>
      <c r="W24" s="713"/>
      <c r="X24" s="714"/>
      <c r="Y24" s="715"/>
      <c r="Z24" s="227" t="s">
        <v>135</v>
      </c>
      <c r="AA24" s="670">
        <v>9880517</v>
      </c>
      <c r="AB24" s="671"/>
      <c r="AC24" s="35"/>
    </row>
    <row r="25" spans="1:30" s="31" customFormat="1" ht="14.45" customHeight="1" x14ac:dyDescent="0.15">
      <c r="A25" s="237"/>
      <c r="B25" s="235" t="s">
        <v>127</v>
      </c>
      <c r="C25" s="262">
        <v>391666</v>
      </c>
      <c r="D25" s="260">
        <v>0.37390824493713692</v>
      </c>
      <c r="E25" s="705">
        <v>0</v>
      </c>
      <c r="F25" s="705"/>
      <c r="G25" s="705"/>
      <c r="H25" s="261">
        <v>0</v>
      </c>
      <c r="I25" s="365" t="s">
        <v>137</v>
      </c>
      <c r="J25" s="366"/>
      <c r="K25" s="371"/>
      <c r="L25" s="670">
        <v>406450</v>
      </c>
      <c r="M25" s="705"/>
      <c r="N25" s="705"/>
      <c r="O25" s="705"/>
      <c r="P25" s="706">
        <v>1.4040361903843366</v>
      </c>
      <c r="Q25" s="706"/>
      <c r="R25" s="705">
        <v>0</v>
      </c>
      <c r="S25" s="705"/>
      <c r="T25" s="705"/>
      <c r="U25" s="705"/>
      <c r="V25" s="671"/>
      <c r="W25" s="434" t="s">
        <v>138</v>
      </c>
      <c r="X25" s="444"/>
      <c r="Y25" s="444"/>
      <c r="Z25" s="435"/>
      <c r="AA25" s="670">
        <v>68432986</v>
      </c>
      <c r="AB25" s="671"/>
      <c r="AC25" s="35"/>
    </row>
    <row r="26" spans="1:30" s="31" customFormat="1" ht="14.45" customHeight="1" x14ac:dyDescent="0.15">
      <c r="A26" s="237"/>
      <c r="B26" s="235" t="s">
        <v>316</v>
      </c>
      <c r="C26" s="262">
        <v>159</v>
      </c>
      <c r="D26" s="260">
        <v>1.5179109482315228E-4</v>
      </c>
      <c r="E26" s="705">
        <v>0</v>
      </c>
      <c r="F26" s="705"/>
      <c r="G26" s="705"/>
      <c r="H26" s="261">
        <v>0</v>
      </c>
      <c r="I26" s="365" t="s">
        <v>140</v>
      </c>
      <c r="J26" s="366"/>
      <c r="K26" s="371"/>
      <c r="L26" s="670">
        <v>1415564</v>
      </c>
      <c r="M26" s="705"/>
      <c r="N26" s="705"/>
      <c r="O26" s="705"/>
      <c r="P26" s="706">
        <v>4.8899079488380197</v>
      </c>
      <c r="Q26" s="706"/>
      <c r="R26" s="705">
        <v>0</v>
      </c>
      <c r="S26" s="705"/>
      <c r="T26" s="705"/>
      <c r="U26" s="705"/>
      <c r="V26" s="671"/>
      <c r="W26" s="482" t="s">
        <v>303</v>
      </c>
      <c r="X26" s="483"/>
      <c r="Y26" s="483"/>
      <c r="Z26" s="484"/>
      <c r="AA26" s="670">
        <v>18377255</v>
      </c>
      <c r="AB26" s="671"/>
      <c r="AC26" s="35"/>
      <c r="AD26" s="39"/>
    </row>
    <row r="27" spans="1:30" s="31" customFormat="1" ht="14.45" customHeight="1" x14ac:dyDescent="0.15">
      <c r="A27" s="411" t="s">
        <v>130</v>
      </c>
      <c r="B27" s="419"/>
      <c r="C27" s="262">
        <v>43976842</v>
      </c>
      <c r="D27" s="260">
        <v>41.98297480531312</v>
      </c>
      <c r="E27" s="705">
        <v>41965398</v>
      </c>
      <c r="F27" s="705"/>
      <c r="G27" s="705"/>
      <c r="H27" s="261">
        <v>99.304825487238006</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6517929</v>
      </c>
      <c r="AB27" s="671"/>
      <c r="AC27" s="35"/>
    </row>
    <row r="28" spans="1:30" s="31" customFormat="1" ht="14.45" customHeight="1" x14ac:dyDescent="0.15">
      <c r="A28" s="457" t="s">
        <v>133</v>
      </c>
      <c r="B28" s="458"/>
      <c r="C28" s="262">
        <v>31893</v>
      </c>
      <c r="D28" s="260">
        <v>3.0447002435187397E-2</v>
      </c>
      <c r="E28" s="672">
        <v>31893</v>
      </c>
      <c r="F28" s="672"/>
      <c r="G28" s="672"/>
      <c r="H28" s="261">
        <v>7.5470005056653619E-2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207931</v>
      </c>
      <c r="D29" s="260">
        <v>0.19850361092876029</v>
      </c>
      <c r="E29" s="672">
        <v>0</v>
      </c>
      <c r="F29" s="672"/>
      <c r="G29" s="672"/>
      <c r="H29" s="261">
        <v>0</v>
      </c>
      <c r="I29" s="411" t="s">
        <v>148</v>
      </c>
      <c r="J29" s="412"/>
      <c r="K29" s="419"/>
      <c r="L29" s="670">
        <v>27552576</v>
      </c>
      <c r="M29" s="705"/>
      <c r="N29" s="705"/>
      <c r="O29" s="705"/>
      <c r="P29" s="706">
        <v>95.177300633078872</v>
      </c>
      <c r="Q29" s="706"/>
      <c r="R29" s="716">
        <v>224563</v>
      </c>
      <c r="S29" s="716"/>
      <c r="T29" s="716"/>
      <c r="U29" s="716"/>
      <c r="V29" s="717"/>
      <c r="W29" s="719"/>
      <c r="X29" s="490"/>
      <c r="Y29" s="365" t="s">
        <v>149</v>
      </c>
      <c r="Z29" s="371"/>
      <c r="AA29" s="670">
        <v>30238927</v>
      </c>
      <c r="AB29" s="671"/>
      <c r="AC29" s="35"/>
    </row>
    <row r="30" spans="1:30" s="31" customFormat="1" ht="14.45" customHeight="1" x14ac:dyDescent="0.15">
      <c r="A30" s="365" t="s">
        <v>139</v>
      </c>
      <c r="B30" s="371"/>
      <c r="C30" s="262">
        <v>581330</v>
      </c>
      <c r="D30" s="260">
        <v>0.55497306385876177</v>
      </c>
      <c r="E30" s="672">
        <v>112241</v>
      </c>
      <c r="F30" s="672"/>
      <c r="G30" s="672"/>
      <c r="H30" s="261">
        <v>0.26560150621026113</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568279</v>
      </c>
      <c r="D31" s="260">
        <v>0.54251378349060475</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36756856</v>
      </c>
      <c r="AB31" s="671"/>
      <c r="AC31" s="35"/>
    </row>
    <row r="32" spans="1:30" s="31" customFormat="1" ht="14.45" customHeight="1" x14ac:dyDescent="0.15">
      <c r="A32" s="365" t="s">
        <v>144</v>
      </c>
      <c r="B32" s="371"/>
      <c r="C32" s="262">
        <v>40832786</v>
      </c>
      <c r="D32" s="260">
        <v>38.981467242889849</v>
      </c>
      <c r="E32" s="672">
        <v>0</v>
      </c>
      <c r="F32" s="672"/>
      <c r="G32" s="672"/>
      <c r="H32" s="261">
        <v>0</v>
      </c>
      <c r="I32" s="365" t="s">
        <v>156</v>
      </c>
      <c r="J32" s="366"/>
      <c r="K32" s="366"/>
      <c r="L32" s="670">
        <v>1396108</v>
      </c>
      <c r="M32" s="705"/>
      <c r="N32" s="705"/>
      <c r="O32" s="705"/>
      <c r="P32" s="706">
        <v>4.8226993669211353</v>
      </c>
      <c r="Q32" s="706"/>
      <c r="R32" s="705">
        <v>0</v>
      </c>
      <c r="S32" s="705"/>
      <c r="T32" s="705"/>
      <c r="U32" s="705"/>
      <c r="V32" s="671"/>
      <c r="W32" s="434" t="s">
        <v>157</v>
      </c>
      <c r="X32" s="444"/>
      <c r="Y32" s="444"/>
      <c r="Z32" s="435"/>
      <c r="AA32" s="670">
        <v>50000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5463404</v>
      </c>
      <c r="D34" s="260">
        <v>5.2156985825232045</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98.806773854314727</v>
      </c>
      <c r="AB34" s="693"/>
      <c r="AC34" s="35"/>
    </row>
    <row r="35" spans="1:29" s="31" customFormat="1" ht="14.45" customHeight="1" x14ac:dyDescent="0.15">
      <c r="A35" s="365" t="s">
        <v>153</v>
      </c>
      <c r="B35" s="371"/>
      <c r="C35" s="262">
        <v>31764</v>
      </c>
      <c r="D35" s="260">
        <v>3.0323851169576161E-2</v>
      </c>
      <c r="E35" s="672">
        <v>0</v>
      </c>
      <c r="F35" s="672"/>
      <c r="G35" s="672"/>
      <c r="H35" s="261">
        <v>0</v>
      </c>
      <c r="I35" s="721"/>
      <c r="J35" s="365" t="s">
        <v>167</v>
      </c>
      <c r="K35" s="371"/>
      <c r="L35" s="670">
        <v>1396108</v>
      </c>
      <c r="M35" s="705"/>
      <c r="N35" s="705"/>
      <c r="O35" s="705"/>
      <c r="P35" s="706">
        <v>4.8226993669211353</v>
      </c>
      <c r="Q35" s="706"/>
      <c r="R35" s="705">
        <v>0</v>
      </c>
      <c r="S35" s="705"/>
      <c r="T35" s="705"/>
      <c r="U35" s="705"/>
      <c r="V35" s="671"/>
      <c r="W35" s="724"/>
      <c r="X35" s="265"/>
      <c r="Y35" s="365" t="s">
        <v>117</v>
      </c>
      <c r="Z35" s="371"/>
      <c r="AA35" s="692">
        <v>98.642038883132571</v>
      </c>
      <c r="AB35" s="693"/>
      <c r="AC35" s="257"/>
    </row>
    <row r="36" spans="1:29" s="31" customFormat="1" ht="14.45" customHeight="1" x14ac:dyDescent="0.15">
      <c r="A36" s="365" t="s">
        <v>155</v>
      </c>
      <c r="B36" s="371"/>
      <c r="C36" s="262">
        <v>40055</v>
      </c>
      <c r="D36" s="260">
        <v>3.8238945302775884E-2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98.88415826244902</v>
      </c>
      <c r="AB36" s="693"/>
      <c r="AC36" s="257"/>
    </row>
    <row r="37" spans="1:29" s="31" customFormat="1" ht="14.45" customHeight="1" x14ac:dyDescent="0.15">
      <c r="A37" s="365" t="s">
        <v>158</v>
      </c>
      <c r="B37" s="371"/>
      <c r="C37" s="262">
        <v>884132</v>
      </c>
      <c r="D37" s="260">
        <v>0.84404631602630997</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97.562975045020025</v>
      </c>
      <c r="AB37" s="693"/>
      <c r="AC37" s="257"/>
    </row>
    <row r="38" spans="1:29" s="31" customFormat="1" ht="14.45" customHeight="1" x14ac:dyDescent="0.15">
      <c r="A38" s="365" t="s">
        <v>162</v>
      </c>
      <c r="B38" s="371"/>
      <c r="C38" s="262">
        <v>3654754</v>
      </c>
      <c r="D38" s="260">
        <v>3.4890510123855045</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97.502876147164145</v>
      </c>
      <c r="AB38" s="693"/>
      <c r="AC38" s="257"/>
    </row>
    <row r="39" spans="1:29" s="31" customFormat="1" ht="14.45" customHeight="1" x14ac:dyDescent="0.15">
      <c r="A39" s="365" t="s">
        <v>166</v>
      </c>
      <c r="B39" s="371"/>
      <c r="C39" s="262">
        <v>1191630</v>
      </c>
      <c r="D39" s="260">
        <v>1.1376026561264967</v>
      </c>
      <c r="E39" s="672">
        <v>149641</v>
      </c>
      <c r="F39" s="672"/>
      <c r="G39" s="672"/>
      <c r="H39" s="261">
        <v>0.35410300149508367</v>
      </c>
      <c r="I39" s="365" t="s">
        <v>135</v>
      </c>
      <c r="J39" s="366"/>
      <c r="K39" s="366"/>
      <c r="L39" s="725">
        <v>28948684</v>
      </c>
      <c r="M39" s="647"/>
      <c r="N39" s="647"/>
      <c r="O39" s="647"/>
      <c r="P39" s="726">
        <v>100</v>
      </c>
      <c r="Q39" s="726"/>
      <c r="R39" s="716">
        <v>224563</v>
      </c>
      <c r="S39" s="716"/>
      <c r="T39" s="716"/>
      <c r="U39" s="716"/>
      <c r="V39" s="717"/>
      <c r="W39" s="724"/>
      <c r="X39" s="265"/>
      <c r="Y39" s="365" t="s">
        <v>169</v>
      </c>
      <c r="Z39" s="371"/>
      <c r="AA39" s="692">
        <v>97.509134098349847</v>
      </c>
      <c r="AB39" s="693"/>
      <c r="AC39" s="257"/>
    </row>
    <row r="40" spans="1:29" s="31" customFormat="1" ht="14.45" customHeight="1" x14ac:dyDescent="0.15">
      <c r="A40" s="365" t="s">
        <v>168</v>
      </c>
      <c r="B40" s="371"/>
      <c r="C40" s="262">
        <v>7284428</v>
      </c>
      <c r="D40" s="260">
        <v>6.9541591275498469</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2859526</v>
      </c>
      <c r="D41" s="260">
        <v>2.7298778755677322</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132728</v>
      </c>
      <c r="D42" s="260">
        <v>0.12671024172130416</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104749228</v>
      </c>
      <c r="D43" s="260">
        <v>100</v>
      </c>
      <c r="E43" s="732">
        <v>42259173</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11498163</v>
      </c>
      <c r="D46" s="263">
        <v>11.417318679031579</v>
      </c>
      <c r="E46" s="735">
        <v>10822631</v>
      </c>
      <c r="F46" s="735"/>
      <c r="G46" s="735"/>
      <c r="H46" s="738">
        <v>10508503</v>
      </c>
      <c r="I46" s="739"/>
      <c r="J46" s="740"/>
      <c r="K46" s="741">
        <v>23.222478707688047</v>
      </c>
      <c r="L46" s="742"/>
      <c r="M46" s="434" t="s">
        <v>182</v>
      </c>
      <c r="N46" s="444"/>
      <c r="O46" s="444"/>
      <c r="P46" s="444"/>
      <c r="Q46" s="668">
        <v>416782</v>
      </c>
      <c r="R46" s="701"/>
      <c r="S46" s="701"/>
      <c r="T46" s="701"/>
      <c r="U46" s="701"/>
      <c r="V46" s="702">
        <v>0.41385157904650854</v>
      </c>
      <c r="W46" s="702"/>
      <c r="X46" s="701">
        <v>0</v>
      </c>
      <c r="Y46" s="701"/>
      <c r="Z46" s="701"/>
      <c r="AA46" s="701">
        <v>416782</v>
      </c>
      <c r="AB46" s="669"/>
      <c r="AC46" s="35"/>
    </row>
    <row r="47" spans="1:29" s="31" customFormat="1" ht="14.45" customHeight="1" x14ac:dyDescent="0.15">
      <c r="A47" s="237"/>
      <c r="B47" s="221" t="s">
        <v>183</v>
      </c>
      <c r="C47" s="262">
        <v>8263648</v>
      </c>
      <c r="D47" s="260">
        <v>8.2055457612961256</v>
      </c>
      <c r="E47" s="735">
        <v>7780857</v>
      </c>
      <c r="F47" s="735"/>
      <c r="G47" s="735"/>
      <c r="H47" s="743" t="s">
        <v>3</v>
      </c>
      <c r="I47" s="716"/>
      <c r="J47" s="717"/>
      <c r="K47" s="744" t="s">
        <v>3</v>
      </c>
      <c r="L47" s="704"/>
      <c r="M47" s="365" t="s">
        <v>184</v>
      </c>
      <c r="N47" s="366"/>
      <c r="O47" s="366"/>
      <c r="P47" s="366"/>
      <c r="Q47" s="670">
        <v>30950499</v>
      </c>
      <c r="R47" s="705"/>
      <c r="S47" s="705"/>
      <c r="T47" s="705"/>
      <c r="U47" s="705"/>
      <c r="V47" s="706">
        <v>30.732884057918486</v>
      </c>
      <c r="W47" s="706"/>
      <c r="X47" s="705">
        <v>1028564</v>
      </c>
      <c r="Y47" s="705"/>
      <c r="Z47" s="705"/>
      <c r="AA47" s="705">
        <v>5306014</v>
      </c>
      <c r="AB47" s="671"/>
      <c r="AC47" s="35"/>
    </row>
    <row r="48" spans="1:29" s="31" customFormat="1" ht="14.45" customHeight="1" x14ac:dyDescent="0.15">
      <c r="A48" s="365" t="s">
        <v>185</v>
      </c>
      <c r="B48" s="371"/>
      <c r="C48" s="262">
        <v>20913302</v>
      </c>
      <c r="D48" s="260">
        <v>20.766259233307832</v>
      </c>
      <c r="E48" s="735">
        <v>6275209</v>
      </c>
      <c r="F48" s="735"/>
      <c r="G48" s="735"/>
      <c r="H48" s="725">
        <v>6048219</v>
      </c>
      <c r="I48" s="647"/>
      <c r="J48" s="648"/>
      <c r="K48" s="736">
        <v>13.365808331304116</v>
      </c>
      <c r="L48" s="737"/>
      <c r="M48" s="365" t="s">
        <v>186</v>
      </c>
      <c r="N48" s="366"/>
      <c r="O48" s="366"/>
      <c r="P48" s="366"/>
      <c r="Q48" s="670">
        <v>33872977</v>
      </c>
      <c r="R48" s="705"/>
      <c r="S48" s="705"/>
      <c r="T48" s="705"/>
      <c r="U48" s="705"/>
      <c r="V48" s="706">
        <v>33.634813927799343</v>
      </c>
      <c r="W48" s="706"/>
      <c r="X48" s="705">
        <v>1342799</v>
      </c>
      <c r="Y48" s="705"/>
      <c r="Z48" s="705"/>
      <c r="AA48" s="705">
        <v>15022822</v>
      </c>
      <c r="AB48" s="671"/>
      <c r="AC48" s="35"/>
    </row>
    <row r="49" spans="1:29" s="31" customFormat="1" ht="14.45" customHeight="1" x14ac:dyDescent="0.15">
      <c r="A49" s="365" t="s">
        <v>187</v>
      </c>
      <c r="B49" s="371"/>
      <c r="C49" s="262">
        <v>7336949</v>
      </c>
      <c r="D49" s="260">
        <v>7.2853624413571172</v>
      </c>
      <c r="E49" s="735">
        <v>7336949</v>
      </c>
      <c r="F49" s="735"/>
      <c r="G49" s="735"/>
      <c r="H49" s="725">
        <v>7132607</v>
      </c>
      <c r="I49" s="647"/>
      <c r="J49" s="648"/>
      <c r="K49" s="736">
        <v>15.762170328904764</v>
      </c>
      <c r="L49" s="737"/>
      <c r="M49" s="365" t="s">
        <v>188</v>
      </c>
      <c r="N49" s="366"/>
      <c r="O49" s="366"/>
      <c r="P49" s="366"/>
      <c r="Q49" s="670">
        <v>7326147</v>
      </c>
      <c r="R49" s="705"/>
      <c r="S49" s="705"/>
      <c r="T49" s="705"/>
      <c r="U49" s="705"/>
      <c r="V49" s="706">
        <v>7.2746363909114153</v>
      </c>
      <c r="W49" s="706"/>
      <c r="X49" s="705">
        <v>497029</v>
      </c>
      <c r="Y49" s="705"/>
      <c r="Z49" s="705"/>
      <c r="AA49" s="705">
        <v>6130189</v>
      </c>
      <c r="AB49" s="671"/>
      <c r="AC49" s="35"/>
    </row>
    <row r="50" spans="1:29" s="31" customFormat="1" ht="14.45" customHeight="1" x14ac:dyDescent="0.15">
      <c r="A50" s="21" t="s">
        <v>189</v>
      </c>
      <c r="B50" s="221" t="s">
        <v>190</v>
      </c>
      <c r="C50" s="262">
        <v>7336949</v>
      </c>
      <c r="D50" s="260">
        <v>7.2853624413571172</v>
      </c>
      <c r="E50" s="735">
        <v>7336949</v>
      </c>
      <c r="F50" s="735"/>
      <c r="G50" s="735"/>
      <c r="H50" s="725">
        <v>7132607</v>
      </c>
      <c r="I50" s="647"/>
      <c r="J50" s="648"/>
      <c r="K50" s="736">
        <v>15.762170328904764</v>
      </c>
      <c r="L50" s="737"/>
      <c r="M50" s="365" t="s">
        <v>191</v>
      </c>
      <c r="N50" s="366"/>
      <c r="O50" s="366"/>
      <c r="P50" s="366"/>
      <c r="Q50" s="670">
        <v>95187</v>
      </c>
      <c r="R50" s="705"/>
      <c r="S50" s="705"/>
      <c r="T50" s="705"/>
      <c r="U50" s="705"/>
      <c r="V50" s="706">
        <v>9.4517734102480447E-2</v>
      </c>
      <c r="W50" s="706"/>
      <c r="X50" s="705">
        <v>0</v>
      </c>
      <c r="Y50" s="705"/>
      <c r="Z50" s="705"/>
      <c r="AA50" s="705">
        <v>65169</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405095</v>
      </c>
      <c r="R51" s="705"/>
      <c r="S51" s="705"/>
      <c r="T51" s="705"/>
      <c r="U51" s="705"/>
      <c r="V51" s="706">
        <v>0.4022467510925265</v>
      </c>
      <c r="W51" s="706"/>
      <c r="X51" s="705">
        <v>63004</v>
      </c>
      <c r="Y51" s="705"/>
      <c r="Z51" s="705"/>
      <c r="AA51" s="705">
        <v>282485</v>
      </c>
      <c r="AB51" s="671"/>
      <c r="AC51" s="35"/>
    </row>
    <row r="52" spans="1:29" s="31" customFormat="1" ht="14.45" customHeight="1" x14ac:dyDescent="0.15">
      <c r="A52" s="411" t="s">
        <v>195</v>
      </c>
      <c r="B52" s="419"/>
      <c r="C52" s="262">
        <v>39748414</v>
      </c>
      <c r="D52" s="260">
        <v>39.468940353696532</v>
      </c>
      <c r="E52" s="735">
        <v>24434789</v>
      </c>
      <c r="F52" s="735"/>
      <c r="G52" s="735"/>
      <c r="H52" s="725">
        <v>23689329</v>
      </c>
      <c r="I52" s="647"/>
      <c r="J52" s="648"/>
      <c r="K52" s="736">
        <v>52.350457367896929</v>
      </c>
      <c r="L52" s="737"/>
      <c r="M52" s="365" t="s">
        <v>196</v>
      </c>
      <c r="N52" s="366"/>
      <c r="O52" s="366"/>
      <c r="P52" s="366"/>
      <c r="Q52" s="670">
        <v>1490807</v>
      </c>
      <c r="R52" s="705"/>
      <c r="S52" s="705"/>
      <c r="T52" s="705"/>
      <c r="U52" s="705"/>
      <c r="V52" s="706">
        <v>1.4803250404374186</v>
      </c>
      <c r="W52" s="706"/>
      <c r="X52" s="705">
        <v>15635</v>
      </c>
      <c r="Y52" s="705"/>
      <c r="Z52" s="705"/>
      <c r="AA52" s="705">
        <v>1196675</v>
      </c>
      <c r="AB52" s="671"/>
      <c r="AC52" s="35"/>
    </row>
    <row r="53" spans="1:29" s="31" customFormat="1" ht="14.45" customHeight="1" x14ac:dyDescent="0.15">
      <c r="A53" s="365" t="s">
        <v>197</v>
      </c>
      <c r="B53" s="371"/>
      <c r="C53" s="262">
        <v>13492885</v>
      </c>
      <c r="D53" s="260">
        <v>13.398015660808166</v>
      </c>
      <c r="E53" s="735">
        <v>10620561</v>
      </c>
      <c r="F53" s="735"/>
      <c r="G53" s="735"/>
      <c r="H53" s="725">
        <v>9266638</v>
      </c>
      <c r="I53" s="647"/>
      <c r="J53" s="648"/>
      <c r="K53" s="736">
        <v>20.478112215113129</v>
      </c>
      <c r="L53" s="737"/>
      <c r="M53" s="365" t="s">
        <v>198</v>
      </c>
      <c r="N53" s="366"/>
      <c r="O53" s="366"/>
      <c r="P53" s="366"/>
      <c r="Q53" s="670">
        <v>6960602</v>
      </c>
      <c r="R53" s="705"/>
      <c r="S53" s="705"/>
      <c r="T53" s="705"/>
      <c r="U53" s="705"/>
      <c r="V53" s="706">
        <v>6.9116615612341352</v>
      </c>
      <c r="W53" s="706"/>
      <c r="X53" s="705">
        <v>2659098</v>
      </c>
      <c r="Y53" s="705"/>
      <c r="Z53" s="705"/>
      <c r="AA53" s="705">
        <v>4948028</v>
      </c>
      <c r="AB53" s="671"/>
      <c r="AC53" s="35"/>
    </row>
    <row r="54" spans="1:29" s="31" customFormat="1" ht="14.45" customHeight="1" x14ac:dyDescent="0.15">
      <c r="A54" s="365" t="s">
        <v>199</v>
      </c>
      <c r="B54" s="371"/>
      <c r="C54" s="262">
        <v>991601</v>
      </c>
      <c r="D54" s="260">
        <v>0.98462898981745117</v>
      </c>
      <c r="E54" s="735">
        <v>890576</v>
      </c>
      <c r="F54" s="735"/>
      <c r="G54" s="735"/>
      <c r="H54" s="725">
        <v>890546</v>
      </c>
      <c r="I54" s="647"/>
      <c r="J54" s="648"/>
      <c r="K54" s="736">
        <v>1.967995396034693</v>
      </c>
      <c r="L54" s="737"/>
      <c r="M54" s="365" t="s">
        <v>200</v>
      </c>
      <c r="N54" s="366"/>
      <c r="O54" s="366"/>
      <c r="P54" s="366"/>
      <c r="Q54" s="670">
        <v>2726328</v>
      </c>
      <c r="R54" s="705"/>
      <c r="S54" s="705"/>
      <c r="T54" s="705"/>
      <c r="U54" s="705"/>
      <c r="V54" s="706">
        <v>2.7071590131020762</v>
      </c>
      <c r="W54" s="706"/>
      <c r="X54" s="705">
        <v>351280</v>
      </c>
      <c r="Y54" s="705"/>
      <c r="Z54" s="705"/>
      <c r="AA54" s="705">
        <v>2409268</v>
      </c>
      <c r="AB54" s="671"/>
      <c r="AC54" s="35"/>
    </row>
    <row r="55" spans="1:29" s="31" customFormat="1" ht="14.45" customHeight="1" x14ac:dyDescent="0.15">
      <c r="A55" s="365" t="s">
        <v>201</v>
      </c>
      <c r="B55" s="371"/>
      <c r="C55" s="262">
        <v>30655493</v>
      </c>
      <c r="D55" s="260">
        <v>30.439952264011378</v>
      </c>
      <c r="E55" s="735">
        <v>5222595</v>
      </c>
      <c r="F55" s="735"/>
      <c r="G55" s="735"/>
      <c r="H55" s="725">
        <v>2531967</v>
      </c>
      <c r="I55" s="647"/>
      <c r="J55" s="648"/>
      <c r="K55" s="736">
        <v>5.5953307284652043</v>
      </c>
      <c r="L55" s="737"/>
      <c r="M55" s="365" t="s">
        <v>202</v>
      </c>
      <c r="N55" s="366"/>
      <c r="O55" s="366"/>
      <c r="P55" s="366"/>
      <c r="Q55" s="670">
        <v>9126567</v>
      </c>
      <c r="R55" s="705"/>
      <c r="S55" s="705"/>
      <c r="T55" s="705"/>
      <c r="U55" s="705"/>
      <c r="V55" s="706">
        <v>9.0623975225027866</v>
      </c>
      <c r="W55" s="706"/>
      <c r="X55" s="705">
        <v>1234476</v>
      </c>
      <c r="Y55" s="705"/>
      <c r="Z55" s="705"/>
      <c r="AA55" s="705">
        <v>6488935</v>
      </c>
      <c r="AB55" s="671"/>
      <c r="AC55" s="35"/>
    </row>
    <row r="56" spans="1:29" s="31" customFormat="1" ht="14.45" customHeight="1" x14ac:dyDescent="0.15">
      <c r="A56" s="514" t="s">
        <v>203</v>
      </c>
      <c r="B56" s="515"/>
      <c r="C56" s="262">
        <v>140803</v>
      </c>
      <c r="D56" s="260">
        <v>0.13981300508295835</v>
      </c>
      <c r="E56" s="735">
        <v>140803</v>
      </c>
      <c r="F56" s="735"/>
      <c r="G56" s="735"/>
      <c r="H56" s="725">
        <v>140803</v>
      </c>
      <c r="I56" s="647"/>
      <c r="J56" s="648"/>
      <c r="K56" s="736">
        <v>0.31115703820787793</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7523187</v>
      </c>
      <c r="D57" s="260">
        <v>7.4702909900431536</v>
      </c>
      <c r="E57" s="735">
        <v>6177370</v>
      </c>
      <c r="F57" s="735"/>
      <c r="G57" s="735"/>
      <c r="H57" s="725">
        <v>5813797</v>
      </c>
      <c r="I57" s="647"/>
      <c r="J57" s="648"/>
      <c r="K57" s="736">
        <v>12.847764999764538</v>
      </c>
      <c r="L57" s="737"/>
      <c r="M57" s="365" t="s">
        <v>187</v>
      </c>
      <c r="N57" s="366"/>
      <c r="O57" s="366"/>
      <c r="P57" s="366"/>
      <c r="Q57" s="670">
        <v>7337094</v>
      </c>
      <c r="R57" s="705"/>
      <c r="S57" s="705"/>
      <c r="T57" s="705"/>
      <c r="U57" s="705"/>
      <c r="V57" s="706">
        <v>7.2855064218528236</v>
      </c>
      <c r="W57" s="706"/>
      <c r="X57" s="705">
        <v>0</v>
      </c>
      <c r="Y57" s="705"/>
      <c r="Z57" s="705"/>
      <c r="AA57" s="705">
        <v>7337094</v>
      </c>
      <c r="AB57" s="671"/>
      <c r="AC57" s="35"/>
    </row>
    <row r="58" spans="1:29" s="31" customFormat="1" ht="14.45" customHeight="1" x14ac:dyDescent="0.15">
      <c r="A58" s="365" t="s">
        <v>206</v>
      </c>
      <c r="B58" s="371"/>
      <c r="C58" s="262">
        <v>431584</v>
      </c>
      <c r="D58" s="260">
        <v>0.42854950523585078</v>
      </c>
      <c r="E58" s="735">
        <v>384386</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673036</v>
      </c>
      <c r="D59" s="260">
        <v>0.66830384074923077</v>
      </c>
      <c r="E59" s="735">
        <v>368996</v>
      </c>
      <c r="F59" s="735"/>
      <c r="G59" s="735"/>
      <c r="H59" s="725">
        <v>261877</v>
      </c>
      <c r="I59" s="647"/>
      <c r="J59" s="648"/>
      <c r="K59" s="736">
        <v>0.57871545133814228</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100708085</v>
      </c>
      <c r="R60" s="732"/>
      <c r="S60" s="732"/>
      <c r="T60" s="732"/>
      <c r="U60" s="732"/>
      <c r="V60" s="745">
        <v>100</v>
      </c>
      <c r="W60" s="745"/>
      <c r="X60" s="732">
        <v>7191885</v>
      </c>
      <c r="Y60" s="732"/>
      <c r="Z60" s="732"/>
      <c r="AA60" s="732">
        <v>49603461</v>
      </c>
      <c r="AB60" s="746"/>
      <c r="AC60" s="35"/>
    </row>
    <row r="61" spans="1:29" s="31" customFormat="1" ht="14.45" customHeight="1" x14ac:dyDescent="0.15">
      <c r="A61" s="365" t="s">
        <v>212</v>
      </c>
      <c r="B61" s="371"/>
      <c r="C61" s="262">
        <v>7191885</v>
      </c>
      <c r="D61" s="260">
        <v>7.1413183956382449</v>
      </c>
      <c r="E61" s="647">
        <v>1504188</v>
      </c>
      <c r="F61" s="647"/>
      <c r="G61" s="648"/>
      <c r="H61" s="420" t="s">
        <v>4</v>
      </c>
      <c r="I61" s="421"/>
      <c r="J61" s="421"/>
      <c r="K61" s="421"/>
      <c r="L61" s="255"/>
      <c r="M61" s="531" t="s">
        <v>72</v>
      </c>
      <c r="N61" s="534" t="s">
        <v>213</v>
      </c>
      <c r="O61" s="535"/>
      <c r="P61" s="536"/>
      <c r="Q61" s="705">
        <v>1624065</v>
      </c>
      <c r="R61" s="705"/>
      <c r="S61" s="705"/>
      <c r="T61" s="705"/>
      <c r="U61" s="705"/>
      <c r="V61" s="747" t="s">
        <v>214</v>
      </c>
      <c r="W61" s="755" t="s">
        <v>215</v>
      </c>
      <c r="X61" s="365" t="s">
        <v>216</v>
      </c>
      <c r="Y61" s="366"/>
      <c r="Z61" s="371"/>
      <c r="AA61" s="670">
        <v>632151</v>
      </c>
      <c r="AB61" s="671"/>
      <c r="AC61" s="35"/>
    </row>
    <row r="62" spans="1:29" s="31" customFormat="1" ht="14.45" customHeight="1" x14ac:dyDescent="0.15">
      <c r="A62" s="237"/>
      <c r="B62" s="221" t="s">
        <v>217</v>
      </c>
      <c r="C62" s="262">
        <v>190191</v>
      </c>
      <c r="D62" s="260">
        <v>0.18885375488968933</v>
      </c>
      <c r="E62" s="735">
        <v>190191</v>
      </c>
      <c r="F62" s="735"/>
      <c r="G62" s="735"/>
      <c r="H62" s="753">
        <v>42454154</v>
      </c>
      <c r="I62" s="754"/>
      <c r="J62" s="754"/>
      <c r="K62" s="238" t="s">
        <v>685</v>
      </c>
      <c r="L62" s="246"/>
      <c r="M62" s="532"/>
      <c r="N62" s="516"/>
      <c r="O62" s="517"/>
      <c r="P62" s="518"/>
      <c r="Q62" s="705"/>
      <c r="R62" s="705"/>
      <c r="S62" s="705"/>
      <c r="T62" s="705"/>
      <c r="U62" s="705"/>
      <c r="V62" s="747"/>
      <c r="W62" s="755"/>
      <c r="X62" s="365" t="s">
        <v>218</v>
      </c>
      <c r="Y62" s="366"/>
      <c r="Z62" s="371"/>
      <c r="AA62" s="670">
        <v>752780</v>
      </c>
      <c r="AB62" s="671"/>
      <c r="AC62" s="35"/>
    </row>
    <row r="63" spans="1:29" s="31" customFormat="1" ht="14.45" customHeight="1" x14ac:dyDescent="0.15">
      <c r="A63" s="493" t="s">
        <v>219</v>
      </c>
      <c r="B63" s="221" t="s">
        <v>220</v>
      </c>
      <c r="C63" s="262">
        <v>7191885</v>
      </c>
      <c r="D63" s="260">
        <v>7.1413183956382449</v>
      </c>
      <c r="E63" s="735">
        <v>1504188</v>
      </c>
      <c r="F63" s="735"/>
      <c r="G63" s="735"/>
      <c r="H63" s="411" t="s">
        <v>6</v>
      </c>
      <c r="I63" s="412"/>
      <c r="J63" s="412"/>
      <c r="K63" s="412"/>
      <c r="L63" s="246"/>
      <c r="M63" s="532"/>
      <c r="N63" s="516" t="s">
        <v>221</v>
      </c>
      <c r="O63" s="517"/>
      <c r="P63" s="518"/>
      <c r="Q63" s="705">
        <v>2708940</v>
      </c>
      <c r="R63" s="705"/>
      <c r="S63" s="705"/>
      <c r="T63" s="705"/>
      <c r="U63" s="705"/>
      <c r="V63" s="747"/>
      <c r="W63" s="755"/>
      <c r="X63" s="365" t="s">
        <v>222</v>
      </c>
      <c r="Y63" s="366"/>
      <c r="Z63" s="371"/>
      <c r="AA63" s="670">
        <v>34922</v>
      </c>
      <c r="AB63" s="671"/>
      <c r="AC63" s="35"/>
    </row>
    <row r="64" spans="1:29" s="31" customFormat="1" ht="14.45" customHeight="1" x14ac:dyDescent="0.15">
      <c r="A64" s="721"/>
      <c r="B64" s="235" t="s">
        <v>223</v>
      </c>
      <c r="C64" s="262">
        <v>2203074</v>
      </c>
      <c r="D64" s="260">
        <v>2.1875840455113411</v>
      </c>
      <c r="E64" s="735">
        <v>99823</v>
      </c>
      <c r="F64" s="735"/>
      <c r="G64" s="735"/>
      <c r="H64" s="752">
        <v>93.818376158612637</v>
      </c>
      <c r="I64" s="726"/>
      <c r="J64" s="726"/>
      <c r="K64" s="238" t="s">
        <v>7</v>
      </c>
      <c r="L64" s="246"/>
      <c r="M64" s="532"/>
      <c r="N64" s="462" t="s">
        <v>224</v>
      </c>
      <c r="O64" s="530"/>
      <c r="P64" s="463"/>
      <c r="Q64" s="705">
        <v>2964291</v>
      </c>
      <c r="R64" s="705"/>
      <c r="S64" s="705"/>
      <c r="T64" s="705"/>
      <c r="U64" s="705"/>
      <c r="V64" s="747"/>
      <c r="W64" s="755"/>
      <c r="X64" s="365" t="s">
        <v>225</v>
      </c>
      <c r="Y64" s="366"/>
      <c r="Z64" s="371"/>
      <c r="AA64" s="670">
        <v>52885</v>
      </c>
      <c r="AB64" s="671"/>
      <c r="AC64" s="258"/>
    </row>
    <row r="65" spans="1:29" s="31" customFormat="1" ht="14.45" customHeight="1" x14ac:dyDescent="0.15">
      <c r="A65" s="721"/>
      <c r="B65" s="235" t="s">
        <v>649</v>
      </c>
      <c r="C65" s="262">
        <v>4433188</v>
      </c>
      <c r="D65" s="260">
        <v>4.4020179710496921</v>
      </c>
      <c r="E65" s="735">
        <v>1301397</v>
      </c>
      <c r="F65" s="735"/>
      <c r="G65" s="735"/>
      <c r="H65" s="752">
        <v>100.46139331690188</v>
      </c>
      <c r="I65" s="726"/>
      <c r="J65" s="726"/>
      <c r="K65" s="238" t="s">
        <v>7</v>
      </c>
      <c r="L65" s="246"/>
      <c r="M65" s="532"/>
      <c r="N65" s="228" t="s">
        <v>227</v>
      </c>
      <c r="O65" s="229"/>
      <c r="P65" s="230"/>
      <c r="Q65" s="705">
        <v>225891</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1594277</v>
      </c>
      <c r="R66" s="705"/>
      <c r="S66" s="705"/>
      <c r="T66" s="705"/>
      <c r="U66" s="705"/>
      <c r="V66" s="747"/>
      <c r="W66" s="755"/>
      <c r="X66" s="237"/>
      <c r="Y66" s="480" t="s">
        <v>652</v>
      </c>
      <c r="Z66" s="458"/>
      <c r="AA66" s="670">
        <v>89.573603101068358</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1341850</v>
      </c>
      <c r="R67" s="705"/>
      <c r="S67" s="705"/>
      <c r="T67" s="705"/>
      <c r="U67" s="705"/>
      <c r="V67" s="747"/>
      <c r="W67" s="755"/>
      <c r="X67" s="237"/>
      <c r="Y67" s="366" t="s">
        <v>144</v>
      </c>
      <c r="Z67" s="371"/>
      <c r="AA67" s="670">
        <v>1.3589864800983265</v>
      </c>
      <c r="AB67" s="671"/>
      <c r="AC67" s="40"/>
    </row>
    <row r="68" spans="1:29" s="31" customFormat="1" ht="14.45" customHeight="1" x14ac:dyDescent="0.15">
      <c r="A68" s="41"/>
      <c r="B68" s="221"/>
      <c r="C68" s="42"/>
      <c r="D68" s="260"/>
      <c r="E68" s="35"/>
      <c r="F68" s="35"/>
      <c r="G68" s="43"/>
      <c r="H68" s="757">
        <v>53644604</v>
      </c>
      <c r="I68" s="758"/>
      <c r="J68" s="758"/>
      <c r="K68" s="238" t="s">
        <v>5</v>
      </c>
      <c r="L68" s="246"/>
      <c r="M68" s="532"/>
      <c r="N68" s="237" t="s">
        <v>149</v>
      </c>
      <c r="O68" s="238"/>
      <c r="P68" s="20"/>
      <c r="Q68" s="705">
        <v>469609</v>
      </c>
      <c r="R68" s="705"/>
      <c r="S68" s="705"/>
      <c r="T68" s="705"/>
      <c r="U68" s="705"/>
      <c r="V68" s="747"/>
      <c r="W68" s="755"/>
      <c r="X68" s="237"/>
      <c r="Y68" s="366" t="s">
        <v>233</v>
      </c>
      <c r="Z68" s="371"/>
      <c r="AA68" s="670">
        <v>303.37602344710223</v>
      </c>
      <c r="AB68" s="671"/>
      <c r="AC68" s="236"/>
    </row>
    <row r="69" spans="1:29" s="31" customFormat="1" ht="14.45" customHeight="1" x14ac:dyDescent="0.15">
      <c r="A69" s="524" t="s">
        <v>211</v>
      </c>
      <c r="B69" s="526"/>
      <c r="C69" s="256">
        <v>100708085</v>
      </c>
      <c r="D69" s="259">
        <v>100</v>
      </c>
      <c r="E69" s="732">
        <v>49603461</v>
      </c>
      <c r="F69" s="732"/>
      <c r="G69" s="746"/>
      <c r="H69" s="44"/>
      <c r="I69" s="45"/>
      <c r="J69" s="45"/>
      <c r="K69" s="225"/>
      <c r="L69" s="249"/>
      <c r="M69" s="533"/>
      <c r="N69" s="524" t="s">
        <v>135</v>
      </c>
      <c r="O69" s="525"/>
      <c r="P69" s="526"/>
      <c r="Q69" s="705">
        <v>10928923</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995</v>
      </c>
      <c r="K73" s="762">
        <v>3085075</v>
      </c>
      <c r="L73" s="762"/>
      <c r="M73" s="762"/>
      <c r="N73" s="763">
        <v>3101</v>
      </c>
      <c r="O73" s="763"/>
      <c r="P73" s="763"/>
      <c r="Q73" s="764"/>
      <c r="R73" s="14" t="s">
        <v>248</v>
      </c>
      <c r="S73" s="14"/>
      <c r="T73" s="14"/>
      <c r="U73" s="14"/>
      <c r="V73" s="14"/>
      <c r="W73" s="223"/>
      <c r="X73" s="765" t="s">
        <v>575</v>
      </c>
      <c r="Y73" s="766"/>
      <c r="Z73" s="617" t="s">
        <v>249</v>
      </c>
      <c r="AA73" s="761"/>
      <c r="AB73" s="52" t="s">
        <v>689</v>
      </c>
      <c r="AC73" s="254"/>
    </row>
    <row r="74" spans="1:29" s="31" customFormat="1" ht="14.45" customHeight="1" x14ac:dyDescent="0.15">
      <c r="A74" s="351" t="s">
        <v>250</v>
      </c>
      <c r="B74" s="353"/>
      <c r="C74" s="262">
        <v>104749228</v>
      </c>
      <c r="D74" s="716">
        <v>73317264</v>
      </c>
      <c r="E74" s="717"/>
      <c r="F74" s="222" t="s">
        <v>553</v>
      </c>
      <c r="G74" s="336" t="s">
        <v>251</v>
      </c>
      <c r="H74" s="336"/>
      <c r="I74" s="337"/>
      <c r="J74" s="159">
        <v>5</v>
      </c>
      <c r="K74" s="768">
        <v>16300</v>
      </c>
      <c r="L74" s="768"/>
      <c r="M74" s="768"/>
      <c r="N74" s="769">
        <v>3260</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100708085</v>
      </c>
      <c r="D75" s="716">
        <v>69662510</v>
      </c>
      <c r="E75" s="717"/>
      <c r="F75" s="335" t="s">
        <v>255</v>
      </c>
      <c r="G75" s="336"/>
      <c r="H75" s="336"/>
      <c r="I75" s="337"/>
      <c r="J75" s="159">
        <v>33</v>
      </c>
      <c r="K75" s="768">
        <v>131685</v>
      </c>
      <c r="L75" s="768"/>
      <c r="M75" s="768"/>
      <c r="N75" s="769">
        <v>3990</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4041143</v>
      </c>
      <c r="D76" s="716">
        <v>3654754</v>
      </c>
      <c r="E76" s="717"/>
      <c r="F76" s="335" t="s">
        <v>258</v>
      </c>
      <c r="G76" s="336"/>
      <c r="H76" s="336"/>
      <c r="I76" s="337"/>
      <c r="J76" s="159">
        <v>280</v>
      </c>
      <c r="K76" s="768">
        <v>833000</v>
      </c>
      <c r="L76" s="768"/>
      <c r="M76" s="768"/>
      <c r="N76" s="769">
        <v>2975</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817036</v>
      </c>
      <c r="D77" s="716">
        <v>910921</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3224107</v>
      </c>
      <c r="D78" s="716">
        <v>2743833</v>
      </c>
      <c r="E78" s="717"/>
      <c r="F78" s="335" t="s">
        <v>135</v>
      </c>
      <c r="G78" s="336"/>
      <c r="H78" s="336"/>
      <c r="I78" s="337"/>
      <c r="J78" s="134">
        <v>1308</v>
      </c>
      <c r="K78" s="770">
        <v>4049760</v>
      </c>
      <c r="L78" s="770"/>
      <c r="M78" s="770"/>
      <c r="N78" s="769">
        <v>3096</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480274</v>
      </c>
      <c r="D79" s="716">
        <v>293320</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279128</v>
      </c>
      <c r="D80" s="716">
        <v>144</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0</v>
      </c>
      <c r="D82" s="716">
        <v>1224639</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759402</v>
      </c>
      <c r="D83" s="716">
        <v>-931175</v>
      </c>
      <c r="E83" s="717"/>
      <c r="F83" s="252"/>
      <c r="G83" s="253"/>
      <c r="H83" s="255"/>
      <c r="I83" s="253"/>
      <c r="J83" s="253"/>
      <c r="K83" s="253"/>
      <c r="L83" s="253"/>
      <c r="M83" s="253"/>
      <c r="N83" s="253"/>
      <c r="O83" s="253"/>
      <c r="P83" s="253"/>
      <c r="Q83" s="255"/>
      <c r="R83" s="245" t="s">
        <v>276</v>
      </c>
      <c r="S83" s="250"/>
      <c r="T83" s="250"/>
      <c r="U83" s="250"/>
      <c r="V83" s="250"/>
      <c r="W83" s="246"/>
      <c r="X83" s="765" t="s">
        <v>689</v>
      </c>
      <c r="Y83" s="766"/>
      <c r="Z83" s="617" t="s">
        <v>277</v>
      </c>
      <c r="AA83" s="761"/>
      <c r="AB83" s="52" t="s">
        <v>575</v>
      </c>
      <c r="AC83" s="254"/>
    </row>
    <row r="84" spans="1:89" s="31" customFormat="1" ht="13.5" customHeight="1" x14ac:dyDescent="0.15">
      <c r="A84" s="771"/>
      <c r="B84" s="772"/>
      <c r="C84" s="651" t="s">
        <v>278</v>
      </c>
      <c r="D84" s="652"/>
      <c r="E84" s="356"/>
      <c r="F84" s="777" t="s">
        <v>279</v>
      </c>
      <c r="G84" s="455"/>
      <c r="H84" s="778"/>
      <c r="I84" s="250"/>
      <c r="J84" s="135">
        <v>1</v>
      </c>
      <c r="K84" s="135">
        <v>26</v>
      </c>
      <c r="L84" s="135">
        <v>1</v>
      </c>
      <c r="M84" s="135">
        <v>1</v>
      </c>
      <c r="N84" s="768">
        <v>9820</v>
      </c>
      <c r="O84" s="768"/>
      <c r="P84" s="768"/>
      <c r="Q84" s="779"/>
      <c r="R84" s="245" t="s">
        <v>280</v>
      </c>
      <c r="S84" s="250"/>
      <c r="T84" s="250"/>
      <c r="U84" s="250"/>
      <c r="V84" s="250"/>
      <c r="W84" s="246"/>
      <c r="X84" s="765" t="s">
        <v>689</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2</v>
      </c>
      <c r="K85" s="135">
        <v>26</v>
      </c>
      <c r="L85" s="135">
        <v>1</v>
      </c>
      <c r="M85" s="135">
        <v>1</v>
      </c>
      <c r="N85" s="768">
        <v>8320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26</v>
      </c>
      <c r="L86" s="135">
        <v>1</v>
      </c>
      <c r="M86" s="135">
        <v>1</v>
      </c>
      <c r="N86" s="768">
        <v>7610</v>
      </c>
      <c r="O86" s="768"/>
      <c r="P86" s="768"/>
      <c r="Q86" s="779"/>
      <c r="R86" s="245" t="s">
        <v>256</v>
      </c>
      <c r="S86" s="250"/>
      <c r="T86" s="250"/>
      <c r="U86" s="250"/>
      <c r="V86" s="250"/>
      <c r="W86" s="246"/>
      <c r="X86" s="765" t="s">
        <v>575</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22</v>
      </c>
      <c r="L87" s="135">
        <v>4</v>
      </c>
      <c r="M87" s="135">
        <v>1</v>
      </c>
      <c r="N87" s="768">
        <v>5370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575</v>
      </c>
      <c r="F88" s="777" t="s">
        <v>289</v>
      </c>
      <c r="G88" s="455"/>
      <c r="H88" s="778"/>
      <c r="I88" s="250"/>
      <c r="J88" s="135">
        <v>1</v>
      </c>
      <c r="K88" s="135">
        <v>22</v>
      </c>
      <c r="L88" s="135">
        <v>4</v>
      </c>
      <c r="M88" s="135">
        <v>1</v>
      </c>
      <c r="N88" s="768">
        <v>4780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30</v>
      </c>
      <c r="K89" s="135">
        <v>22</v>
      </c>
      <c r="L89" s="135">
        <v>4</v>
      </c>
      <c r="M89" s="135">
        <v>1</v>
      </c>
      <c r="N89" s="768">
        <v>4500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BD2C8-59BF-41B1-9783-318B78A9E9F7}">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764</v>
      </c>
      <c r="AA1" s="624"/>
      <c r="AB1" s="624"/>
    </row>
    <row r="2" spans="1:29" s="31" customFormat="1" ht="14.45" customHeight="1" x14ac:dyDescent="0.15">
      <c r="A2" s="372" t="s">
        <v>691</v>
      </c>
      <c r="B2" s="552"/>
      <c r="C2" s="625"/>
      <c r="D2" s="627" t="s">
        <v>70</v>
      </c>
      <c r="E2" s="628"/>
      <c r="F2" s="628"/>
      <c r="G2" s="629">
        <v>112151</v>
      </c>
      <c r="H2" s="630"/>
      <c r="I2" s="381" t="s">
        <v>75</v>
      </c>
      <c r="J2" s="226" t="s">
        <v>692</v>
      </c>
      <c r="K2" s="631">
        <v>148699</v>
      </c>
      <c r="L2" s="632"/>
      <c r="M2" s="633"/>
      <c r="N2" s="391" t="s">
        <v>76</v>
      </c>
      <c r="O2" s="381" t="s">
        <v>77</v>
      </c>
      <c r="P2" s="420" t="s">
        <v>693</v>
      </c>
      <c r="Q2" s="421"/>
      <c r="R2" s="421"/>
      <c r="S2" s="631">
        <v>149826</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13</v>
      </c>
      <c r="H3" s="620"/>
      <c r="I3" s="382"/>
      <c r="J3" s="232" t="s">
        <v>686</v>
      </c>
      <c r="K3" s="665">
        <v>152405</v>
      </c>
      <c r="L3" s="666"/>
      <c r="M3" s="667"/>
      <c r="N3" s="430"/>
      <c r="O3" s="382"/>
      <c r="P3" s="660" t="s">
        <v>317</v>
      </c>
      <c r="Q3" s="661"/>
      <c r="R3" s="661"/>
      <c r="S3" s="621">
        <v>147126</v>
      </c>
      <c r="T3" s="622"/>
      <c r="U3" s="622"/>
      <c r="V3" s="623"/>
      <c r="W3" s="430"/>
      <c r="X3" s="636">
        <v>63776</v>
      </c>
      <c r="Y3" s="637"/>
      <c r="Z3" s="638"/>
      <c r="AA3" s="649">
        <v>48.99</v>
      </c>
      <c r="AB3" s="650"/>
      <c r="AC3" s="234"/>
    </row>
    <row r="4" spans="1:29" s="31" customFormat="1" ht="14.45" customHeight="1" x14ac:dyDescent="0.15">
      <c r="A4" s="394"/>
      <c r="B4" s="553"/>
      <c r="C4" s="626"/>
      <c r="D4" s="617" t="s">
        <v>695</v>
      </c>
      <c r="E4" s="618"/>
      <c r="F4" s="618"/>
      <c r="G4" s="619" t="s">
        <v>26</v>
      </c>
      <c r="H4" s="620"/>
      <c r="I4" s="382"/>
      <c r="J4" s="232" t="s">
        <v>82</v>
      </c>
      <c r="K4" s="644">
        <v>-2.4316787506971553</v>
      </c>
      <c r="L4" s="645"/>
      <c r="M4" s="646"/>
      <c r="N4" s="634"/>
      <c r="O4" s="382"/>
      <c r="P4" s="411" t="s">
        <v>696</v>
      </c>
      <c r="Q4" s="412"/>
      <c r="R4" s="412"/>
      <c r="S4" s="665">
        <v>150719</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776</v>
      </c>
      <c r="H5" s="620"/>
      <c r="I5" s="382"/>
      <c r="J5" s="234"/>
      <c r="K5" s="268"/>
      <c r="L5" s="269"/>
      <c r="M5" s="270"/>
      <c r="N5" s="634"/>
      <c r="O5" s="382"/>
      <c r="P5" s="411" t="s">
        <v>317</v>
      </c>
      <c r="Q5" s="412"/>
      <c r="R5" s="412"/>
      <c r="S5" s="621">
        <v>147973</v>
      </c>
      <c r="T5" s="622"/>
      <c r="U5" s="622"/>
      <c r="V5" s="623"/>
      <c r="W5" s="430"/>
      <c r="X5" s="636">
        <v>62028</v>
      </c>
      <c r="Y5" s="637"/>
      <c r="Z5" s="638"/>
      <c r="AA5" s="639">
        <v>3035.2929169218205</v>
      </c>
      <c r="AB5" s="640"/>
      <c r="AC5" s="271"/>
    </row>
    <row r="6" spans="1:29" s="31" customFormat="1" ht="14.45" customHeight="1" x14ac:dyDescent="0.15">
      <c r="A6" s="394" t="s">
        <v>574</v>
      </c>
      <c r="B6" s="553"/>
      <c r="C6" s="626"/>
      <c r="D6" s="617" t="s">
        <v>699</v>
      </c>
      <c r="E6" s="618"/>
      <c r="F6" s="618"/>
      <c r="G6" s="619" t="s">
        <v>581</v>
      </c>
      <c r="H6" s="620"/>
      <c r="I6" s="382"/>
      <c r="J6" s="250"/>
      <c r="K6" s="641"/>
      <c r="L6" s="642"/>
      <c r="M6" s="643"/>
      <c r="N6" s="634"/>
      <c r="O6" s="382"/>
      <c r="P6" s="411" t="s">
        <v>83</v>
      </c>
      <c r="Q6" s="642"/>
      <c r="R6" s="642"/>
      <c r="S6" s="644">
        <v>-0.5924933153749693</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-0.57240172193575856</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19565956</v>
      </c>
      <c r="AB9" s="669"/>
      <c r="AC9" s="35"/>
    </row>
    <row r="10" spans="1:29" s="31" customFormat="1" ht="14.45" customHeight="1" x14ac:dyDescent="0.15">
      <c r="A10" s="434" t="s">
        <v>99</v>
      </c>
      <c r="B10" s="435"/>
      <c r="C10" s="262">
        <v>21670919</v>
      </c>
      <c r="D10" s="260">
        <v>33.284689369640517</v>
      </c>
      <c r="E10" s="672">
        <v>20650132</v>
      </c>
      <c r="F10" s="672"/>
      <c r="G10" s="672"/>
      <c r="H10" s="264">
        <v>74.815258215333088</v>
      </c>
      <c r="I10" s="678" t="s">
        <v>646</v>
      </c>
      <c r="J10" s="679"/>
      <c r="K10" s="631">
        <v>1324</v>
      </c>
      <c r="L10" s="632"/>
      <c r="M10" s="632"/>
      <c r="N10" s="680">
        <v>1191</v>
      </c>
      <c r="O10" s="680"/>
      <c r="P10" s="680"/>
      <c r="Q10" s="681"/>
      <c r="R10" s="666">
        <v>127285</v>
      </c>
      <c r="S10" s="666"/>
      <c r="T10" s="666"/>
      <c r="U10" s="666"/>
      <c r="V10" s="667"/>
      <c r="W10" s="365" t="s">
        <v>98</v>
      </c>
      <c r="X10" s="366"/>
      <c r="Y10" s="366"/>
      <c r="Z10" s="366"/>
      <c r="AA10" s="670">
        <v>21546234</v>
      </c>
      <c r="AB10" s="671"/>
      <c r="AC10" s="35"/>
    </row>
    <row r="11" spans="1:29" s="31" customFormat="1" ht="14.45" customHeight="1" x14ac:dyDescent="0.15">
      <c r="A11" s="365" t="s">
        <v>102</v>
      </c>
      <c r="B11" s="371"/>
      <c r="C11" s="262">
        <v>313675</v>
      </c>
      <c r="D11" s="260">
        <v>0.4817781349292104</v>
      </c>
      <c r="E11" s="672">
        <v>313675</v>
      </c>
      <c r="F11" s="672"/>
      <c r="G11" s="672"/>
      <c r="H11" s="261">
        <v>1.1364419423902281</v>
      </c>
      <c r="I11" s="673"/>
      <c r="J11" s="674"/>
      <c r="K11" s="675">
        <v>2.0026318575771787</v>
      </c>
      <c r="L11" s="676"/>
      <c r="M11" s="676"/>
      <c r="N11" s="676">
        <v>1.5686945984747704</v>
      </c>
      <c r="O11" s="676"/>
      <c r="P11" s="676"/>
      <c r="Q11" s="677"/>
      <c r="R11" s="412" t="s">
        <v>686</v>
      </c>
      <c r="S11" s="412"/>
      <c r="T11" s="412"/>
      <c r="U11" s="412"/>
      <c r="V11" s="419"/>
      <c r="W11" s="365" t="s">
        <v>101</v>
      </c>
      <c r="X11" s="366"/>
      <c r="Y11" s="366"/>
      <c r="Z11" s="366"/>
      <c r="AA11" s="670">
        <v>24850501</v>
      </c>
      <c r="AB11" s="671"/>
      <c r="AC11" s="35"/>
    </row>
    <row r="12" spans="1:29" s="31" customFormat="1" ht="14.45" customHeight="1" x14ac:dyDescent="0.15">
      <c r="A12" s="365" t="s">
        <v>105</v>
      </c>
      <c r="B12" s="371"/>
      <c r="C12" s="262">
        <v>16630</v>
      </c>
      <c r="D12" s="260">
        <v>2.5542266307078246E-2</v>
      </c>
      <c r="E12" s="672">
        <v>16630</v>
      </c>
      <c r="F12" s="672"/>
      <c r="G12" s="672"/>
      <c r="H12" s="261">
        <v>6.0250353078662611E-2</v>
      </c>
      <c r="I12" s="684" t="s">
        <v>647</v>
      </c>
      <c r="J12" s="685"/>
      <c r="K12" s="665">
        <v>16853</v>
      </c>
      <c r="L12" s="666"/>
      <c r="M12" s="666"/>
      <c r="N12" s="686">
        <v>18863</v>
      </c>
      <c r="O12" s="686"/>
      <c r="P12" s="686"/>
      <c r="Q12" s="687"/>
      <c r="R12" s="666">
        <v>130086</v>
      </c>
      <c r="S12" s="666"/>
      <c r="T12" s="666"/>
      <c r="U12" s="666"/>
      <c r="V12" s="667"/>
      <c r="W12" s="365" t="s">
        <v>104</v>
      </c>
      <c r="X12" s="366"/>
      <c r="Y12" s="366"/>
      <c r="Z12" s="366"/>
      <c r="AA12" s="670">
        <v>28237351</v>
      </c>
      <c r="AB12" s="671"/>
      <c r="AC12" s="36"/>
    </row>
    <row r="13" spans="1:29" s="31" customFormat="1" ht="14.45" customHeight="1" x14ac:dyDescent="0.15">
      <c r="A13" s="365" t="s">
        <v>10</v>
      </c>
      <c r="B13" s="371"/>
      <c r="C13" s="262">
        <v>87754</v>
      </c>
      <c r="D13" s="260">
        <v>0.13478268415582348</v>
      </c>
      <c r="E13" s="672">
        <v>87754</v>
      </c>
      <c r="F13" s="672"/>
      <c r="G13" s="672"/>
      <c r="H13" s="261">
        <v>0.31793201948676841</v>
      </c>
      <c r="I13" s="673"/>
      <c r="J13" s="674"/>
      <c r="K13" s="675">
        <v>25.491204452982014</v>
      </c>
      <c r="L13" s="676"/>
      <c r="M13" s="676"/>
      <c r="N13" s="676">
        <v>24.84490865745558</v>
      </c>
      <c r="O13" s="676"/>
      <c r="P13" s="676"/>
      <c r="Q13" s="677"/>
      <c r="R13" s="642"/>
      <c r="S13" s="642"/>
      <c r="T13" s="642"/>
      <c r="U13" s="642"/>
      <c r="V13" s="643"/>
      <c r="W13" s="365" t="s">
        <v>645</v>
      </c>
      <c r="X13" s="366"/>
      <c r="Y13" s="366"/>
      <c r="Z13" s="366"/>
      <c r="AA13" s="682">
        <v>0.91</v>
      </c>
      <c r="AB13" s="683"/>
      <c r="AC13" s="37"/>
    </row>
    <row r="14" spans="1:29" s="31" customFormat="1" ht="14.45" customHeight="1" x14ac:dyDescent="0.15">
      <c r="A14" s="457" t="s">
        <v>1</v>
      </c>
      <c r="B14" s="458"/>
      <c r="C14" s="262">
        <v>104747</v>
      </c>
      <c r="D14" s="260">
        <v>0.16088248760478205</v>
      </c>
      <c r="E14" s="672">
        <v>104747</v>
      </c>
      <c r="F14" s="672"/>
      <c r="G14" s="672"/>
      <c r="H14" s="261">
        <v>0.3794975185767091</v>
      </c>
      <c r="I14" s="684" t="s">
        <v>648</v>
      </c>
      <c r="J14" s="685"/>
      <c r="K14" s="665">
        <v>47936</v>
      </c>
      <c r="L14" s="666"/>
      <c r="M14" s="666"/>
      <c r="N14" s="686">
        <v>55869</v>
      </c>
      <c r="O14" s="686"/>
      <c r="P14" s="686"/>
      <c r="Q14" s="687"/>
      <c r="R14" s="642"/>
      <c r="S14" s="642"/>
      <c r="T14" s="642"/>
      <c r="U14" s="642"/>
      <c r="V14" s="643"/>
      <c r="W14" s="365" t="s">
        <v>107</v>
      </c>
      <c r="X14" s="455"/>
      <c r="Y14" s="455"/>
      <c r="Z14" s="455"/>
      <c r="AA14" s="688">
        <v>2.7158142419237552</v>
      </c>
      <c r="AB14" s="689"/>
      <c r="AC14" s="37"/>
    </row>
    <row r="15" spans="1:29" s="31" customFormat="1" ht="14.45" customHeight="1" x14ac:dyDescent="0.15">
      <c r="A15" s="457" t="s">
        <v>592</v>
      </c>
      <c r="B15" s="458"/>
      <c r="C15" s="262">
        <v>0</v>
      </c>
      <c r="D15" s="260">
        <v>0</v>
      </c>
      <c r="E15" s="672">
        <v>0</v>
      </c>
      <c r="F15" s="672"/>
      <c r="G15" s="672"/>
      <c r="H15" s="261">
        <v>0</v>
      </c>
      <c r="I15" s="690"/>
      <c r="J15" s="691"/>
      <c r="K15" s="675">
        <v>72.506163689440811</v>
      </c>
      <c r="L15" s="676"/>
      <c r="M15" s="676"/>
      <c r="N15" s="676">
        <v>73.586396744069646</v>
      </c>
      <c r="O15" s="676"/>
      <c r="P15" s="676"/>
      <c r="Q15" s="677"/>
      <c r="R15" s="642"/>
      <c r="S15" s="642"/>
      <c r="T15" s="642"/>
      <c r="U15" s="642"/>
      <c r="V15" s="643"/>
      <c r="W15" s="365" t="s">
        <v>108</v>
      </c>
      <c r="X15" s="455"/>
      <c r="Y15" s="455"/>
      <c r="Z15" s="455"/>
      <c r="AA15" s="688">
        <v>97.748184665055874</v>
      </c>
      <c r="AB15" s="689"/>
      <c r="AC15" s="37"/>
    </row>
    <row r="16" spans="1:29" s="31" customFormat="1" ht="14.45" customHeight="1" x14ac:dyDescent="0.15">
      <c r="A16" s="464" t="s">
        <v>109</v>
      </c>
      <c r="B16" s="465"/>
      <c r="C16" s="262">
        <v>3313991</v>
      </c>
      <c r="D16" s="260">
        <v>5.0900084582838572</v>
      </c>
      <c r="E16" s="672">
        <v>3313991</v>
      </c>
      <c r="F16" s="672"/>
      <c r="G16" s="672"/>
      <c r="H16" s="261">
        <v>12.006562107607348</v>
      </c>
      <c r="I16" s="694"/>
      <c r="J16" s="695"/>
      <c r="K16" s="696"/>
      <c r="L16" s="697"/>
      <c r="M16" s="697"/>
      <c r="N16" s="697"/>
      <c r="O16" s="697"/>
      <c r="P16" s="697"/>
      <c r="Q16" s="698"/>
      <c r="R16" s="358"/>
      <c r="S16" s="358"/>
      <c r="T16" s="358"/>
      <c r="U16" s="358"/>
      <c r="V16" s="359"/>
      <c r="W16" s="365" t="s">
        <v>110</v>
      </c>
      <c r="X16" s="455"/>
      <c r="Y16" s="455"/>
      <c r="Z16" s="455"/>
      <c r="AA16" s="688">
        <v>11.090119639420681</v>
      </c>
      <c r="AB16" s="689"/>
      <c r="AC16" s="38"/>
    </row>
    <row r="17" spans="1:30" s="31" customFormat="1" ht="14.45" customHeight="1" x14ac:dyDescent="0.15">
      <c r="A17" s="365" t="s">
        <v>111</v>
      </c>
      <c r="B17" s="371"/>
      <c r="C17" s="262">
        <v>27028</v>
      </c>
      <c r="D17" s="260">
        <v>4.1512710387715625E-2</v>
      </c>
      <c r="E17" s="672">
        <v>27028</v>
      </c>
      <c r="F17" s="672"/>
      <c r="G17" s="672"/>
      <c r="H17" s="261">
        <v>9.792222146783483E-2</v>
      </c>
      <c r="I17" s="651" t="s">
        <v>113</v>
      </c>
      <c r="J17" s="652"/>
      <c r="K17" s="358"/>
      <c r="L17" s="358"/>
      <c r="M17" s="358"/>
      <c r="N17" s="358"/>
      <c r="O17" s="358"/>
      <c r="P17" s="358"/>
      <c r="Q17" s="358"/>
      <c r="R17" s="267" t="s">
        <v>18</v>
      </c>
      <c r="S17" s="251"/>
      <c r="T17" s="251"/>
      <c r="U17" s="251"/>
      <c r="V17" s="244"/>
      <c r="W17" s="365" t="s">
        <v>11</v>
      </c>
      <c r="X17" s="366"/>
      <c r="Y17" s="366"/>
      <c r="Z17" s="366"/>
      <c r="AA17" s="692">
        <v>4.9000000000000004</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278840</v>
      </c>
      <c r="M19" s="701"/>
      <c r="N19" s="701"/>
      <c r="O19" s="701"/>
      <c r="P19" s="702">
        <v>1.2867013161739933</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43229</v>
      </c>
      <c r="D20" s="260">
        <v>6.6396069163480786E-2</v>
      </c>
      <c r="E20" s="672">
        <v>43229</v>
      </c>
      <c r="F20" s="672"/>
      <c r="G20" s="672"/>
      <c r="H20" s="261">
        <v>0.15661831107862334</v>
      </c>
      <c r="I20" s="477"/>
      <c r="J20" s="365" t="s">
        <v>121</v>
      </c>
      <c r="K20" s="366"/>
      <c r="L20" s="670">
        <v>8547204</v>
      </c>
      <c r="M20" s="705"/>
      <c r="N20" s="705"/>
      <c r="O20" s="705"/>
      <c r="P20" s="706">
        <v>39.44089311579264</v>
      </c>
      <c r="Q20" s="706"/>
      <c r="R20" s="705">
        <v>0</v>
      </c>
      <c r="S20" s="705"/>
      <c r="T20" s="705"/>
      <c r="U20" s="705"/>
      <c r="V20" s="671"/>
      <c r="W20" s="366" t="s">
        <v>122</v>
      </c>
      <c r="X20" s="366"/>
      <c r="Y20" s="366"/>
      <c r="Z20" s="366"/>
      <c r="AA20" s="692" t="s">
        <v>292</v>
      </c>
      <c r="AB20" s="693"/>
      <c r="AC20" s="37"/>
    </row>
    <row r="21" spans="1:30" s="31" customFormat="1" ht="14.45" customHeight="1" x14ac:dyDescent="0.15">
      <c r="A21" s="464" t="s">
        <v>677</v>
      </c>
      <c r="B21" s="465"/>
      <c r="C21" s="262">
        <v>125762</v>
      </c>
      <c r="D21" s="260">
        <v>0.19315974114917467</v>
      </c>
      <c r="E21" s="672">
        <v>125762</v>
      </c>
      <c r="F21" s="672"/>
      <c r="G21" s="672"/>
      <c r="H21" s="261">
        <v>0.45563469055194034</v>
      </c>
      <c r="I21" s="477"/>
      <c r="J21" s="365" t="s">
        <v>679</v>
      </c>
      <c r="K21" s="366"/>
      <c r="L21" s="670">
        <v>376244</v>
      </c>
      <c r="M21" s="705"/>
      <c r="N21" s="705"/>
      <c r="O21" s="705"/>
      <c r="P21" s="706">
        <v>1.7361700258304691</v>
      </c>
      <c r="Q21" s="706"/>
      <c r="R21" s="705">
        <v>0</v>
      </c>
      <c r="S21" s="705"/>
      <c r="T21" s="705"/>
      <c r="U21" s="705"/>
      <c r="V21" s="671"/>
      <c r="W21" s="707" t="s">
        <v>678</v>
      </c>
      <c r="X21" s="708"/>
      <c r="Y21" s="709"/>
      <c r="Z21" s="233" t="s">
        <v>126</v>
      </c>
      <c r="AA21" s="670">
        <v>4501028</v>
      </c>
      <c r="AB21" s="671"/>
      <c r="AC21" s="37"/>
    </row>
    <row r="22" spans="1:30" s="31" customFormat="1" ht="14.45" customHeight="1" x14ac:dyDescent="0.15">
      <c r="A22" s="457" t="s">
        <v>676</v>
      </c>
      <c r="B22" s="458"/>
      <c r="C22" s="262">
        <v>162469</v>
      </c>
      <c r="D22" s="260">
        <v>0.24953857273870692</v>
      </c>
      <c r="E22" s="672">
        <v>162469</v>
      </c>
      <c r="F22" s="672"/>
      <c r="G22" s="672"/>
      <c r="H22" s="261">
        <v>0.58862384932875744</v>
      </c>
      <c r="I22" s="478"/>
      <c r="J22" s="365" t="s">
        <v>680</v>
      </c>
      <c r="K22" s="366"/>
      <c r="L22" s="670">
        <v>712067</v>
      </c>
      <c r="M22" s="705"/>
      <c r="N22" s="705"/>
      <c r="O22" s="705"/>
      <c r="P22" s="706">
        <v>3.285818197188592</v>
      </c>
      <c r="Q22" s="706"/>
      <c r="R22" s="705">
        <v>160825</v>
      </c>
      <c r="S22" s="705"/>
      <c r="T22" s="705"/>
      <c r="U22" s="705"/>
      <c r="V22" s="671"/>
      <c r="W22" s="710"/>
      <c r="X22" s="711"/>
      <c r="Y22" s="712"/>
      <c r="Z22" s="231" t="s">
        <v>129</v>
      </c>
      <c r="AA22" s="670">
        <v>0</v>
      </c>
      <c r="AB22" s="671"/>
      <c r="AC22" s="35"/>
    </row>
    <row r="23" spans="1:30" s="31" customFormat="1" ht="14.45" customHeight="1" x14ac:dyDescent="0.15">
      <c r="A23" s="365" t="s">
        <v>120</v>
      </c>
      <c r="B23" s="371"/>
      <c r="C23" s="262">
        <v>2164933</v>
      </c>
      <c r="D23" s="260">
        <v>3.325153050089106</v>
      </c>
      <c r="E23" s="672">
        <v>1952443</v>
      </c>
      <c r="F23" s="672"/>
      <c r="G23" s="672"/>
      <c r="H23" s="261">
        <v>7.0736849137680853</v>
      </c>
      <c r="I23" s="365" t="s">
        <v>131</v>
      </c>
      <c r="J23" s="366"/>
      <c r="K23" s="366"/>
      <c r="L23" s="670">
        <v>9495931</v>
      </c>
      <c r="M23" s="705"/>
      <c r="N23" s="705"/>
      <c r="O23" s="705"/>
      <c r="P23" s="706">
        <v>43.818773906173526</v>
      </c>
      <c r="Q23" s="706"/>
      <c r="R23" s="705">
        <v>0</v>
      </c>
      <c r="S23" s="705"/>
      <c r="T23" s="705"/>
      <c r="U23" s="705"/>
      <c r="V23" s="671"/>
      <c r="W23" s="710"/>
      <c r="X23" s="711"/>
      <c r="Y23" s="712"/>
      <c r="Z23" s="231" t="s">
        <v>132</v>
      </c>
      <c r="AA23" s="670">
        <v>3453704</v>
      </c>
      <c r="AB23" s="671"/>
      <c r="AC23" s="35"/>
    </row>
    <row r="24" spans="1:30" s="31" customFormat="1" ht="14.45" customHeight="1" x14ac:dyDescent="0.15">
      <c r="A24" s="237"/>
      <c r="B24" s="235" t="s">
        <v>123</v>
      </c>
      <c r="C24" s="262">
        <v>1952443</v>
      </c>
      <c r="D24" s="260">
        <v>2.99878647356529</v>
      </c>
      <c r="E24" s="672">
        <v>1952443</v>
      </c>
      <c r="F24" s="672"/>
      <c r="G24" s="672"/>
      <c r="H24" s="261">
        <v>7.0736849137680853</v>
      </c>
      <c r="I24" s="237"/>
      <c r="J24" s="480" t="s">
        <v>134</v>
      </c>
      <c r="K24" s="480"/>
      <c r="L24" s="670">
        <v>9480120</v>
      </c>
      <c r="M24" s="705"/>
      <c r="N24" s="705"/>
      <c r="O24" s="705"/>
      <c r="P24" s="706">
        <v>43.745814379168692</v>
      </c>
      <c r="Q24" s="706"/>
      <c r="R24" s="705">
        <v>0</v>
      </c>
      <c r="S24" s="705"/>
      <c r="T24" s="705"/>
      <c r="U24" s="705"/>
      <c r="V24" s="671"/>
      <c r="W24" s="713"/>
      <c r="X24" s="714"/>
      <c r="Y24" s="715"/>
      <c r="Z24" s="227" t="s">
        <v>135</v>
      </c>
      <c r="AA24" s="670">
        <v>7954732</v>
      </c>
      <c r="AB24" s="671"/>
      <c r="AC24" s="35"/>
    </row>
    <row r="25" spans="1:30" s="31" customFormat="1" ht="14.45" customHeight="1" x14ac:dyDescent="0.15">
      <c r="A25" s="237"/>
      <c r="B25" s="235" t="s">
        <v>127</v>
      </c>
      <c r="C25" s="262">
        <v>212080</v>
      </c>
      <c r="D25" s="260">
        <v>0.32573685137733943</v>
      </c>
      <c r="E25" s="705">
        <v>0</v>
      </c>
      <c r="F25" s="705"/>
      <c r="G25" s="705"/>
      <c r="H25" s="261">
        <v>0</v>
      </c>
      <c r="I25" s="365" t="s">
        <v>137</v>
      </c>
      <c r="J25" s="366"/>
      <c r="K25" s="371"/>
      <c r="L25" s="670">
        <v>304330</v>
      </c>
      <c r="M25" s="705"/>
      <c r="N25" s="705"/>
      <c r="O25" s="705"/>
      <c r="P25" s="706">
        <v>1.4043243851356741</v>
      </c>
      <c r="Q25" s="706"/>
      <c r="R25" s="705">
        <v>0</v>
      </c>
      <c r="S25" s="705"/>
      <c r="T25" s="705"/>
      <c r="U25" s="705"/>
      <c r="V25" s="671"/>
      <c r="W25" s="434" t="s">
        <v>138</v>
      </c>
      <c r="X25" s="444"/>
      <c r="Y25" s="444"/>
      <c r="Z25" s="435"/>
      <c r="AA25" s="670">
        <v>36532681</v>
      </c>
      <c r="AB25" s="671"/>
      <c r="AC25" s="35"/>
    </row>
    <row r="26" spans="1:30" s="31" customFormat="1" ht="14.45" customHeight="1" x14ac:dyDescent="0.15">
      <c r="A26" s="237"/>
      <c r="B26" s="235" t="s">
        <v>316</v>
      </c>
      <c r="C26" s="262">
        <v>410</v>
      </c>
      <c r="D26" s="260">
        <v>6.2972514647637295E-4</v>
      </c>
      <c r="E26" s="705">
        <v>0</v>
      </c>
      <c r="F26" s="705"/>
      <c r="G26" s="705"/>
      <c r="H26" s="261">
        <v>0</v>
      </c>
      <c r="I26" s="365" t="s">
        <v>140</v>
      </c>
      <c r="J26" s="366"/>
      <c r="K26" s="371"/>
      <c r="L26" s="670">
        <v>935516</v>
      </c>
      <c r="M26" s="705"/>
      <c r="N26" s="705"/>
      <c r="O26" s="705"/>
      <c r="P26" s="706">
        <v>4.3169189086997184</v>
      </c>
      <c r="Q26" s="706"/>
      <c r="R26" s="705">
        <v>0</v>
      </c>
      <c r="S26" s="705"/>
      <c r="T26" s="705"/>
      <c r="U26" s="705"/>
      <c r="V26" s="671"/>
      <c r="W26" s="482" t="s">
        <v>303</v>
      </c>
      <c r="X26" s="483"/>
      <c r="Y26" s="483"/>
      <c r="Z26" s="484"/>
      <c r="AA26" s="670">
        <v>24572977</v>
      </c>
      <c r="AB26" s="671"/>
      <c r="AC26" s="35"/>
      <c r="AD26" s="39"/>
    </row>
    <row r="27" spans="1:30" s="31" customFormat="1" ht="14.45" customHeight="1" x14ac:dyDescent="0.15">
      <c r="A27" s="411" t="s">
        <v>130</v>
      </c>
      <c r="B27" s="419"/>
      <c r="C27" s="262">
        <v>28031137</v>
      </c>
      <c r="D27" s="260">
        <v>43.053443544449458</v>
      </c>
      <c r="E27" s="705">
        <v>26797860</v>
      </c>
      <c r="F27" s="705"/>
      <c r="G27" s="705"/>
      <c r="H27" s="261">
        <v>97.088426142668055</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3916149</v>
      </c>
      <c r="AB27" s="671"/>
      <c r="AC27" s="35"/>
    </row>
    <row r="28" spans="1:30" s="31" customFormat="1" ht="14.45" customHeight="1" x14ac:dyDescent="0.15">
      <c r="A28" s="457" t="s">
        <v>133</v>
      </c>
      <c r="B28" s="458"/>
      <c r="C28" s="262">
        <v>17456</v>
      </c>
      <c r="D28" s="260">
        <v>2.6810932089979429E-2</v>
      </c>
      <c r="E28" s="672">
        <v>17456</v>
      </c>
      <c r="F28" s="672"/>
      <c r="G28" s="672"/>
      <c r="H28" s="261">
        <v>6.3242944277879409E-2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125048</v>
      </c>
      <c r="D29" s="260">
        <v>0.19206309784531092</v>
      </c>
      <c r="E29" s="672">
        <v>0</v>
      </c>
      <c r="F29" s="672"/>
      <c r="G29" s="672"/>
      <c r="H29" s="261">
        <v>0</v>
      </c>
      <c r="I29" s="411" t="s">
        <v>148</v>
      </c>
      <c r="J29" s="412"/>
      <c r="K29" s="419"/>
      <c r="L29" s="670">
        <v>20650132</v>
      </c>
      <c r="M29" s="705"/>
      <c r="N29" s="705"/>
      <c r="O29" s="705"/>
      <c r="P29" s="706">
        <v>95.289599854994606</v>
      </c>
      <c r="Q29" s="706"/>
      <c r="R29" s="716">
        <v>160825</v>
      </c>
      <c r="S29" s="716"/>
      <c r="T29" s="716"/>
      <c r="U29" s="716"/>
      <c r="V29" s="717"/>
      <c r="W29" s="719"/>
      <c r="X29" s="490"/>
      <c r="Y29" s="365" t="s">
        <v>149</v>
      </c>
      <c r="Z29" s="371"/>
      <c r="AA29" s="670">
        <v>8862980</v>
      </c>
      <c r="AB29" s="671"/>
      <c r="AC29" s="35"/>
    </row>
    <row r="30" spans="1:30" s="31" customFormat="1" ht="14.45" customHeight="1" x14ac:dyDescent="0.15">
      <c r="A30" s="365" t="s">
        <v>139</v>
      </c>
      <c r="B30" s="371"/>
      <c r="C30" s="262">
        <v>496207</v>
      </c>
      <c r="D30" s="260">
        <v>0.76213177014049172</v>
      </c>
      <c r="E30" s="672">
        <v>144900</v>
      </c>
      <c r="F30" s="672"/>
      <c r="G30" s="672"/>
      <c r="H30" s="261">
        <v>0.5249715069812515</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269461</v>
      </c>
      <c r="D31" s="260">
        <v>0.41386918949919493</v>
      </c>
      <c r="E31" s="672">
        <v>164</v>
      </c>
      <c r="F31" s="672"/>
      <c r="G31" s="672"/>
      <c r="H31" s="261">
        <v>5.9417064972343172E-4</v>
      </c>
      <c r="I31" s="365" t="s">
        <v>154</v>
      </c>
      <c r="J31" s="366"/>
      <c r="K31" s="371"/>
      <c r="L31" s="670">
        <v>0</v>
      </c>
      <c r="M31" s="705"/>
      <c r="N31" s="705"/>
      <c r="O31" s="705"/>
      <c r="P31" s="706">
        <v>0</v>
      </c>
      <c r="Q31" s="706"/>
      <c r="R31" s="705">
        <v>0</v>
      </c>
      <c r="S31" s="705"/>
      <c r="T31" s="705"/>
      <c r="U31" s="705"/>
      <c r="V31" s="671"/>
      <c r="W31" s="720"/>
      <c r="X31" s="491"/>
      <c r="Y31" s="524" t="s">
        <v>135</v>
      </c>
      <c r="Z31" s="526"/>
      <c r="AA31" s="670">
        <v>12779129</v>
      </c>
      <c r="AB31" s="671"/>
      <c r="AC31" s="35"/>
    </row>
    <row r="32" spans="1:30" s="31" customFormat="1" ht="14.45" customHeight="1" x14ac:dyDescent="0.15">
      <c r="A32" s="365" t="s">
        <v>144</v>
      </c>
      <c r="B32" s="371"/>
      <c r="C32" s="262">
        <v>23848041</v>
      </c>
      <c r="D32" s="260">
        <v>36.628563687559875</v>
      </c>
      <c r="E32" s="672">
        <v>0</v>
      </c>
      <c r="F32" s="672"/>
      <c r="G32" s="672"/>
      <c r="H32" s="261">
        <v>0</v>
      </c>
      <c r="I32" s="365" t="s">
        <v>156</v>
      </c>
      <c r="J32" s="366"/>
      <c r="K32" s="366"/>
      <c r="L32" s="670">
        <v>1020787</v>
      </c>
      <c r="M32" s="705"/>
      <c r="N32" s="705"/>
      <c r="O32" s="705"/>
      <c r="P32" s="706">
        <v>4.7104001450053872</v>
      </c>
      <c r="Q32" s="706"/>
      <c r="R32" s="705">
        <v>0</v>
      </c>
      <c r="S32" s="705"/>
      <c r="T32" s="705"/>
      <c r="U32" s="705"/>
      <c r="V32" s="671"/>
      <c r="W32" s="434" t="s">
        <v>157</v>
      </c>
      <c r="X32" s="444"/>
      <c r="Y32" s="444"/>
      <c r="Z32" s="435"/>
      <c r="AA32" s="670">
        <v>50000</v>
      </c>
      <c r="AB32" s="671"/>
      <c r="AC32" s="152"/>
    </row>
    <row r="33" spans="1:29" s="31" customFormat="1" ht="14.45" customHeight="1" x14ac:dyDescent="0.15">
      <c r="A33" s="365" t="s">
        <v>147</v>
      </c>
      <c r="B33" s="371"/>
      <c r="C33" s="262">
        <v>639585</v>
      </c>
      <c r="D33" s="260">
        <v>0.98234818977827076</v>
      </c>
      <c r="E33" s="672">
        <v>639585</v>
      </c>
      <c r="F33" s="672"/>
      <c r="G33" s="672"/>
      <c r="H33" s="261">
        <v>2.3172111890448845</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754968</v>
      </c>
      <c r="AB33" s="671"/>
      <c r="AC33" s="35"/>
    </row>
    <row r="34" spans="1:29" s="31" customFormat="1" ht="14.45" customHeight="1" x14ac:dyDescent="0.15">
      <c r="A34" s="365" t="s">
        <v>150</v>
      </c>
      <c r="B34" s="371"/>
      <c r="C34" s="262">
        <v>3502124</v>
      </c>
      <c r="D34" s="260">
        <v>5.3789647533620029</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99.24291906163009</v>
      </c>
      <c r="AB34" s="693"/>
      <c r="AC34" s="35"/>
    </row>
    <row r="35" spans="1:29" s="31" customFormat="1" ht="14.45" customHeight="1" x14ac:dyDescent="0.15">
      <c r="A35" s="365" t="s">
        <v>153</v>
      </c>
      <c r="B35" s="371"/>
      <c r="C35" s="262">
        <v>131670</v>
      </c>
      <c r="D35" s="260">
        <v>0.20223392691840009</v>
      </c>
      <c r="E35" s="672">
        <v>856</v>
      </c>
      <c r="F35" s="672"/>
      <c r="G35" s="672"/>
      <c r="H35" s="261">
        <v>3.1012809522149849E-3</v>
      </c>
      <c r="I35" s="721"/>
      <c r="J35" s="365" t="s">
        <v>167</v>
      </c>
      <c r="K35" s="371"/>
      <c r="L35" s="670">
        <v>1020787</v>
      </c>
      <c r="M35" s="705"/>
      <c r="N35" s="705"/>
      <c r="O35" s="705"/>
      <c r="P35" s="706">
        <v>4.7104001450053872</v>
      </c>
      <c r="Q35" s="706"/>
      <c r="R35" s="705">
        <v>0</v>
      </c>
      <c r="S35" s="705"/>
      <c r="T35" s="705"/>
      <c r="U35" s="705"/>
      <c r="V35" s="671"/>
      <c r="W35" s="724"/>
      <c r="X35" s="265"/>
      <c r="Y35" s="365" t="s">
        <v>117</v>
      </c>
      <c r="Z35" s="371"/>
      <c r="AA35" s="692">
        <v>98.967925467892201</v>
      </c>
      <c r="AB35" s="693"/>
      <c r="AC35" s="257"/>
    </row>
    <row r="36" spans="1:29" s="31" customFormat="1" ht="14.45" customHeight="1" x14ac:dyDescent="0.15">
      <c r="A36" s="365" t="s">
        <v>155</v>
      </c>
      <c r="B36" s="371"/>
      <c r="C36" s="262">
        <v>58978</v>
      </c>
      <c r="D36" s="260">
        <v>9.0585194363130547E-2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99.446607762241698</v>
      </c>
      <c r="AB36" s="693"/>
      <c r="AC36" s="257"/>
    </row>
    <row r="37" spans="1:29" s="31" customFormat="1" ht="14.45" customHeight="1" x14ac:dyDescent="0.15">
      <c r="A37" s="365" t="s">
        <v>158</v>
      </c>
      <c r="B37" s="371"/>
      <c r="C37" s="262">
        <v>3332352</v>
      </c>
      <c r="D37" s="260">
        <v>5.1182093934410595</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98.409748645731298</v>
      </c>
      <c r="AB37" s="693"/>
      <c r="AC37" s="257"/>
    </row>
    <row r="38" spans="1:29" s="31" customFormat="1" ht="14.45" customHeight="1" x14ac:dyDescent="0.15">
      <c r="A38" s="365" t="s">
        <v>162</v>
      </c>
      <c r="B38" s="371"/>
      <c r="C38" s="262">
        <v>532195</v>
      </c>
      <c r="D38" s="260">
        <v>0.81740627885120309</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97.948838630571331</v>
      </c>
      <c r="AB38" s="693"/>
      <c r="AC38" s="257"/>
    </row>
    <row r="39" spans="1:29" s="31" customFormat="1" ht="14.45" customHeight="1" x14ac:dyDescent="0.15">
      <c r="A39" s="365" t="s">
        <v>166</v>
      </c>
      <c r="B39" s="371"/>
      <c r="C39" s="262">
        <v>851651</v>
      </c>
      <c r="D39" s="260">
        <v>1.3080635383457304</v>
      </c>
      <c r="E39" s="672">
        <v>677</v>
      </c>
      <c r="F39" s="672"/>
      <c r="G39" s="672"/>
      <c r="H39" s="261">
        <v>2.4527654259924587E-3</v>
      </c>
      <c r="I39" s="365" t="s">
        <v>135</v>
      </c>
      <c r="J39" s="366"/>
      <c r="K39" s="366"/>
      <c r="L39" s="725">
        <v>21670919</v>
      </c>
      <c r="M39" s="647"/>
      <c r="N39" s="647"/>
      <c r="O39" s="647"/>
      <c r="P39" s="726">
        <v>100</v>
      </c>
      <c r="Q39" s="726"/>
      <c r="R39" s="716">
        <v>160825</v>
      </c>
      <c r="S39" s="716"/>
      <c r="T39" s="716"/>
      <c r="U39" s="716"/>
      <c r="V39" s="717"/>
      <c r="W39" s="724"/>
      <c r="X39" s="265"/>
      <c r="Y39" s="365" t="s">
        <v>169</v>
      </c>
      <c r="Z39" s="371"/>
      <c r="AA39" s="692">
        <v>98.747526395358847</v>
      </c>
      <c r="AB39" s="693"/>
      <c r="AC39" s="257"/>
    </row>
    <row r="40" spans="1:29" s="31" customFormat="1" ht="14.45" customHeight="1" x14ac:dyDescent="0.15">
      <c r="A40" s="365" t="s">
        <v>168</v>
      </c>
      <c r="B40" s="371"/>
      <c r="C40" s="262">
        <v>3271865</v>
      </c>
      <c r="D40" s="260">
        <v>5.0253065033558979</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1434407</v>
      </c>
      <c r="D41" s="260">
        <v>2.2031272150774015</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65107770</v>
      </c>
      <c r="D43" s="260">
        <v>100</v>
      </c>
      <c r="E43" s="732">
        <v>27601498</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7786692</v>
      </c>
      <c r="D46" s="263">
        <v>12.259928640204883</v>
      </c>
      <c r="E46" s="735">
        <v>7182123</v>
      </c>
      <c r="F46" s="735"/>
      <c r="G46" s="735"/>
      <c r="H46" s="738">
        <v>6575886</v>
      </c>
      <c r="I46" s="739"/>
      <c r="J46" s="740"/>
      <c r="K46" s="741">
        <v>22.647429105447202</v>
      </c>
      <c r="L46" s="742"/>
      <c r="M46" s="434" t="s">
        <v>182</v>
      </c>
      <c r="N46" s="444"/>
      <c r="O46" s="444"/>
      <c r="P46" s="444"/>
      <c r="Q46" s="668">
        <v>299095</v>
      </c>
      <c r="R46" s="701"/>
      <c r="S46" s="701"/>
      <c r="T46" s="701"/>
      <c r="U46" s="701"/>
      <c r="V46" s="702">
        <v>0.47091670720276074</v>
      </c>
      <c r="W46" s="702"/>
      <c r="X46" s="701">
        <v>0</v>
      </c>
      <c r="Y46" s="701"/>
      <c r="Z46" s="701"/>
      <c r="AA46" s="701">
        <v>299095</v>
      </c>
      <c r="AB46" s="669"/>
      <c r="AC46" s="35"/>
    </row>
    <row r="47" spans="1:29" s="31" customFormat="1" ht="14.45" customHeight="1" x14ac:dyDescent="0.15">
      <c r="A47" s="237"/>
      <c r="B47" s="221" t="s">
        <v>183</v>
      </c>
      <c r="C47" s="262">
        <v>5032708</v>
      </c>
      <c r="D47" s="260">
        <v>7.9238579035857892</v>
      </c>
      <c r="E47" s="735">
        <v>4684414</v>
      </c>
      <c r="F47" s="735"/>
      <c r="G47" s="735"/>
      <c r="H47" s="743" t="s">
        <v>3</v>
      </c>
      <c r="I47" s="716"/>
      <c r="J47" s="717"/>
      <c r="K47" s="744" t="s">
        <v>3</v>
      </c>
      <c r="L47" s="704"/>
      <c r="M47" s="365" t="s">
        <v>184</v>
      </c>
      <c r="N47" s="366"/>
      <c r="O47" s="366"/>
      <c r="P47" s="366"/>
      <c r="Q47" s="670">
        <v>20989835</v>
      </c>
      <c r="R47" s="705"/>
      <c r="S47" s="705"/>
      <c r="T47" s="705"/>
      <c r="U47" s="705"/>
      <c r="V47" s="706">
        <v>33.047907798289039</v>
      </c>
      <c r="W47" s="706"/>
      <c r="X47" s="705">
        <v>271510</v>
      </c>
      <c r="Y47" s="705"/>
      <c r="Z47" s="705"/>
      <c r="AA47" s="705">
        <v>5271346</v>
      </c>
      <c r="AB47" s="671"/>
      <c r="AC47" s="35"/>
    </row>
    <row r="48" spans="1:29" s="31" customFormat="1" ht="14.45" customHeight="1" x14ac:dyDescent="0.15">
      <c r="A48" s="365" t="s">
        <v>185</v>
      </c>
      <c r="B48" s="371"/>
      <c r="C48" s="262">
        <v>11602099</v>
      </c>
      <c r="D48" s="260">
        <v>18.267180185962463</v>
      </c>
      <c r="E48" s="735">
        <v>3498032</v>
      </c>
      <c r="F48" s="735"/>
      <c r="G48" s="735"/>
      <c r="H48" s="725">
        <v>3485859</v>
      </c>
      <c r="I48" s="647"/>
      <c r="J48" s="648"/>
      <c r="K48" s="736">
        <v>12.005339595924426</v>
      </c>
      <c r="L48" s="737"/>
      <c r="M48" s="365" t="s">
        <v>186</v>
      </c>
      <c r="N48" s="366"/>
      <c r="O48" s="366"/>
      <c r="P48" s="366"/>
      <c r="Q48" s="670">
        <v>19833689</v>
      </c>
      <c r="R48" s="705"/>
      <c r="S48" s="705"/>
      <c r="T48" s="705"/>
      <c r="U48" s="705"/>
      <c r="V48" s="706">
        <v>31.227588276512869</v>
      </c>
      <c r="W48" s="706"/>
      <c r="X48" s="705">
        <v>596111</v>
      </c>
      <c r="Y48" s="705"/>
      <c r="Z48" s="705"/>
      <c r="AA48" s="705">
        <v>10564790</v>
      </c>
      <c r="AB48" s="671"/>
      <c r="AC48" s="35"/>
    </row>
    <row r="49" spans="1:29" s="31" customFormat="1" ht="14.45" customHeight="1" x14ac:dyDescent="0.15">
      <c r="A49" s="365" t="s">
        <v>187</v>
      </c>
      <c r="B49" s="371"/>
      <c r="C49" s="262">
        <v>3946983</v>
      </c>
      <c r="D49" s="260">
        <v>6.2144142755488199</v>
      </c>
      <c r="E49" s="735">
        <v>3861047</v>
      </c>
      <c r="F49" s="735"/>
      <c r="G49" s="735"/>
      <c r="H49" s="725">
        <v>3861047</v>
      </c>
      <c r="I49" s="647"/>
      <c r="J49" s="648"/>
      <c r="K49" s="736">
        <v>13.297491502331338</v>
      </c>
      <c r="L49" s="737"/>
      <c r="M49" s="365" t="s">
        <v>188</v>
      </c>
      <c r="N49" s="366"/>
      <c r="O49" s="366"/>
      <c r="P49" s="366"/>
      <c r="Q49" s="670">
        <v>3601596</v>
      </c>
      <c r="R49" s="705"/>
      <c r="S49" s="705"/>
      <c r="T49" s="705"/>
      <c r="U49" s="705"/>
      <c r="V49" s="706">
        <v>5.670612109846819</v>
      </c>
      <c r="W49" s="706"/>
      <c r="X49" s="705">
        <v>17827</v>
      </c>
      <c r="Y49" s="705"/>
      <c r="Z49" s="705"/>
      <c r="AA49" s="705">
        <v>3129425</v>
      </c>
      <c r="AB49" s="671"/>
      <c r="AC49" s="35"/>
    </row>
    <row r="50" spans="1:29" s="31" customFormat="1" ht="14.45" customHeight="1" x14ac:dyDescent="0.15">
      <c r="A50" s="21" t="s">
        <v>189</v>
      </c>
      <c r="B50" s="221" t="s">
        <v>190</v>
      </c>
      <c r="C50" s="262">
        <v>3946983</v>
      </c>
      <c r="D50" s="260">
        <v>6.2144142755488199</v>
      </c>
      <c r="E50" s="735">
        <v>3861047</v>
      </c>
      <c r="F50" s="735"/>
      <c r="G50" s="735"/>
      <c r="H50" s="725">
        <v>3861047</v>
      </c>
      <c r="I50" s="647"/>
      <c r="J50" s="648"/>
      <c r="K50" s="736">
        <v>13.297491502331338</v>
      </c>
      <c r="L50" s="737"/>
      <c r="M50" s="365" t="s">
        <v>191</v>
      </c>
      <c r="N50" s="366"/>
      <c r="O50" s="366"/>
      <c r="P50" s="366"/>
      <c r="Q50" s="670">
        <v>54295</v>
      </c>
      <c r="R50" s="705"/>
      <c r="S50" s="705"/>
      <c r="T50" s="705"/>
      <c r="U50" s="705"/>
      <c r="V50" s="706">
        <v>8.5485958031976117E-2</v>
      </c>
      <c r="W50" s="706"/>
      <c r="X50" s="705">
        <v>0</v>
      </c>
      <c r="Y50" s="705"/>
      <c r="Z50" s="705"/>
      <c r="AA50" s="705">
        <v>44491</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518002</v>
      </c>
      <c r="R51" s="705"/>
      <c r="S51" s="705"/>
      <c r="T51" s="705"/>
      <c r="U51" s="705"/>
      <c r="V51" s="706">
        <v>0.8155796524998562</v>
      </c>
      <c r="W51" s="706"/>
      <c r="X51" s="705">
        <v>368022</v>
      </c>
      <c r="Y51" s="705"/>
      <c r="Z51" s="705"/>
      <c r="AA51" s="705">
        <v>141096</v>
      </c>
      <c r="AB51" s="671"/>
      <c r="AC51" s="35"/>
    </row>
    <row r="52" spans="1:29" s="31" customFormat="1" ht="14.45" customHeight="1" x14ac:dyDescent="0.15">
      <c r="A52" s="411" t="s">
        <v>195</v>
      </c>
      <c r="B52" s="419"/>
      <c r="C52" s="262">
        <v>23335774</v>
      </c>
      <c r="D52" s="260">
        <v>36.741523101716169</v>
      </c>
      <c r="E52" s="735">
        <v>14541202</v>
      </c>
      <c r="F52" s="735"/>
      <c r="G52" s="735"/>
      <c r="H52" s="725">
        <v>13922792</v>
      </c>
      <c r="I52" s="647"/>
      <c r="J52" s="648"/>
      <c r="K52" s="736">
        <v>47.950260203702967</v>
      </c>
      <c r="L52" s="737"/>
      <c r="M52" s="365" t="s">
        <v>196</v>
      </c>
      <c r="N52" s="366"/>
      <c r="O52" s="366"/>
      <c r="P52" s="366"/>
      <c r="Q52" s="670">
        <v>1634788</v>
      </c>
      <c r="R52" s="705"/>
      <c r="S52" s="705"/>
      <c r="T52" s="705"/>
      <c r="U52" s="705"/>
      <c r="V52" s="706">
        <v>2.5739279557818984</v>
      </c>
      <c r="W52" s="706"/>
      <c r="X52" s="705">
        <v>546335</v>
      </c>
      <c r="Y52" s="705"/>
      <c r="Z52" s="705"/>
      <c r="AA52" s="705">
        <v>985768</v>
      </c>
      <c r="AB52" s="671"/>
      <c r="AC52" s="35"/>
    </row>
    <row r="53" spans="1:29" s="31" customFormat="1" ht="14.45" customHeight="1" x14ac:dyDescent="0.15">
      <c r="A53" s="365" t="s">
        <v>197</v>
      </c>
      <c r="B53" s="371"/>
      <c r="C53" s="262">
        <v>8001772</v>
      </c>
      <c r="D53" s="260">
        <v>12.598566081102156</v>
      </c>
      <c r="E53" s="735">
        <v>6521795</v>
      </c>
      <c r="F53" s="735"/>
      <c r="G53" s="735"/>
      <c r="H53" s="725">
        <v>5955020</v>
      </c>
      <c r="I53" s="647"/>
      <c r="J53" s="648"/>
      <c r="K53" s="736">
        <v>20.509159263332759</v>
      </c>
      <c r="L53" s="737"/>
      <c r="M53" s="365" t="s">
        <v>198</v>
      </c>
      <c r="N53" s="366"/>
      <c r="O53" s="366"/>
      <c r="P53" s="366"/>
      <c r="Q53" s="670">
        <v>4486645</v>
      </c>
      <c r="R53" s="705"/>
      <c r="S53" s="705"/>
      <c r="T53" s="705"/>
      <c r="U53" s="705"/>
      <c r="V53" s="706">
        <v>7.0640969918846208</v>
      </c>
      <c r="W53" s="706"/>
      <c r="X53" s="705">
        <v>2105172</v>
      </c>
      <c r="Y53" s="705"/>
      <c r="Z53" s="705"/>
      <c r="AA53" s="705">
        <v>2981084</v>
      </c>
      <c r="AB53" s="671"/>
      <c r="AC53" s="35"/>
    </row>
    <row r="54" spans="1:29" s="31" customFormat="1" ht="14.45" customHeight="1" x14ac:dyDescent="0.15">
      <c r="A54" s="365" t="s">
        <v>199</v>
      </c>
      <c r="B54" s="371"/>
      <c r="C54" s="262">
        <v>187108</v>
      </c>
      <c r="D54" s="260">
        <v>0.29459630970525807</v>
      </c>
      <c r="E54" s="735">
        <v>143461</v>
      </c>
      <c r="F54" s="735"/>
      <c r="G54" s="735"/>
      <c r="H54" s="725">
        <v>132235</v>
      </c>
      <c r="I54" s="647"/>
      <c r="J54" s="648"/>
      <c r="K54" s="736">
        <v>0.45541890290659093</v>
      </c>
      <c r="L54" s="737"/>
      <c r="M54" s="365" t="s">
        <v>200</v>
      </c>
      <c r="N54" s="366"/>
      <c r="O54" s="366"/>
      <c r="P54" s="366"/>
      <c r="Q54" s="670">
        <v>2175249</v>
      </c>
      <c r="R54" s="705"/>
      <c r="S54" s="705"/>
      <c r="T54" s="705"/>
      <c r="U54" s="705"/>
      <c r="V54" s="706">
        <v>3.4248686752573532</v>
      </c>
      <c r="W54" s="706"/>
      <c r="X54" s="705">
        <v>132750</v>
      </c>
      <c r="Y54" s="705"/>
      <c r="Z54" s="705"/>
      <c r="AA54" s="705">
        <v>2055308</v>
      </c>
      <c r="AB54" s="671"/>
      <c r="AC54" s="35"/>
    </row>
    <row r="55" spans="1:29" s="31" customFormat="1" ht="14.45" customHeight="1" x14ac:dyDescent="0.15">
      <c r="A55" s="365" t="s">
        <v>201</v>
      </c>
      <c r="B55" s="371"/>
      <c r="C55" s="262">
        <v>19894608</v>
      </c>
      <c r="D55" s="260">
        <v>31.323503537169469</v>
      </c>
      <c r="E55" s="735">
        <v>4572696</v>
      </c>
      <c r="F55" s="735"/>
      <c r="G55" s="735"/>
      <c r="H55" s="725">
        <v>3092896</v>
      </c>
      <c r="I55" s="647"/>
      <c r="J55" s="648"/>
      <c r="K55" s="736">
        <v>10.651970379431948</v>
      </c>
      <c r="L55" s="737"/>
      <c r="M55" s="365" t="s">
        <v>202</v>
      </c>
      <c r="N55" s="366"/>
      <c r="O55" s="366"/>
      <c r="P55" s="366"/>
      <c r="Q55" s="670">
        <v>5956108</v>
      </c>
      <c r="R55" s="705"/>
      <c r="S55" s="705"/>
      <c r="T55" s="705"/>
      <c r="U55" s="705"/>
      <c r="V55" s="706">
        <v>9.3777253618549992</v>
      </c>
      <c r="W55" s="706"/>
      <c r="X55" s="705">
        <v>1385885</v>
      </c>
      <c r="Y55" s="705"/>
      <c r="Z55" s="705"/>
      <c r="AA55" s="705">
        <v>3885572</v>
      </c>
      <c r="AB55" s="671"/>
      <c r="AC55" s="35"/>
    </row>
    <row r="56" spans="1:29" s="31" customFormat="1" ht="14.45" customHeight="1" x14ac:dyDescent="0.15">
      <c r="A56" s="514" t="s">
        <v>203</v>
      </c>
      <c r="B56" s="515"/>
      <c r="C56" s="262">
        <v>1912823</v>
      </c>
      <c r="D56" s="260">
        <v>3.0116862823574664</v>
      </c>
      <c r="E56" s="735">
        <v>1912681</v>
      </c>
      <c r="F56" s="735"/>
      <c r="G56" s="735"/>
      <c r="H56" s="725">
        <v>1912681</v>
      </c>
      <c r="I56" s="647"/>
      <c r="J56" s="648"/>
      <c r="K56" s="736">
        <v>6.5872959702823115</v>
      </c>
      <c r="L56" s="737"/>
      <c r="M56" s="365" t="s">
        <v>204</v>
      </c>
      <c r="N56" s="366"/>
      <c r="O56" s="366"/>
      <c r="P56" s="366"/>
      <c r="Q56" s="670">
        <v>17070</v>
      </c>
      <c r="R56" s="705"/>
      <c r="S56" s="705"/>
      <c r="T56" s="705"/>
      <c r="U56" s="705"/>
      <c r="V56" s="706">
        <v>2.6876237288992216E-2</v>
      </c>
      <c r="W56" s="706"/>
      <c r="X56" s="705">
        <v>0</v>
      </c>
      <c r="Y56" s="705"/>
      <c r="Z56" s="705"/>
      <c r="AA56" s="705">
        <v>1760</v>
      </c>
      <c r="AB56" s="671"/>
      <c r="AC56" s="35"/>
    </row>
    <row r="57" spans="1:29" s="31" customFormat="1" ht="14.45" customHeight="1" x14ac:dyDescent="0.15">
      <c r="A57" s="365" t="s">
        <v>205</v>
      </c>
      <c r="B57" s="371"/>
      <c r="C57" s="262">
        <v>5062982</v>
      </c>
      <c r="D57" s="260">
        <v>7.9715234693553825</v>
      </c>
      <c r="E57" s="735">
        <v>4389943</v>
      </c>
      <c r="F57" s="735"/>
      <c r="G57" s="735"/>
      <c r="H57" s="725">
        <v>4017845</v>
      </c>
      <c r="I57" s="647"/>
      <c r="J57" s="648"/>
      <c r="K57" s="736">
        <v>13.83750566755195</v>
      </c>
      <c r="L57" s="737"/>
      <c r="M57" s="365" t="s">
        <v>187</v>
      </c>
      <c r="N57" s="366"/>
      <c r="O57" s="366"/>
      <c r="P57" s="366"/>
      <c r="Q57" s="670">
        <v>3946983</v>
      </c>
      <c r="R57" s="705"/>
      <c r="S57" s="705"/>
      <c r="T57" s="705"/>
      <c r="U57" s="705"/>
      <c r="V57" s="706">
        <v>6.2144142755488199</v>
      </c>
      <c r="W57" s="706"/>
      <c r="X57" s="705">
        <v>0</v>
      </c>
      <c r="Y57" s="705"/>
      <c r="Z57" s="705"/>
      <c r="AA57" s="705">
        <v>3861047</v>
      </c>
      <c r="AB57" s="671"/>
      <c r="AC57" s="35"/>
    </row>
    <row r="58" spans="1:29" s="31" customFormat="1" ht="14.45" customHeight="1" x14ac:dyDescent="0.15">
      <c r="A58" s="365" t="s">
        <v>206</v>
      </c>
      <c r="B58" s="371"/>
      <c r="C58" s="262">
        <v>1375378</v>
      </c>
      <c r="D58" s="260">
        <v>2.165494170478004</v>
      </c>
      <c r="E58" s="735">
        <v>1344406</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215051</v>
      </c>
      <c r="D59" s="260">
        <v>0.3385917812088497</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63513355</v>
      </c>
      <c r="R60" s="732"/>
      <c r="S60" s="732"/>
      <c r="T60" s="732"/>
      <c r="U60" s="732"/>
      <c r="V60" s="745">
        <v>100</v>
      </c>
      <c r="W60" s="745"/>
      <c r="X60" s="732">
        <v>5423612</v>
      </c>
      <c r="Y60" s="732"/>
      <c r="Z60" s="732"/>
      <c r="AA60" s="732">
        <v>33220782</v>
      </c>
      <c r="AB60" s="746"/>
      <c r="AC60" s="35"/>
    </row>
    <row r="61" spans="1:29" s="31" customFormat="1" ht="14.45" customHeight="1" x14ac:dyDescent="0.15">
      <c r="A61" s="365" t="s">
        <v>212</v>
      </c>
      <c r="B61" s="371"/>
      <c r="C61" s="262">
        <v>5440682</v>
      </c>
      <c r="D61" s="260">
        <v>8.5662015492647186</v>
      </c>
      <c r="E61" s="647">
        <v>1707279</v>
      </c>
      <c r="F61" s="647"/>
      <c r="G61" s="648"/>
      <c r="H61" s="420" t="s">
        <v>4</v>
      </c>
      <c r="I61" s="421"/>
      <c r="J61" s="421"/>
      <c r="K61" s="421"/>
      <c r="L61" s="255"/>
      <c r="M61" s="531" t="s">
        <v>72</v>
      </c>
      <c r="N61" s="534" t="s">
        <v>213</v>
      </c>
      <c r="O61" s="535"/>
      <c r="P61" s="536"/>
      <c r="Q61" s="705">
        <v>1199263</v>
      </c>
      <c r="R61" s="705"/>
      <c r="S61" s="705"/>
      <c r="T61" s="705"/>
      <c r="U61" s="705"/>
      <c r="V61" s="747" t="s">
        <v>214</v>
      </c>
      <c r="W61" s="755" t="s">
        <v>215</v>
      </c>
      <c r="X61" s="365" t="s">
        <v>216</v>
      </c>
      <c r="Y61" s="366"/>
      <c r="Z61" s="371"/>
      <c r="AA61" s="670">
        <v>404914</v>
      </c>
      <c r="AB61" s="671"/>
      <c r="AC61" s="35"/>
    </row>
    <row r="62" spans="1:29" s="31" customFormat="1" ht="14.45" customHeight="1" x14ac:dyDescent="0.15">
      <c r="A62" s="237"/>
      <c r="B62" s="221" t="s">
        <v>217</v>
      </c>
      <c r="C62" s="262">
        <v>295746</v>
      </c>
      <c r="D62" s="260">
        <v>0.46564380042591041</v>
      </c>
      <c r="E62" s="735">
        <v>295746</v>
      </c>
      <c r="F62" s="735"/>
      <c r="G62" s="735"/>
      <c r="H62" s="753">
        <v>27120788</v>
      </c>
      <c r="I62" s="754"/>
      <c r="J62" s="754"/>
      <c r="K62" s="238" t="s">
        <v>685</v>
      </c>
      <c r="L62" s="246"/>
      <c r="M62" s="532"/>
      <c r="N62" s="516"/>
      <c r="O62" s="517"/>
      <c r="P62" s="518"/>
      <c r="Q62" s="705"/>
      <c r="R62" s="705"/>
      <c r="S62" s="705"/>
      <c r="T62" s="705"/>
      <c r="U62" s="705"/>
      <c r="V62" s="747"/>
      <c r="W62" s="755"/>
      <c r="X62" s="365" t="s">
        <v>218</v>
      </c>
      <c r="Y62" s="366"/>
      <c r="Z62" s="371"/>
      <c r="AA62" s="670">
        <v>351678</v>
      </c>
      <c r="AB62" s="671"/>
      <c r="AC62" s="35"/>
    </row>
    <row r="63" spans="1:29" s="31" customFormat="1" ht="14.45" customHeight="1" x14ac:dyDescent="0.15">
      <c r="A63" s="493" t="s">
        <v>219</v>
      </c>
      <c r="B63" s="221" t="s">
        <v>220</v>
      </c>
      <c r="C63" s="262">
        <v>5423612</v>
      </c>
      <c r="D63" s="260">
        <v>8.5393253119757251</v>
      </c>
      <c r="E63" s="735">
        <v>1705519</v>
      </c>
      <c r="F63" s="735"/>
      <c r="G63" s="735"/>
      <c r="H63" s="411" t="s">
        <v>6</v>
      </c>
      <c r="I63" s="412"/>
      <c r="J63" s="412"/>
      <c r="K63" s="412"/>
      <c r="L63" s="246"/>
      <c r="M63" s="532"/>
      <c r="N63" s="516" t="s">
        <v>221</v>
      </c>
      <c r="O63" s="517"/>
      <c r="P63" s="518"/>
      <c r="Q63" s="705">
        <v>1915140</v>
      </c>
      <c r="R63" s="705"/>
      <c r="S63" s="705"/>
      <c r="T63" s="705"/>
      <c r="U63" s="705"/>
      <c r="V63" s="747"/>
      <c r="W63" s="755"/>
      <c r="X63" s="365" t="s">
        <v>222</v>
      </c>
      <c r="Y63" s="366"/>
      <c r="Z63" s="371"/>
      <c r="AA63" s="670">
        <v>22260</v>
      </c>
      <c r="AB63" s="671"/>
      <c r="AC63" s="35"/>
    </row>
    <row r="64" spans="1:29" s="31" customFormat="1" ht="14.45" customHeight="1" x14ac:dyDescent="0.15">
      <c r="A64" s="721"/>
      <c r="B64" s="235" t="s">
        <v>223</v>
      </c>
      <c r="C64" s="262">
        <v>1446156</v>
      </c>
      <c r="D64" s="260">
        <v>2.27693215072641</v>
      </c>
      <c r="E64" s="735">
        <v>72704</v>
      </c>
      <c r="F64" s="735"/>
      <c r="G64" s="735"/>
      <c r="H64" s="752">
        <v>93.404314416926212</v>
      </c>
      <c r="I64" s="726"/>
      <c r="J64" s="726"/>
      <c r="K64" s="238" t="s">
        <v>7</v>
      </c>
      <c r="L64" s="246"/>
      <c r="M64" s="532"/>
      <c r="N64" s="462" t="s">
        <v>224</v>
      </c>
      <c r="O64" s="530"/>
      <c r="P64" s="463"/>
      <c r="Q64" s="705">
        <v>1941299</v>
      </c>
      <c r="R64" s="705"/>
      <c r="S64" s="705"/>
      <c r="T64" s="705"/>
      <c r="U64" s="705"/>
      <c r="V64" s="747"/>
      <c r="W64" s="755"/>
      <c r="X64" s="365" t="s">
        <v>225</v>
      </c>
      <c r="Y64" s="366"/>
      <c r="Z64" s="371"/>
      <c r="AA64" s="670">
        <v>34154</v>
      </c>
      <c r="AB64" s="671"/>
      <c r="AC64" s="258"/>
    </row>
    <row r="65" spans="1:29" s="31" customFormat="1" ht="14.45" customHeight="1" x14ac:dyDescent="0.15">
      <c r="A65" s="721"/>
      <c r="B65" s="235" t="s">
        <v>649</v>
      </c>
      <c r="C65" s="262">
        <v>3973115</v>
      </c>
      <c r="D65" s="260">
        <v>6.2555583782339959</v>
      </c>
      <c r="E65" s="735">
        <v>1632815</v>
      </c>
      <c r="F65" s="735"/>
      <c r="G65" s="735"/>
      <c r="H65" s="752">
        <v>98.258391627874687</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17070</v>
      </c>
      <c r="D66" s="260">
        <v>2.6876237288992216E-2</v>
      </c>
      <c r="E66" s="735">
        <v>1760</v>
      </c>
      <c r="F66" s="735"/>
      <c r="G66" s="735"/>
      <c r="H66" s="660" t="s">
        <v>302</v>
      </c>
      <c r="I66" s="661"/>
      <c r="J66" s="661"/>
      <c r="K66" s="661"/>
      <c r="L66" s="235"/>
      <c r="M66" s="532"/>
      <c r="N66" s="237" t="s">
        <v>230</v>
      </c>
      <c r="O66" s="238"/>
      <c r="P66" s="20"/>
      <c r="Q66" s="705">
        <v>925000</v>
      </c>
      <c r="R66" s="705"/>
      <c r="S66" s="705"/>
      <c r="T66" s="705"/>
      <c r="U66" s="705"/>
      <c r="V66" s="747"/>
      <c r="W66" s="755"/>
      <c r="X66" s="237"/>
      <c r="Y66" s="480" t="s">
        <v>652</v>
      </c>
      <c r="Z66" s="458"/>
      <c r="AA66" s="670">
        <v>91.450986707267091</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0.72471745622767469</v>
      </c>
      <c r="AB67" s="671"/>
      <c r="AC67" s="40"/>
    </row>
    <row r="68" spans="1:29" s="31" customFormat="1" ht="14.45" customHeight="1" x14ac:dyDescent="0.15">
      <c r="A68" s="41"/>
      <c r="B68" s="221"/>
      <c r="C68" s="42"/>
      <c r="D68" s="260"/>
      <c r="E68" s="35"/>
      <c r="F68" s="35"/>
      <c r="G68" s="43"/>
      <c r="H68" s="757">
        <v>34815197</v>
      </c>
      <c r="I68" s="758"/>
      <c r="J68" s="758"/>
      <c r="K68" s="238" t="s">
        <v>5</v>
      </c>
      <c r="L68" s="246"/>
      <c r="M68" s="532"/>
      <c r="N68" s="237" t="s">
        <v>149</v>
      </c>
      <c r="O68" s="238"/>
      <c r="P68" s="20"/>
      <c r="Q68" s="705">
        <v>9382</v>
      </c>
      <c r="R68" s="705"/>
      <c r="S68" s="705"/>
      <c r="T68" s="705"/>
      <c r="U68" s="705"/>
      <c r="V68" s="747"/>
      <c r="W68" s="755"/>
      <c r="X68" s="237"/>
      <c r="Y68" s="366" t="s">
        <v>233</v>
      </c>
      <c r="Z68" s="371"/>
      <c r="AA68" s="670">
        <v>313.64680564501964</v>
      </c>
      <c r="AB68" s="671"/>
      <c r="AC68" s="236"/>
    </row>
    <row r="69" spans="1:29" s="31" customFormat="1" ht="14.45" customHeight="1" x14ac:dyDescent="0.15">
      <c r="A69" s="524" t="s">
        <v>211</v>
      </c>
      <c r="B69" s="526"/>
      <c r="C69" s="256">
        <v>63513355</v>
      </c>
      <c r="D69" s="259">
        <v>100</v>
      </c>
      <c r="E69" s="732">
        <v>33220782</v>
      </c>
      <c r="F69" s="732"/>
      <c r="G69" s="746"/>
      <c r="H69" s="44"/>
      <c r="I69" s="45"/>
      <c r="J69" s="45"/>
      <c r="K69" s="225"/>
      <c r="L69" s="249"/>
      <c r="M69" s="533"/>
      <c r="N69" s="524" t="s">
        <v>135</v>
      </c>
      <c r="O69" s="525"/>
      <c r="P69" s="526"/>
      <c r="Q69" s="705">
        <v>5990084</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776</v>
      </c>
      <c r="K73" s="762">
        <v>2393960</v>
      </c>
      <c r="L73" s="762"/>
      <c r="M73" s="762"/>
      <c r="N73" s="763">
        <v>3085</v>
      </c>
      <c r="O73" s="763"/>
      <c r="P73" s="763"/>
      <c r="Q73" s="764"/>
      <c r="R73" s="14" t="s">
        <v>248</v>
      </c>
      <c r="S73" s="14"/>
      <c r="T73" s="14"/>
      <c r="U73" s="14"/>
      <c r="V73" s="14"/>
      <c r="W73" s="223"/>
      <c r="X73" s="765" t="s">
        <v>689</v>
      </c>
      <c r="Y73" s="766"/>
      <c r="Z73" s="617" t="s">
        <v>249</v>
      </c>
      <c r="AA73" s="761"/>
      <c r="AB73" s="52" t="s">
        <v>689</v>
      </c>
      <c r="AC73" s="254"/>
    </row>
    <row r="74" spans="1:29" s="31" customFormat="1" ht="14.45" customHeight="1" x14ac:dyDescent="0.15">
      <c r="A74" s="351" t="s">
        <v>250</v>
      </c>
      <c r="B74" s="353"/>
      <c r="C74" s="262">
        <v>65107770</v>
      </c>
      <c r="D74" s="716">
        <v>46457858</v>
      </c>
      <c r="E74" s="717"/>
      <c r="F74" s="222" t="s">
        <v>553</v>
      </c>
      <c r="G74" s="336" t="s">
        <v>251</v>
      </c>
      <c r="H74" s="336"/>
      <c r="I74" s="337"/>
      <c r="J74" s="159">
        <v>31</v>
      </c>
      <c r="K74" s="768">
        <v>106113</v>
      </c>
      <c r="L74" s="768"/>
      <c r="M74" s="768"/>
      <c r="N74" s="769">
        <v>3423</v>
      </c>
      <c r="O74" s="769"/>
      <c r="P74" s="769"/>
      <c r="Q74" s="640"/>
      <c r="R74" s="14" t="s">
        <v>252</v>
      </c>
      <c r="S74" s="14"/>
      <c r="T74" s="14"/>
      <c r="U74" s="14"/>
      <c r="V74" s="14"/>
      <c r="W74" s="223"/>
      <c r="X74" s="765" t="s">
        <v>689</v>
      </c>
      <c r="Y74" s="766"/>
      <c r="Z74" s="617" t="s">
        <v>253</v>
      </c>
      <c r="AA74" s="761"/>
      <c r="AB74" s="52" t="s">
        <v>689</v>
      </c>
      <c r="AC74" s="254"/>
    </row>
    <row r="75" spans="1:29" s="31" customFormat="1" ht="14.45" customHeight="1" x14ac:dyDescent="0.15">
      <c r="A75" s="335" t="s">
        <v>254</v>
      </c>
      <c r="B75" s="337"/>
      <c r="C75" s="262">
        <v>63513355</v>
      </c>
      <c r="D75" s="716">
        <v>45925663</v>
      </c>
      <c r="E75" s="717"/>
      <c r="F75" s="335" t="s">
        <v>255</v>
      </c>
      <c r="G75" s="336"/>
      <c r="H75" s="336"/>
      <c r="I75" s="337"/>
      <c r="J75" s="159">
        <v>21</v>
      </c>
      <c r="K75" s="768">
        <v>80278</v>
      </c>
      <c r="L75" s="768"/>
      <c r="M75" s="768"/>
      <c r="N75" s="769">
        <v>3823</v>
      </c>
      <c r="O75" s="769"/>
      <c r="P75" s="769"/>
      <c r="Q75" s="640"/>
      <c r="R75" s="250" t="s">
        <v>256</v>
      </c>
      <c r="S75" s="250"/>
      <c r="T75" s="250"/>
      <c r="U75" s="250"/>
      <c r="V75" s="250"/>
      <c r="W75" s="246"/>
      <c r="X75" s="765" t="s">
        <v>689</v>
      </c>
      <c r="Y75" s="766"/>
      <c r="Z75" s="617" t="s">
        <v>256</v>
      </c>
      <c r="AA75" s="761"/>
      <c r="AB75" s="52" t="s">
        <v>689</v>
      </c>
      <c r="AC75" s="254"/>
    </row>
    <row r="76" spans="1:29" s="31" customFormat="1" ht="14.45" customHeight="1" x14ac:dyDescent="0.15">
      <c r="A76" s="335" t="s">
        <v>257</v>
      </c>
      <c r="B76" s="337"/>
      <c r="C76" s="262">
        <v>1594415</v>
      </c>
      <c r="D76" s="716">
        <v>532195</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827541</v>
      </c>
      <c r="D77" s="716">
        <v>233646</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766874</v>
      </c>
      <c r="D78" s="716">
        <v>298549</v>
      </c>
      <c r="E78" s="717"/>
      <c r="F78" s="335" t="s">
        <v>135</v>
      </c>
      <c r="G78" s="336"/>
      <c r="H78" s="336"/>
      <c r="I78" s="337"/>
      <c r="J78" s="134">
        <v>797</v>
      </c>
      <c r="K78" s="770">
        <v>2474238</v>
      </c>
      <c r="L78" s="770"/>
      <c r="M78" s="770"/>
      <c r="N78" s="769">
        <v>3104</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468325</v>
      </c>
      <c r="D79" s="716">
        <v>-1408930</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1304296</v>
      </c>
      <c r="D80" s="716">
        <v>801407</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1654753</v>
      </c>
      <c r="D82" s="716">
        <v>500000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117868</v>
      </c>
      <c r="D83" s="716">
        <v>-1107523</v>
      </c>
      <c r="E83" s="717"/>
      <c r="F83" s="252"/>
      <c r="G83" s="253"/>
      <c r="H83" s="255"/>
      <c r="I83" s="253"/>
      <c r="J83" s="253"/>
      <c r="K83" s="253"/>
      <c r="L83" s="253"/>
      <c r="M83" s="253"/>
      <c r="N83" s="253"/>
      <c r="O83" s="253"/>
      <c r="P83" s="253"/>
      <c r="Q83" s="255"/>
      <c r="R83" s="245" t="s">
        <v>276</v>
      </c>
      <c r="S83" s="250"/>
      <c r="T83" s="250"/>
      <c r="U83" s="250"/>
      <c r="V83" s="250"/>
      <c r="W83" s="246"/>
      <c r="X83" s="765" t="s">
        <v>689</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9</v>
      </c>
      <c r="L84" s="135">
        <v>10</v>
      </c>
      <c r="M84" s="135">
        <v>1</v>
      </c>
      <c r="N84" s="768">
        <v>9700</v>
      </c>
      <c r="O84" s="768"/>
      <c r="P84" s="768"/>
      <c r="Q84" s="779"/>
      <c r="R84" s="245" t="s">
        <v>280</v>
      </c>
      <c r="S84" s="250"/>
      <c r="T84" s="250"/>
      <c r="U84" s="250"/>
      <c r="V84" s="250"/>
      <c r="W84" s="246"/>
      <c r="X84" s="765" t="s">
        <v>689</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9</v>
      </c>
      <c r="L85" s="135">
        <v>10</v>
      </c>
      <c r="M85" s="135">
        <v>1</v>
      </c>
      <c r="N85" s="768">
        <v>8150</v>
      </c>
      <c r="O85" s="768"/>
      <c r="P85" s="768"/>
      <c r="Q85" s="779"/>
      <c r="R85" s="245" t="s">
        <v>282</v>
      </c>
      <c r="S85" s="250"/>
      <c r="T85" s="250"/>
      <c r="U85" s="250"/>
      <c r="V85" s="250"/>
      <c r="W85" s="246"/>
      <c r="X85" s="765" t="s">
        <v>689</v>
      </c>
      <c r="Y85" s="766"/>
      <c r="Z85" s="564" t="s">
        <v>283</v>
      </c>
      <c r="AA85" s="565"/>
      <c r="AB85" s="52" t="s">
        <v>689</v>
      </c>
      <c r="AC85" s="254"/>
    </row>
    <row r="86" spans="1:89" s="31" customFormat="1" ht="13.5" customHeight="1" x14ac:dyDescent="0.15">
      <c r="A86" s="773"/>
      <c r="B86" s="774"/>
      <c r="C86" s="617" t="s">
        <v>9</v>
      </c>
      <c r="D86" s="618"/>
      <c r="E86" s="49" t="s">
        <v>689</v>
      </c>
      <c r="F86" s="777" t="s">
        <v>284</v>
      </c>
      <c r="G86" s="455"/>
      <c r="H86" s="778"/>
      <c r="I86" s="250"/>
      <c r="J86" s="135">
        <v>1</v>
      </c>
      <c r="K86" s="135">
        <v>9</v>
      </c>
      <c r="L86" s="135">
        <v>10</v>
      </c>
      <c r="M86" s="135">
        <v>1</v>
      </c>
      <c r="N86" s="768">
        <v>7500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16</v>
      </c>
      <c r="L87" s="135">
        <v>1</v>
      </c>
      <c r="M87" s="135">
        <v>1</v>
      </c>
      <c r="N87" s="768">
        <v>5100</v>
      </c>
      <c r="O87" s="768"/>
      <c r="P87" s="768"/>
      <c r="Q87" s="779"/>
      <c r="R87" s="245"/>
      <c r="S87" s="250"/>
      <c r="T87" s="250"/>
      <c r="U87" s="250"/>
      <c r="V87" s="250"/>
      <c r="W87" s="246"/>
      <c r="X87" s="765"/>
      <c r="Y87" s="766"/>
      <c r="Z87" s="564" t="s">
        <v>288</v>
      </c>
      <c r="AA87" s="565"/>
      <c r="AB87" s="52" t="s">
        <v>689</v>
      </c>
      <c r="AC87" s="250"/>
    </row>
    <row r="88" spans="1:89" s="31" customFormat="1" x14ac:dyDescent="0.15">
      <c r="A88" s="773"/>
      <c r="B88" s="774"/>
      <c r="C88" s="245" t="s">
        <v>14</v>
      </c>
      <c r="D88" s="250"/>
      <c r="E88" s="49" t="s">
        <v>689</v>
      </c>
      <c r="F88" s="777" t="s">
        <v>289</v>
      </c>
      <c r="G88" s="455"/>
      <c r="H88" s="778"/>
      <c r="I88" s="250"/>
      <c r="J88" s="135">
        <v>1</v>
      </c>
      <c r="K88" s="135">
        <v>16</v>
      </c>
      <c r="L88" s="135">
        <v>1</v>
      </c>
      <c r="M88" s="135">
        <v>1</v>
      </c>
      <c r="N88" s="768">
        <v>4600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20</v>
      </c>
      <c r="K89" s="135">
        <v>16</v>
      </c>
      <c r="L89" s="135">
        <v>1</v>
      </c>
      <c r="M89" s="135">
        <v>1</v>
      </c>
      <c r="N89" s="768">
        <v>4400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CDE76-77CA-4A78-BC01-C240EB57F565}">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763</v>
      </c>
      <c r="AA1" s="624"/>
      <c r="AB1" s="624"/>
    </row>
    <row r="2" spans="1:29" s="31" customFormat="1" ht="14.45" customHeight="1" x14ac:dyDescent="0.15">
      <c r="A2" s="372" t="s">
        <v>691</v>
      </c>
      <c r="B2" s="552"/>
      <c r="C2" s="625"/>
      <c r="D2" s="627" t="s">
        <v>70</v>
      </c>
      <c r="E2" s="628"/>
      <c r="F2" s="628"/>
      <c r="G2" s="629">
        <v>112160</v>
      </c>
      <c r="H2" s="630"/>
      <c r="I2" s="381" t="s">
        <v>75</v>
      </c>
      <c r="J2" s="226" t="s">
        <v>692</v>
      </c>
      <c r="K2" s="631">
        <v>52862</v>
      </c>
      <c r="L2" s="632"/>
      <c r="M2" s="633"/>
      <c r="N2" s="391" t="s">
        <v>76</v>
      </c>
      <c r="O2" s="381" t="s">
        <v>77</v>
      </c>
      <c r="P2" s="420" t="s">
        <v>693</v>
      </c>
      <c r="Q2" s="421"/>
      <c r="R2" s="421"/>
      <c r="S2" s="631">
        <v>54304</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14</v>
      </c>
      <c r="H3" s="620"/>
      <c r="I3" s="382"/>
      <c r="J3" s="232" t="s">
        <v>686</v>
      </c>
      <c r="K3" s="665">
        <v>54874</v>
      </c>
      <c r="L3" s="666"/>
      <c r="M3" s="667"/>
      <c r="N3" s="430"/>
      <c r="O3" s="382"/>
      <c r="P3" s="660" t="s">
        <v>317</v>
      </c>
      <c r="Q3" s="661"/>
      <c r="R3" s="661"/>
      <c r="S3" s="621">
        <v>52504</v>
      </c>
      <c r="T3" s="622"/>
      <c r="U3" s="622"/>
      <c r="V3" s="623"/>
      <c r="W3" s="430"/>
      <c r="X3" s="636">
        <v>21159</v>
      </c>
      <c r="Y3" s="637"/>
      <c r="Z3" s="638"/>
      <c r="AA3" s="649">
        <v>58.64</v>
      </c>
      <c r="AB3" s="650"/>
      <c r="AC3" s="234"/>
    </row>
    <row r="4" spans="1:29" s="31" customFormat="1" ht="14.45" customHeight="1" x14ac:dyDescent="0.15">
      <c r="A4" s="394"/>
      <c r="B4" s="553"/>
      <c r="C4" s="626"/>
      <c r="D4" s="617" t="s">
        <v>695</v>
      </c>
      <c r="E4" s="618"/>
      <c r="F4" s="618"/>
      <c r="G4" s="619" t="s">
        <v>27</v>
      </c>
      <c r="H4" s="620"/>
      <c r="I4" s="382"/>
      <c r="J4" s="232" t="s">
        <v>82</v>
      </c>
      <c r="K4" s="644">
        <v>-3.6665816233553228</v>
      </c>
      <c r="L4" s="645"/>
      <c r="M4" s="646"/>
      <c r="N4" s="634"/>
      <c r="O4" s="382"/>
      <c r="P4" s="411" t="s">
        <v>696</v>
      </c>
      <c r="Q4" s="412"/>
      <c r="R4" s="412"/>
      <c r="S4" s="665">
        <v>54642</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305</v>
      </c>
      <c r="H5" s="620"/>
      <c r="I5" s="382"/>
      <c r="J5" s="234"/>
      <c r="K5" s="268"/>
      <c r="L5" s="269"/>
      <c r="M5" s="270"/>
      <c r="N5" s="634"/>
      <c r="O5" s="382"/>
      <c r="P5" s="411" t="s">
        <v>317</v>
      </c>
      <c r="Q5" s="412"/>
      <c r="R5" s="412"/>
      <c r="S5" s="621">
        <v>52921</v>
      </c>
      <c r="T5" s="622"/>
      <c r="U5" s="622"/>
      <c r="V5" s="623"/>
      <c r="W5" s="430"/>
      <c r="X5" s="636">
        <v>20366</v>
      </c>
      <c r="Y5" s="637"/>
      <c r="Z5" s="638"/>
      <c r="AA5" s="639">
        <v>901.46657571623462</v>
      </c>
      <c r="AB5" s="640"/>
      <c r="AC5" s="271"/>
    </row>
    <row r="6" spans="1:29" s="31" customFormat="1" ht="14.45" customHeight="1" x14ac:dyDescent="0.15">
      <c r="A6" s="394" t="s">
        <v>574</v>
      </c>
      <c r="B6" s="553"/>
      <c r="C6" s="626"/>
      <c r="D6" s="617" t="s">
        <v>699</v>
      </c>
      <c r="E6" s="618"/>
      <c r="F6" s="618"/>
      <c r="G6" s="619" t="s">
        <v>584</v>
      </c>
      <c r="H6" s="620"/>
      <c r="I6" s="382"/>
      <c r="J6" s="250"/>
      <c r="K6" s="641"/>
      <c r="L6" s="642"/>
      <c r="M6" s="643"/>
      <c r="N6" s="634"/>
      <c r="O6" s="382"/>
      <c r="P6" s="411" t="s">
        <v>83</v>
      </c>
      <c r="Q6" s="642"/>
      <c r="R6" s="642"/>
      <c r="S6" s="644">
        <v>-0.61857179459024192</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-0.78796696963398272</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7215113</v>
      </c>
      <c r="AB9" s="669"/>
      <c r="AC9" s="35"/>
    </row>
    <row r="10" spans="1:29" s="31" customFormat="1" ht="14.45" customHeight="1" x14ac:dyDescent="0.15">
      <c r="A10" s="434" t="s">
        <v>99</v>
      </c>
      <c r="B10" s="435"/>
      <c r="C10" s="262">
        <v>7875088</v>
      </c>
      <c r="D10" s="260">
        <v>30.399192328541691</v>
      </c>
      <c r="E10" s="672">
        <v>7527772</v>
      </c>
      <c r="F10" s="672"/>
      <c r="G10" s="672"/>
      <c r="H10" s="264">
        <v>69.480785230492501</v>
      </c>
      <c r="I10" s="678" t="s">
        <v>646</v>
      </c>
      <c r="J10" s="679"/>
      <c r="K10" s="631">
        <v>943</v>
      </c>
      <c r="L10" s="632"/>
      <c r="M10" s="632"/>
      <c r="N10" s="680">
        <v>1064</v>
      </c>
      <c r="O10" s="680"/>
      <c r="P10" s="680"/>
      <c r="Q10" s="681"/>
      <c r="R10" s="666">
        <v>19453</v>
      </c>
      <c r="S10" s="666"/>
      <c r="T10" s="666"/>
      <c r="U10" s="666"/>
      <c r="V10" s="667"/>
      <c r="W10" s="365" t="s">
        <v>98</v>
      </c>
      <c r="X10" s="366"/>
      <c r="Y10" s="366"/>
      <c r="Z10" s="366"/>
      <c r="AA10" s="670">
        <v>8888619</v>
      </c>
      <c r="AB10" s="671"/>
      <c r="AC10" s="35"/>
    </row>
    <row r="11" spans="1:29" s="31" customFormat="1" ht="14.45" customHeight="1" x14ac:dyDescent="0.15">
      <c r="A11" s="365" t="s">
        <v>102</v>
      </c>
      <c r="B11" s="371"/>
      <c r="C11" s="262">
        <v>220484</v>
      </c>
      <c r="D11" s="260">
        <v>0.85110611098773581</v>
      </c>
      <c r="E11" s="672">
        <v>220484</v>
      </c>
      <c r="F11" s="672"/>
      <c r="G11" s="672"/>
      <c r="H11" s="261">
        <v>2.0350512011734558</v>
      </c>
      <c r="I11" s="673"/>
      <c r="J11" s="674"/>
      <c r="K11" s="675">
        <v>3.7010871698261312</v>
      </c>
      <c r="L11" s="676"/>
      <c r="M11" s="676"/>
      <c r="N11" s="676">
        <v>4.117647058823529</v>
      </c>
      <c r="O11" s="676"/>
      <c r="P11" s="676"/>
      <c r="Q11" s="677"/>
      <c r="R11" s="412" t="s">
        <v>686</v>
      </c>
      <c r="S11" s="412"/>
      <c r="T11" s="412"/>
      <c r="U11" s="412"/>
      <c r="V11" s="419"/>
      <c r="W11" s="365" t="s">
        <v>101</v>
      </c>
      <c r="X11" s="366"/>
      <c r="Y11" s="366"/>
      <c r="Z11" s="366"/>
      <c r="AA11" s="670">
        <v>9152612</v>
      </c>
      <c r="AB11" s="671"/>
      <c r="AC11" s="35"/>
    </row>
    <row r="12" spans="1:29" s="31" customFormat="1" ht="14.45" customHeight="1" x14ac:dyDescent="0.15">
      <c r="A12" s="365" t="s">
        <v>105</v>
      </c>
      <c r="B12" s="371"/>
      <c r="C12" s="262">
        <v>5064</v>
      </c>
      <c r="D12" s="260">
        <v>1.9547909807704385E-2</v>
      </c>
      <c r="E12" s="672">
        <v>5064</v>
      </c>
      <c r="F12" s="672"/>
      <c r="G12" s="672"/>
      <c r="H12" s="261">
        <v>4.6740349788385468E-2</v>
      </c>
      <c r="I12" s="684" t="s">
        <v>647</v>
      </c>
      <c r="J12" s="685"/>
      <c r="K12" s="665">
        <v>8578</v>
      </c>
      <c r="L12" s="666"/>
      <c r="M12" s="666"/>
      <c r="N12" s="686">
        <v>8836</v>
      </c>
      <c r="O12" s="686"/>
      <c r="P12" s="686"/>
      <c r="Q12" s="687"/>
      <c r="R12" s="666">
        <v>20399</v>
      </c>
      <c r="S12" s="666"/>
      <c r="T12" s="666"/>
      <c r="U12" s="666"/>
      <c r="V12" s="667"/>
      <c r="W12" s="365" t="s">
        <v>104</v>
      </c>
      <c r="X12" s="366"/>
      <c r="Y12" s="366"/>
      <c r="Z12" s="366"/>
      <c r="AA12" s="670">
        <v>11486580</v>
      </c>
      <c r="AB12" s="671"/>
      <c r="AC12" s="36"/>
    </row>
    <row r="13" spans="1:29" s="31" customFormat="1" ht="14.45" customHeight="1" x14ac:dyDescent="0.15">
      <c r="A13" s="365" t="s">
        <v>10</v>
      </c>
      <c r="B13" s="371"/>
      <c r="C13" s="262">
        <v>26838</v>
      </c>
      <c r="D13" s="260">
        <v>0.10359928977471766</v>
      </c>
      <c r="E13" s="672">
        <v>26838</v>
      </c>
      <c r="F13" s="672"/>
      <c r="G13" s="672"/>
      <c r="H13" s="261">
        <v>0.24771277796617083</v>
      </c>
      <c r="I13" s="673"/>
      <c r="J13" s="674"/>
      <c r="K13" s="675">
        <v>33.666941402723808</v>
      </c>
      <c r="L13" s="676"/>
      <c r="M13" s="676"/>
      <c r="N13" s="676">
        <v>34.195046439628484</v>
      </c>
      <c r="O13" s="676"/>
      <c r="P13" s="676"/>
      <c r="Q13" s="677"/>
      <c r="R13" s="642"/>
      <c r="S13" s="642"/>
      <c r="T13" s="642"/>
      <c r="U13" s="642"/>
      <c r="V13" s="643"/>
      <c r="W13" s="365" t="s">
        <v>645</v>
      </c>
      <c r="X13" s="366"/>
      <c r="Y13" s="366"/>
      <c r="Z13" s="366"/>
      <c r="AA13" s="682">
        <v>0.81</v>
      </c>
      <c r="AB13" s="683"/>
      <c r="AC13" s="37"/>
    </row>
    <row r="14" spans="1:29" s="31" customFormat="1" ht="14.45" customHeight="1" x14ac:dyDescent="0.15">
      <c r="A14" s="457" t="s">
        <v>1</v>
      </c>
      <c r="B14" s="458"/>
      <c r="C14" s="262">
        <v>32167</v>
      </c>
      <c r="D14" s="260">
        <v>0.12417014509961037</v>
      </c>
      <c r="E14" s="672">
        <v>32167</v>
      </c>
      <c r="F14" s="672"/>
      <c r="G14" s="672"/>
      <c r="H14" s="261">
        <v>0.29689905838131819</v>
      </c>
      <c r="I14" s="684" t="s">
        <v>648</v>
      </c>
      <c r="J14" s="685"/>
      <c r="K14" s="665">
        <v>15958</v>
      </c>
      <c r="L14" s="666"/>
      <c r="M14" s="666"/>
      <c r="N14" s="686">
        <v>15940</v>
      </c>
      <c r="O14" s="686"/>
      <c r="P14" s="686"/>
      <c r="Q14" s="687"/>
      <c r="R14" s="642"/>
      <c r="S14" s="642"/>
      <c r="T14" s="642"/>
      <c r="U14" s="642"/>
      <c r="V14" s="643"/>
      <c r="W14" s="365" t="s">
        <v>107</v>
      </c>
      <c r="X14" s="455"/>
      <c r="Y14" s="455"/>
      <c r="Z14" s="455"/>
      <c r="AA14" s="688">
        <v>11.64618189226036</v>
      </c>
      <c r="AB14" s="689"/>
      <c r="AC14" s="37"/>
    </row>
    <row r="15" spans="1:29" s="31" customFormat="1" ht="14.45" customHeight="1" x14ac:dyDescent="0.15">
      <c r="A15" s="457" t="s">
        <v>592</v>
      </c>
      <c r="B15" s="458"/>
      <c r="C15" s="262">
        <v>0</v>
      </c>
      <c r="D15" s="260">
        <v>0</v>
      </c>
      <c r="E15" s="672">
        <v>0</v>
      </c>
      <c r="F15" s="672"/>
      <c r="G15" s="672"/>
      <c r="H15" s="261">
        <v>0</v>
      </c>
      <c r="I15" s="690"/>
      <c r="J15" s="691"/>
      <c r="K15" s="675">
        <v>62.631971427450061</v>
      </c>
      <c r="L15" s="676"/>
      <c r="M15" s="676"/>
      <c r="N15" s="676">
        <v>61.687306501547987</v>
      </c>
      <c r="O15" s="676"/>
      <c r="P15" s="676"/>
      <c r="Q15" s="677"/>
      <c r="R15" s="642"/>
      <c r="S15" s="642"/>
      <c r="T15" s="642"/>
      <c r="U15" s="642"/>
      <c r="V15" s="643"/>
      <c r="W15" s="365" t="s">
        <v>108</v>
      </c>
      <c r="X15" s="455"/>
      <c r="Y15" s="455"/>
      <c r="Z15" s="455"/>
      <c r="AA15" s="688">
        <v>94.321564817378189</v>
      </c>
      <c r="AB15" s="689"/>
      <c r="AC15" s="37"/>
    </row>
    <row r="16" spans="1:29" s="31" customFormat="1" ht="14.45" customHeight="1" x14ac:dyDescent="0.15">
      <c r="A16" s="464" t="s">
        <v>109</v>
      </c>
      <c r="B16" s="465"/>
      <c r="C16" s="262">
        <v>1162736</v>
      </c>
      <c r="D16" s="260">
        <v>4.4883606749942668</v>
      </c>
      <c r="E16" s="672">
        <v>1162736</v>
      </c>
      <c r="F16" s="672"/>
      <c r="G16" s="672"/>
      <c r="H16" s="261">
        <v>10.73196827637207</v>
      </c>
      <c r="I16" s="694"/>
      <c r="J16" s="695"/>
      <c r="K16" s="696"/>
      <c r="L16" s="697"/>
      <c r="M16" s="697"/>
      <c r="N16" s="697"/>
      <c r="O16" s="697"/>
      <c r="P16" s="697"/>
      <c r="Q16" s="698"/>
      <c r="R16" s="358"/>
      <c r="S16" s="358"/>
      <c r="T16" s="358"/>
      <c r="U16" s="358"/>
      <c r="V16" s="359"/>
      <c r="W16" s="365" t="s">
        <v>110</v>
      </c>
      <c r="X16" s="455"/>
      <c r="Y16" s="455"/>
      <c r="Z16" s="455"/>
      <c r="AA16" s="688">
        <v>13.170549173341833</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9.4</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98571</v>
      </c>
      <c r="M19" s="701"/>
      <c r="N19" s="701"/>
      <c r="O19" s="701"/>
      <c r="P19" s="702">
        <v>1.2516812510539563</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31042</v>
      </c>
      <c r="D20" s="260">
        <v>0.11982745186626374</v>
      </c>
      <c r="E20" s="672">
        <v>31042</v>
      </c>
      <c r="F20" s="672"/>
      <c r="G20" s="672"/>
      <c r="H20" s="261">
        <v>0.28651539062619702</v>
      </c>
      <c r="I20" s="477"/>
      <c r="J20" s="365" t="s">
        <v>121</v>
      </c>
      <c r="K20" s="366"/>
      <c r="L20" s="670">
        <v>2654476</v>
      </c>
      <c r="M20" s="705"/>
      <c r="N20" s="705"/>
      <c r="O20" s="705"/>
      <c r="P20" s="706">
        <v>33.707255080832113</v>
      </c>
      <c r="Q20" s="706"/>
      <c r="R20" s="705">
        <v>0</v>
      </c>
      <c r="S20" s="705"/>
      <c r="T20" s="705"/>
      <c r="U20" s="705"/>
      <c r="V20" s="671"/>
      <c r="W20" s="366" t="s">
        <v>122</v>
      </c>
      <c r="X20" s="366"/>
      <c r="Y20" s="366"/>
      <c r="Z20" s="366"/>
      <c r="AA20" s="692">
        <v>73.099999999999994</v>
      </c>
      <c r="AB20" s="693"/>
      <c r="AC20" s="37"/>
    </row>
    <row r="21" spans="1:30" s="31" customFormat="1" ht="14.45" customHeight="1" x14ac:dyDescent="0.15">
      <c r="A21" s="464" t="s">
        <v>677</v>
      </c>
      <c r="B21" s="465"/>
      <c r="C21" s="262">
        <v>44454</v>
      </c>
      <c r="D21" s="260">
        <v>0.17160007555128176</v>
      </c>
      <c r="E21" s="672">
        <v>44454</v>
      </c>
      <c r="F21" s="672"/>
      <c r="G21" s="672"/>
      <c r="H21" s="261">
        <v>0.4103071701210283</v>
      </c>
      <c r="I21" s="477"/>
      <c r="J21" s="365" t="s">
        <v>679</v>
      </c>
      <c r="K21" s="366"/>
      <c r="L21" s="670">
        <v>176586</v>
      </c>
      <c r="M21" s="705"/>
      <c r="N21" s="705"/>
      <c r="O21" s="705"/>
      <c r="P21" s="706">
        <v>2.2423368475374494</v>
      </c>
      <c r="Q21" s="706"/>
      <c r="R21" s="705">
        <v>0</v>
      </c>
      <c r="S21" s="705"/>
      <c r="T21" s="705"/>
      <c r="U21" s="705"/>
      <c r="V21" s="671"/>
      <c r="W21" s="707" t="s">
        <v>678</v>
      </c>
      <c r="X21" s="708"/>
      <c r="Y21" s="709"/>
      <c r="Z21" s="233" t="s">
        <v>126</v>
      </c>
      <c r="AA21" s="670">
        <v>1006884</v>
      </c>
      <c r="AB21" s="671"/>
      <c r="AC21" s="37"/>
    </row>
    <row r="22" spans="1:30" s="31" customFormat="1" ht="14.45" customHeight="1" x14ac:dyDescent="0.15">
      <c r="A22" s="457" t="s">
        <v>676</v>
      </c>
      <c r="B22" s="458"/>
      <c r="C22" s="262">
        <v>74562</v>
      </c>
      <c r="D22" s="260">
        <v>0.28782212699092702</v>
      </c>
      <c r="E22" s="672">
        <v>74562</v>
      </c>
      <c r="F22" s="672"/>
      <c r="G22" s="672"/>
      <c r="H22" s="261">
        <v>0.68820180902875139</v>
      </c>
      <c r="I22" s="478"/>
      <c r="J22" s="365" t="s">
        <v>680</v>
      </c>
      <c r="K22" s="366"/>
      <c r="L22" s="670">
        <v>255000</v>
      </c>
      <c r="M22" s="705"/>
      <c r="N22" s="705"/>
      <c r="O22" s="705"/>
      <c r="P22" s="706">
        <v>3.2380590540702534</v>
      </c>
      <c r="Q22" s="706"/>
      <c r="R22" s="705">
        <v>0</v>
      </c>
      <c r="S22" s="705"/>
      <c r="T22" s="705"/>
      <c r="U22" s="705"/>
      <c r="V22" s="671"/>
      <c r="W22" s="710"/>
      <c r="X22" s="711"/>
      <c r="Y22" s="712"/>
      <c r="Z22" s="231" t="s">
        <v>129</v>
      </c>
      <c r="AA22" s="670">
        <v>25926</v>
      </c>
      <c r="AB22" s="671"/>
      <c r="AC22" s="35"/>
    </row>
    <row r="23" spans="1:30" s="31" customFormat="1" ht="14.45" customHeight="1" x14ac:dyDescent="0.15">
      <c r="A23" s="365" t="s">
        <v>120</v>
      </c>
      <c r="B23" s="371"/>
      <c r="C23" s="262">
        <v>1916883</v>
      </c>
      <c r="D23" s="260">
        <v>7.3994976295264232</v>
      </c>
      <c r="E23" s="672">
        <v>1668965</v>
      </c>
      <c r="F23" s="672"/>
      <c r="G23" s="672"/>
      <c r="H23" s="261">
        <v>15.404424937711839</v>
      </c>
      <c r="I23" s="365" t="s">
        <v>131</v>
      </c>
      <c r="J23" s="366"/>
      <c r="K23" s="366"/>
      <c r="L23" s="670">
        <v>3805722</v>
      </c>
      <c r="M23" s="705"/>
      <c r="N23" s="705"/>
      <c r="O23" s="705"/>
      <c r="P23" s="706">
        <v>48.326088546566083</v>
      </c>
      <c r="Q23" s="706"/>
      <c r="R23" s="705">
        <v>0</v>
      </c>
      <c r="S23" s="705"/>
      <c r="T23" s="705"/>
      <c r="U23" s="705"/>
      <c r="V23" s="671"/>
      <c r="W23" s="710"/>
      <c r="X23" s="711"/>
      <c r="Y23" s="712"/>
      <c r="Z23" s="231" t="s">
        <v>132</v>
      </c>
      <c r="AA23" s="670">
        <v>2288178</v>
      </c>
      <c r="AB23" s="671"/>
      <c r="AC23" s="35"/>
    </row>
    <row r="24" spans="1:30" s="31" customFormat="1" ht="14.45" customHeight="1" x14ac:dyDescent="0.15">
      <c r="A24" s="237"/>
      <c r="B24" s="235" t="s">
        <v>123</v>
      </c>
      <c r="C24" s="262">
        <v>1668965</v>
      </c>
      <c r="D24" s="260">
        <v>6.4424915663932367</v>
      </c>
      <c r="E24" s="672">
        <v>1668965</v>
      </c>
      <c r="F24" s="672"/>
      <c r="G24" s="672"/>
      <c r="H24" s="261">
        <v>15.404424937711839</v>
      </c>
      <c r="I24" s="237"/>
      <c r="J24" s="480" t="s">
        <v>134</v>
      </c>
      <c r="K24" s="480"/>
      <c r="L24" s="670">
        <v>3795104</v>
      </c>
      <c r="M24" s="705"/>
      <c r="N24" s="705"/>
      <c r="O24" s="705"/>
      <c r="P24" s="706">
        <v>48.191258307208756</v>
      </c>
      <c r="Q24" s="706"/>
      <c r="R24" s="705">
        <v>0</v>
      </c>
      <c r="S24" s="705"/>
      <c r="T24" s="705"/>
      <c r="U24" s="705"/>
      <c r="V24" s="671"/>
      <c r="W24" s="713"/>
      <c r="X24" s="714"/>
      <c r="Y24" s="715"/>
      <c r="Z24" s="227" t="s">
        <v>135</v>
      </c>
      <c r="AA24" s="670">
        <v>3320988</v>
      </c>
      <c r="AB24" s="671"/>
      <c r="AC24" s="35"/>
    </row>
    <row r="25" spans="1:30" s="31" customFormat="1" ht="14.45" customHeight="1" x14ac:dyDescent="0.15">
      <c r="A25" s="237"/>
      <c r="B25" s="235" t="s">
        <v>127</v>
      </c>
      <c r="C25" s="262">
        <v>247741</v>
      </c>
      <c r="D25" s="260">
        <v>0.95632281273113995</v>
      </c>
      <c r="E25" s="705">
        <v>0</v>
      </c>
      <c r="F25" s="705"/>
      <c r="G25" s="705"/>
      <c r="H25" s="261">
        <v>0</v>
      </c>
      <c r="I25" s="365" t="s">
        <v>137</v>
      </c>
      <c r="J25" s="366"/>
      <c r="K25" s="371"/>
      <c r="L25" s="670">
        <v>162764</v>
      </c>
      <c r="M25" s="705"/>
      <c r="N25" s="705"/>
      <c r="O25" s="705"/>
      <c r="P25" s="706">
        <v>2.0668213485360418</v>
      </c>
      <c r="Q25" s="706"/>
      <c r="R25" s="705">
        <v>0</v>
      </c>
      <c r="S25" s="705"/>
      <c r="T25" s="705"/>
      <c r="U25" s="705"/>
      <c r="V25" s="671"/>
      <c r="W25" s="434" t="s">
        <v>138</v>
      </c>
      <c r="X25" s="444"/>
      <c r="Y25" s="444"/>
      <c r="Z25" s="435"/>
      <c r="AA25" s="670">
        <v>18093011</v>
      </c>
      <c r="AB25" s="671"/>
      <c r="AC25" s="35"/>
    </row>
    <row r="26" spans="1:30" s="31" customFormat="1" ht="14.45" customHeight="1" x14ac:dyDescent="0.15">
      <c r="A26" s="237"/>
      <c r="B26" s="235" t="s">
        <v>316</v>
      </c>
      <c r="C26" s="262">
        <v>177</v>
      </c>
      <c r="D26" s="260">
        <v>6.8325040204653955E-4</v>
      </c>
      <c r="E26" s="705">
        <v>0</v>
      </c>
      <c r="F26" s="705"/>
      <c r="G26" s="705"/>
      <c r="H26" s="261">
        <v>0</v>
      </c>
      <c r="I26" s="365" t="s">
        <v>140</v>
      </c>
      <c r="J26" s="366"/>
      <c r="K26" s="371"/>
      <c r="L26" s="670">
        <v>365554</v>
      </c>
      <c r="M26" s="705"/>
      <c r="N26" s="705"/>
      <c r="O26" s="705"/>
      <c r="P26" s="706">
        <v>4.6419036841239114</v>
      </c>
      <c r="Q26" s="706"/>
      <c r="R26" s="705">
        <v>0</v>
      </c>
      <c r="S26" s="705"/>
      <c r="T26" s="705"/>
      <c r="U26" s="705"/>
      <c r="V26" s="671"/>
      <c r="W26" s="482" t="s">
        <v>303</v>
      </c>
      <c r="X26" s="483"/>
      <c r="Y26" s="483"/>
      <c r="Z26" s="484"/>
      <c r="AA26" s="670">
        <v>9837535</v>
      </c>
      <c r="AB26" s="671"/>
      <c r="AC26" s="35"/>
      <c r="AD26" s="39"/>
    </row>
    <row r="27" spans="1:30" s="31" customFormat="1" ht="14.45" customHeight="1" x14ac:dyDescent="0.15">
      <c r="A27" s="411" t="s">
        <v>130</v>
      </c>
      <c r="B27" s="419"/>
      <c r="C27" s="262">
        <v>11389318</v>
      </c>
      <c r="D27" s="260">
        <v>43.964723743140624</v>
      </c>
      <c r="E27" s="705">
        <v>10794084</v>
      </c>
      <c r="F27" s="705"/>
      <c r="G27" s="705"/>
      <c r="H27" s="261">
        <v>99.628606201661711</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9210</v>
      </c>
      <c r="D28" s="260">
        <v>3.5552181936997905E-2</v>
      </c>
      <c r="E28" s="672">
        <v>9210</v>
      </c>
      <c r="F28" s="672"/>
      <c r="G28" s="672"/>
      <c r="H28" s="261">
        <v>8.5007626688592061E-2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81494</v>
      </c>
      <c r="D29" s="260">
        <v>0.31458083765186834</v>
      </c>
      <c r="E29" s="672">
        <v>0</v>
      </c>
      <c r="F29" s="672"/>
      <c r="G29" s="672"/>
      <c r="H29" s="261">
        <v>0</v>
      </c>
      <c r="I29" s="411" t="s">
        <v>148</v>
      </c>
      <c r="J29" s="412"/>
      <c r="K29" s="419"/>
      <c r="L29" s="670">
        <v>7518673</v>
      </c>
      <c r="M29" s="705"/>
      <c r="N29" s="705"/>
      <c r="O29" s="705"/>
      <c r="P29" s="706">
        <v>95.474145812719797</v>
      </c>
      <c r="Q29" s="706"/>
      <c r="R29" s="716">
        <v>0</v>
      </c>
      <c r="S29" s="716"/>
      <c r="T29" s="716"/>
      <c r="U29" s="716"/>
      <c r="V29" s="717"/>
      <c r="W29" s="719"/>
      <c r="X29" s="490"/>
      <c r="Y29" s="365" t="s">
        <v>149</v>
      </c>
      <c r="Z29" s="371"/>
      <c r="AA29" s="670">
        <v>875071</v>
      </c>
      <c r="AB29" s="671"/>
      <c r="AC29" s="35"/>
    </row>
    <row r="30" spans="1:30" s="31" customFormat="1" ht="14.45" customHeight="1" x14ac:dyDescent="0.15">
      <c r="A30" s="365" t="s">
        <v>139</v>
      </c>
      <c r="B30" s="371"/>
      <c r="C30" s="262">
        <v>85114</v>
      </c>
      <c r="D30" s="260">
        <v>0.3285546594338371</v>
      </c>
      <c r="E30" s="672">
        <v>4589</v>
      </c>
      <c r="F30" s="672"/>
      <c r="G30" s="672"/>
      <c r="H30" s="261">
        <v>4.235613451400097E-2</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73819</v>
      </c>
      <c r="D31" s="260">
        <v>0.28495401937103676</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875071</v>
      </c>
      <c r="AB31" s="671"/>
      <c r="AC31" s="35"/>
    </row>
    <row r="32" spans="1:30" s="31" customFormat="1" ht="14.45" customHeight="1" x14ac:dyDescent="0.15">
      <c r="A32" s="365" t="s">
        <v>144</v>
      </c>
      <c r="B32" s="371"/>
      <c r="C32" s="262">
        <v>8920477</v>
      </c>
      <c r="D32" s="260">
        <v>34.434573427666152</v>
      </c>
      <c r="E32" s="672">
        <v>0</v>
      </c>
      <c r="F32" s="672"/>
      <c r="G32" s="672"/>
      <c r="H32" s="261">
        <v>0</v>
      </c>
      <c r="I32" s="365" t="s">
        <v>156</v>
      </c>
      <c r="J32" s="366"/>
      <c r="K32" s="366"/>
      <c r="L32" s="670">
        <v>356415</v>
      </c>
      <c r="M32" s="705"/>
      <c r="N32" s="705"/>
      <c r="O32" s="705"/>
      <c r="P32" s="706">
        <v>4.525854187280193</v>
      </c>
      <c r="Q32" s="706"/>
      <c r="R32" s="705">
        <v>0</v>
      </c>
      <c r="S32" s="705"/>
      <c r="T32" s="705"/>
      <c r="U32" s="705"/>
      <c r="V32" s="671"/>
      <c r="W32" s="434" t="s">
        <v>157</v>
      </c>
      <c r="X32" s="444"/>
      <c r="Y32" s="444"/>
      <c r="Z32" s="435"/>
      <c r="AA32" s="670">
        <v>50000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9099</v>
      </c>
      <c r="M33" s="705"/>
      <c r="N33" s="705"/>
      <c r="O33" s="705"/>
      <c r="P33" s="706">
        <v>0.11554156601170679</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1273861</v>
      </c>
      <c r="D34" s="260">
        <v>4.9173222621548414</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98.875177502739547</v>
      </c>
      <c r="AB34" s="693"/>
      <c r="AC34" s="35"/>
    </row>
    <row r="35" spans="1:29" s="31" customFormat="1" ht="14.45" customHeight="1" x14ac:dyDescent="0.15">
      <c r="A35" s="365" t="s">
        <v>153</v>
      </c>
      <c r="B35" s="371"/>
      <c r="C35" s="262">
        <v>41627</v>
      </c>
      <c r="D35" s="260">
        <v>0.160687369977352</v>
      </c>
      <c r="E35" s="672">
        <v>26439</v>
      </c>
      <c r="F35" s="672"/>
      <c r="G35" s="672"/>
      <c r="H35" s="261">
        <v>0.24403003713568788</v>
      </c>
      <c r="I35" s="721"/>
      <c r="J35" s="365" t="s">
        <v>167</v>
      </c>
      <c r="K35" s="371"/>
      <c r="L35" s="670">
        <v>347316</v>
      </c>
      <c r="M35" s="705"/>
      <c r="N35" s="705"/>
      <c r="O35" s="705"/>
      <c r="P35" s="706">
        <v>4.4103126212684867</v>
      </c>
      <c r="Q35" s="706"/>
      <c r="R35" s="705">
        <v>0</v>
      </c>
      <c r="S35" s="705"/>
      <c r="T35" s="705"/>
      <c r="U35" s="705"/>
      <c r="V35" s="671"/>
      <c r="W35" s="724"/>
      <c r="X35" s="265"/>
      <c r="Y35" s="365" t="s">
        <v>117</v>
      </c>
      <c r="Z35" s="371"/>
      <c r="AA35" s="692">
        <v>98.609144024346008</v>
      </c>
      <c r="AB35" s="693"/>
      <c r="AC35" s="257"/>
    </row>
    <row r="36" spans="1:29" s="31" customFormat="1" ht="14.45" customHeight="1" x14ac:dyDescent="0.15">
      <c r="A36" s="365" t="s">
        <v>155</v>
      </c>
      <c r="B36" s="371"/>
      <c r="C36" s="262">
        <v>160116</v>
      </c>
      <c r="D36" s="260">
        <v>0.61807526200047302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98.993897596711079</v>
      </c>
      <c r="AB36" s="693"/>
      <c r="AC36" s="257"/>
    </row>
    <row r="37" spans="1:29" s="31" customFormat="1" ht="14.45" customHeight="1" x14ac:dyDescent="0.15">
      <c r="A37" s="365" t="s">
        <v>158</v>
      </c>
      <c r="B37" s="371"/>
      <c r="C37" s="262">
        <v>717942</v>
      </c>
      <c r="D37" s="260">
        <v>2.7713794358536536</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97.673620206542353</v>
      </c>
      <c r="AB37" s="693"/>
      <c r="AC37" s="257"/>
    </row>
    <row r="38" spans="1:29" s="31" customFormat="1" ht="14.45" customHeight="1" x14ac:dyDescent="0.15">
      <c r="A38" s="365" t="s">
        <v>162</v>
      </c>
      <c r="B38" s="371"/>
      <c r="C38" s="262">
        <v>1079757</v>
      </c>
      <c r="D38" s="260">
        <v>4.1680474822743809</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97.116748699369964</v>
      </c>
      <c r="AB38" s="693"/>
      <c r="AC38" s="257"/>
    </row>
    <row r="39" spans="1:29" s="31" customFormat="1" ht="14.45" customHeight="1" x14ac:dyDescent="0.15">
      <c r="A39" s="365" t="s">
        <v>166</v>
      </c>
      <c r="B39" s="371"/>
      <c r="C39" s="262">
        <v>522145</v>
      </c>
      <c r="D39" s="260">
        <v>2.0155693851784768</v>
      </c>
      <c r="E39" s="672">
        <v>0</v>
      </c>
      <c r="F39" s="672"/>
      <c r="G39" s="672"/>
      <c r="H39" s="261">
        <v>0</v>
      </c>
      <c r="I39" s="365" t="s">
        <v>135</v>
      </c>
      <c r="J39" s="366"/>
      <c r="K39" s="366"/>
      <c r="L39" s="725">
        <v>7875088</v>
      </c>
      <c r="M39" s="647"/>
      <c r="N39" s="647"/>
      <c r="O39" s="647"/>
      <c r="P39" s="726">
        <v>100</v>
      </c>
      <c r="Q39" s="726"/>
      <c r="R39" s="716">
        <v>0</v>
      </c>
      <c r="S39" s="716"/>
      <c r="T39" s="716"/>
      <c r="U39" s="716"/>
      <c r="V39" s="717"/>
      <c r="W39" s="724"/>
      <c r="X39" s="265"/>
      <c r="Y39" s="365" t="s">
        <v>169</v>
      </c>
      <c r="Z39" s="371"/>
      <c r="AA39" s="692">
        <v>98.019593566888204</v>
      </c>
      <c r="AB39" s="693"/>
      <c r="AC39" s="257"/>
    </row>
    <row r="40" spans="1:29" s="31" customFormat="1" ht="14.45" customHeight="1" x14ac:dyDescent="0.15">
      <c r="A40" s="365" t="s">
        <v>168</v>
      </c>
      <c r="B40" s="371"/>
      <c r="C40" s="262">
        <v>1550703</v>
      </c>
      <c r="D40" s="260">
        <v>5.9859799333603112</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665003</v>
      </c>
      <c r="D41" s="260">
        <v>2.5670258028935309</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25905583</v>
      </c>
      <c r="D43" s="260">
        <v>100</v>
      </c>
      <c r="E43" s="732">
        <v>10834322</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3328392</v>
      </c>
      <c r="D46" s="263">
        <v>13.557277414846967</v>
      </c>
      <c r="E46" s="735">
        <v>3049885</v>
      </c>
      <c r="F46" s="735"/>
      <c r="G46" s="735"/>
      <c r="H46" s="738">
        <v>3029528</v>
      </c>
      <c r="I46" s="739"/>
      <c r="J46" s="740"/>
      <c r="K46" s="741">
        <v>26.345268091822781</v>
      </c>
      <c r="L46" s="742"/>
      <c r="M46" s="434" t="s">
        <v>182</v>
      </c>
      <c r="N46" s="444"/>
      <c r="O46" s="444"/>
      <c r="P46" s="444"/>
      <c r="Q46" s="668">
        <v>167665</v>
      </c>
      <c r="R46" s="701"/>
      <c r="S46" s="701"/>
      <c r="T46" s="701"/>
      <c r="U46" s="701"/>
      <c r="V46" s="702">
        <v>0.68293666063381853</v>
      </c>
      <c r="W46" s="702"/>
      <c r="X46" s="701">
        <v>0</v>
      </c>
      <c r="Y46" s="701"/>
      <c r="Z46" s="701"/>
      <c r="AA46" s="701">
        <v>167665</v>
      </c>
      <c r="AB46" s="669"/>
      <c r="AC46" s="35"/>
    </row>
    <row r="47" spans="1:29" s="31" customFormat="1" ht="14.45" customHeight="1" x14ac:dyDescent="0.15">
      <c r="A47" s="237"/>
      <c r="B47" s="221" t="s">
        <v>183</v>
      </c>
      <c r="C47" s="262">
        <v>2183972</v>
      </c>
      <c r="D47" s="260">
        <v>8.8958014170981539</v>
      </c>
      <c r="E47" s="735">
        <v>2002098</v>
      </c>
      <c r="F47" s="735"/>
      <c r="G47" s="735"/>
      <c r="H47" s="743" t="s">
        <v>3</v>
      </c>
      <c r="I47" s="716"/>
      <c r="J47" s="717"/>
      <c r="K47" s="744" t="s">
        <v>3</v>
      </c>
      <c r="L47" s="704"/>
      <c r="M47" s="365" t="s">
        <v>184</v>
      </c>
      <c r="N47" s="366"/>
      <c r="O47" s="366"/>
      <c r="P47" s="366"/>
      <c r="Q47" s="670">
        <v>7812319</v>
      </c>
      <c r="R47" s="705"/>
      <c r="S47" s="705"/>
      <c r="T47" s="705"/>
      <c r="U47" s="705"/>
      <c r="V47" s="706">
        <v>31.82130468294595</v>
      </c>
      <c r="W47" s="706"/>
      <c r="X47" s="705">
        <v>204362</v>
      </c>
      <c r="Y47" s="705"/>
      <c r="Z47" s="705"/>
      <c r="AA47" s="705">
        <v>1821992</v>
      </c>
      <c r="AB47" s="671"/>
      <c r="AC47" s="35"/>
    </row>
    <row r="48" spans="1:29" s="31" customFormat="1" ht="14.45" customHeight="1" x14ac:dyDescent="0.15">
      <c r="A48" s="365" t="s">
        <v>185</v>
      </c>
      <c r="B48" s="371"/>
      <c r="C48" s="262">
        <v>4579670</v>
      </c>
      <c r="D48" s="260">
        <v>18.65400970151719</v>
      </c>
      <c r="E48" s="735">
        <v>1355887</v>
      </c>
      <c r="F48" s="735"/>
      <c r="G48" s="735"/>
      <c r="H48" s="725">
        <v>1354609</v>
      </c>
      <c r="I48" s="647"/>
      <c r="J48" s="648"/>
      <c r="K48" s="736">
        <v>11.779900124572528</v>
      </c>
      <c r="L48" s="737"/>
      <c r="M48" s="365" t="s">
        <v>186</v>
      </c>
      <c r="N48" s="366"/>
      <c r="O48" s="366"/>
      <c r="P48" s="366"/>
      <c r="Q48" s="670">
        <v>7109598</v>
      </c>
      <c r="R48" s="705"/>
      <c r="S48" s="705"/>
      <c r="T48" s="705"/>
      <c r="U48" s="705"/>
      <c r="V48" s="706">
        <v>28.958966490137328</v>
      </c>
      <c r="W48" s="706"/>
      <c r="X48" s="705">
        <v>6034</v>
      </c>
      <c r="Y48" s="705"/>
      <c r="Z48" s="705"/>
      <c r="AA48" s="705">
        <v>3405394</v>
      </c>
      <c r="AB48" s="671"/>
      <c r="AC48" s="35"/>
    </row>
    <row r="49" spans="1:29" s="31" customFormat="1" ht="14.45" customHeight="1" x14ac:dyDescent="0.15">
      <c r="A49" s="365" t="s">
        <v>187</v>
      </c>
      <c r="B49" s="371"/>
      <c r="C49" s="262">
        <v>1835202</v>
      </c>
      <c r="D49" s="260">
        <v>7.475184000647153</v>
      </c>
      <c r="E49" s="735">
        <v>1827783</v>
      </c>
      <c r="F49" s="735"/>
      <c r="G49" s="735"/>
      <c r="H49" s="725">
        <v>1807785</v>
      </c>
      <c r="I49" s="647"/>
      <c r="J49" s="648"/>
      <c r="K49" s="736">
        <v>15.720792307374563</v>
      </c>
      <c r="L49" s="737"/>
      <c r="M49" s="365" t="s">
        <v>188</v>
      </c>
      <c r="N49" s="366"/>
      <c r="O49" s="366"/>
      <c r="P49" s="366"/>
      <c r="Q49" s="670">
        <v>1789686</v>
      </c>
      <c r="R49" s="705"/>
      <c r="S49" s="705"/>
      <c r="T49" s="705"/>
      <c r="U49" s="705"/>
      <c r="V49" s="706">
        <v>7.2897872568699258</v>
      </c>
      <c r="W49" s="706"/>
      <c r="X49" s="705">
        <v>416600</v>
      </c>
      <c r="Y49" s="705"/>
      <c r="Z49" s="705"/>
      <c r="AA49" s="705">
        <v>1379662</v>
      </c>
      <c r="AB49" s="671"/>
      <c r="AC49" s="35"/>
    </row>
    <row r="50" spans="1:29" s="31" customFormat="1" ht="14.45" customHeight="1" x14ac:dyDescent="0.15">
      <c r="A50" s="21" t="s">
        <v>189</v>
      </c>
      <c r="B50" s="221" t="s">
        <v>190</v>
      </c>
      <c r="C50" s="262">
        <v>1835202</v>
      </c>
      <c r="D50" s="260">
        <v>7.475184000647153</v>
      </c>
      <c r="E50" s="735">
        <v>1827783</v>
      </c>
      <c r="F50" s="735"/>
      <c r="G50" s="735"/>
      <c r="H50" s="725">
        <v>1807785</v>
      </c>
      <c r="I50" s="647"/>
      <c r="J50" s="648"/>
      <c r="K50" s="736">
        <v>15.720792307374563</v>
      </c>
      <c r="L50" s="737"/>
      <c r="M50" s="365" t="s">
        <v>191</v>
      </c>
      <c r="N50" s="366"/>
      <c r="O50" s="366"/>
      <c r="P50" s="366"/>
      <c r="Q50" s="670">
        <v>156709</v>
      </c>
      <c r="R50" s="705"/>
      <c r="S50" s="705"/>
      <c r="T50" s="705"/>
      <c r="U50" s="705"/>
      <c r="V50" s="706">
        <v>0.63831044732809505</v>
      </c>
      <c r="W50" s="706"/>
      <c r="X50" s="705">
        <v>0</v>
      </c>
      <c r="Y50" s="705"/>
      <c r="Z50" s="705"/>
      <c r="AA50" s="705">
        <v>72478</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317928</v>
      </c>
      <c r="R51" s="705"/>
      <c r="S51" s="705"/>
      <c r="T51" s="705"/>
      <c r="U51" s="705"/>
      <c r="V51" s="706">
        <v>1.2949911230250122</v>
      </c>
      <c r="W51" s="706"/>
      <c r="X51" s="705">
        <v>118457</v>
      </c>
      <c r="Y51" s="705"/>
      <c r="Z51" s="705"/>
      <c r="AA51" s="705">
        <v>210400</v>
      </c>
      <c r="AB51" s="671"/>
      <c r="AC51" s="35"/>
    </row>
    <row r="52" spans="1:29" s="31" customFormat="1" ht="14.45" customHeight="1" x14ac:dyDescent="0.15">
      <c r="A52" s="411" t="s">
        <v>195</v>
      </c>
      <c r="B52" s="419"/>
      <c r="C52" s="262">
        <v>9743264</v>
      </c>
      <c r="D52" s="260">
        <v>39.686471117011308</v>
      </c>
      <c r="E52" s="735">
        <v>6233555</v>
      </c>
      <c r="F52" s="735"/>
      <c r="G52" s="735"/>
      <c r="H52" s="725">
        <v>6191922</v>
      </c>
      <c r="I52" s="647"/>
      <c r="J52" s="648"/>
      <c r="K52" s="736">
        <v>53.845960523769875</v>
      </c>
      <c r="L52" s="737"/>
      <c r="M52" s="365" t="s">
        <v>196</v>
      </c>
      <c r="N52" s="366"/>
      <c r="O52" s="366"/>
      <c r="P52" s="366"/>
      <c r="Q52" s="670">
        <v>329777</v>
      </c>
      <c r="R52" s="705"/>
      <c r="S52" s="705"/>
      <c r="T52" s="705"/>
      <c r="U52" s="705"/>
      <c r="V52" s="706">
        <v>1.3432547230121894</v>
      </c>
      <c r="W52" s="706"/>
      <c r="X52" s="705">
        <v>6232</v>
      </c>
      <c r="Y52" s="705"/>
      <c r="Z52" s="705"/>
      <c r="AA52" s="705">
        <v>121513</v>
      </c>
      <c r="AB52" s="671"/>
      <c r="AC52" s="35"/>
    </row>
    <row r="53" spans="1:29" s="31" customFormat="1" ht="14.45" customHeight="1" x14ac:dyDescent="0.15">
      <c r="A53" s="365" t="s">
        <v>197</v>
      </c>
      <c r="B53" s="371"/>
      <c r="C53" s="262">
        <v>3069260</v>
      </c>
      <c r="D53" s="260">
        <v>12.501775415363694</v>
      </c>
      <c r="E53" s="735">
        <v>2319519</v>
      </c>
      <c r="F53" s="735"/>
      <c r="G53" s="735"/>
      <c r="H53" s="725">
        <v>2158731</v>
      </c>
      <c r="I53" s="647"/>
      <c r="J53" s="648"/>
      <c r="K53" s="736">
        <v>18.772675787491874</v>
      </c>
      <c r="L53" s="737"/>
      <c r="M53" s="365" t="s">
        <v>198</v>
      </c>
      <c r="N53" s="366"/>
      <c r="O53" s="366"/>
      <c r="P53" s="366"/>
      <c r="Q53" s="670">
        <v>2020093</v>
      </c>
      <c r="R53" s="705"/>
      <c r="S53" s="705"/>
      <c r="T53" s="705"/>
      <c r="U53" s="705"/>
      <c r="V53" s="706">
        <v>8.2282859725628619</v>
      </c>
      <c r="W53" s="706"/>
      <c r="X53" s="705">
        <v>853204</v>
      </c>
      <c r="Y53" s="705"/>
      <c r="Z53" s="705"/>
      <c r="AA53" s="705">
        <v>1433231</v>
      </c>
      <c r="AB53" s="671"/>
      <c r="AC53" s="35"/>
    </row>
    <row r="54" spans="1:29" s="31" customFormat="1" ht="14.45" customHeight="1" x14ac:dyDescent="0.15">
      <c r="A54" s="365" t="s">
        <v>199</v>
      </c>
      <c r="B54" s="371"/>
      <c r="C54" s="262">
        <v>101936</v>
      </c>
      <c r="D54" s="260">
        <v>0.41520789334905273</v>
      </c>
      <c r="E54" s="735">
        <v>66307</v>
      </c>
      <c r="F54" s="735"/>
      <c r="G54" s="735"/>
      <c r="H54" s="725">
        <v>48337</v>
      </c>
      <c r="I54" s="647"/>
      <c r="J54" s="648"/>
      <c r="K54" s="736">
        <v>0.42034641163720476</v>
      </c>
      <c r="L54" s="737"/>
      <c r="M54" s="365" t="s">
        <v>200</v>
      </c>
      <c r="N54" s="366"/>
      <c r="O54" s="366"/>
      <c r="P54" s="366"/>
      <c r="Q54" s="670">
        <v>920902</v>
      </c>
      <c r="R54" s="705"/>
      <c r="S54" s="705"/>
      <c r="T54" s="705"/>
      <c r="U54" s="705"/>
      <c r="V54" s="706">
        <v>3.7510377040587164</v>
      </c>
      <c r="W54" s="706"/>
      <c r="X54" s="705">
        <v>118234</v>
      </c>
      <c r="Y54" s="705"/>
      <c r="Z54" s="705"/>
      <c r="AA54" s="705">
        <v>802255</v>
      </c>
      <c r="AB54" s="671"/>
      <c r="AC54" s="35"/>
    </row>
    <row r="55" spans="1:29" s="31" customFormat="1" ht="14.45" customHeight="1" x14ac:dyDescent="0.15">
      <c r="A55" s="365" t="s">
        <v>201</v>
      </c>
      <c r="B55" s="371"/>
      <c r="C55" s="262">
        <v>6931453</v>
      </c>
      <c r="D55" s="260">
        <v>28.233342469568861</v>
      </c>
      <c r="E55" s="735">
        <v>1027004</v>
      </c>
      <c r="F55" s="735"/>
      <c r="G55" s="735"/>
      <c r="H55" s="725">
        <v>801546</v>
      </c>
      <c r="I55" s="647"/>
      <c r="J55" s="648"/>
      <c r="K55" s="736">
        <v>6.9703743480595604</v>
      </c>
      <c r="L55" s="737"/>
      <c r="M55" s="365" t="s">
        <v>202</v>
      </c>
      <c r="N55" s="366"/>
      <c r="O55" s="366"/>
      <c r="P55" s="366"/>
      <c r="Q55" s="670">
        <v>2090714</v>
      </c>
      <c r="R55" s="705"/>
      <c r="S55" s="705"/>
      <c r="T55" s="705"/>
      <c r="U55" s="705"/>
      <c r="V55" s="706">
        <v>8.515940938778952</v>
      </c>
      <c r="W55" s="706"/>
      <c r="X55" s="705">
        <v>276346</v>
      </c>
      <c r="Y55" s="705"/>
      <c r="Z55" s="705"/>
      <c r="AA55" s="705">
        <v>1280441</v>
      </c>
      <c r="AB55" s="671"/>
      <c r="AC55" s="35"/>
    </row>
    <row r="56" spans="1:29" s="31" customFormat="1" ht="14.45" customHeight="1" x14ac:dyDescent="0.15">
      <c r="A56" s="514" t="s">
        <v>203</v>
      </c>
      <c r="B56" s="515"/>
      <c r="C56" s="262">
        <v>2704</v>
      </c>
      <c r="D56" s="260">
        <v>1.1013990578557512E-2</v>
      </c>
      <c r="E56" s="735">
        <v>2704</v>
      </c>
      <c r="F56" s="735"/>
      <c r="G56" s="735"/>
      <c r="H56" s="725">
        <v>2704</v>
      </c>
      <c r="I56" s="647"/>
      <c r="J56" s="648"/>
      <c r="K56" s="736">
        <v>2.3514423672693834E-2</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1677118</v>
      </c>
      <c r="D57" s="260">
        <v>6.8312728739383193</v>
      </c>
      <c r="E57" s="735">
        <v>1386075</v>
      </c>
      <c r="F57" s="735"/>
      <c r="G57" s="735"/>
      <c r="H57" s="725">
        <v>1345364</v>
      </c>
      <c r="I57" s="647"/>
      <c r="J57" s="648"/>
      <c r="K57" s="736">
        <v>11.699504101327687</v>
      </c>
      <c r="L57" s="737"/>
      <c r="M57" s="365" t="s">
        <v>187</v>
      </c>
      <c r="N57" s="366"/>
      <c r="O57" s="366"/>
      <c r="P57" s="366"/>
      <c r="Q57" s="670">
        <v>1835202</v>
      </c>
      <c r="R57" s="705"/>
      <c r="S57" s="705"/>
      <c r="T57" s="705"/>
      <c r="U57" s="705"/>
      <c r="V57" s="706">
        <v>7.475184000647153</v>
      </c>
      <c r="W57" s="706"/>
      <c r="X57" s="705">
        <v>0</v>
      </c>
      <c r="Y57" s="705"/>
      <c r="Z57" s="705"/>
      <c r="AA57" s="705">
        <v>1827783</v>
      </c>
      <c r="AB57" s="671"/>
      <c r="AC57" s="35"/>
    </row>
    <row r="58" spans="1:29" s="31" customFormat="1" ht="14.45" customHeight="1" x14ac:dyDescent="0.15">
      <c r="A58" s="365" t="s">
        <v>206</v>
      </c>
      <c r="B58" s="371"/>
      <c r="C58" s="262">
        <v>736758</v>
      </c>
      <c r="D58" s="260">
        <v>3.0009784285047614</v>
      </c>
      <c r="E58" s="735">
        <v>560466</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291335</v>
      </c>
      <c r="D59" s="260">
        <v>1.1866719471908478</v>
      </c>
      <c r="E59" s="735">
        <v>146335</v>
      </c>
      <c r="F59" s="735"/>
      <c r="G59" s="735"/>
      <c r="H59" s="725">
        <v>2745</v>
      </c>
      <c r="I59" s="647"/>
      <c r="J59" s="648"/>
      <c r="K59" s="736">
        <v>2.3870966339328614E-2</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24550593</v>
      </c>
      <c r="R60" s="732"/>
      <c r="S60" s="732"/>
      <c r="T60" s="732"/>
      <c r="U60" s="732"/>
      <c r="V60" s="745">
        <v>100</v>
      </c>
      <c r="W60" s="745"/>
      <c r="X60" s="732">
        <v>1999469</v>
      </c>
      <c r="Y60" s="732"/>
      <c r="Z60" s="732"/>
      <c r="AA60" s="732">
        <v>12522814</v>
      </c>
      <c r="AB60" s="746"/>
      <c r="AC60" s="35"/>
    </row>
    <row r="61" spans="1:29" s="31" customFormat="1" ht="14.45" customHeight="1" x14ac:dyDescent="0.15">
      <c r="A61" s="365" t="s">
        <v>212</v>
      </c>
      <c r="B61" s="371"/>
      <c r="C61" s="262">
        <v>1999469</v>
      </c>
      <c r="D61" s="260">
        <v>8.1442798550731546</v>
      </c>
      <c r="E61" s="647">
        <v>783553</v>
      </c>
      <c r="F61" s="647"/>
      <c r="G61" s="648"/>
      <c r="H61" s="420" t="s">
        <v>4</v>
      </c>
      <c r="I61" s="421"/>
      <c r="J61" s="421"/>
      <c r="K61" s="421"/>
      <c r="L61" s="255"/>
      <c r="M61" s="531" t="s">
        <v>72</v>
      </c>
      <c r="N61" s="534" t="s">
        <v>213</v>
      </c>
      <c r="O61" s="535"/>
      <c r="P61" s="536"/>
      <c r="Q61" s="705">
        <v>343857</v>
      </c>
      <c r="R61" s="705"/>
      <c r="S61" s="705"/>
      <c r="T61" s="705"/>
      <c r="U61" s="705"/>
      <c r="V61" s="747" t="s">
        <v>214</v>
      </c>
      <c r="W61" s="755" t="s">
        <v>215</v>
      </c>
      <c r="X61" s="365" t="s">
        <v>216</v>
      </c>
      <c r="Y61" s="366"/>
      <c r="Z61" s="371"/>
      <c r="AA61" s="670">
        <v>431617</v>
      </c>
      <c r="AB61" s="671"/>
      <c r="AC61" s="35"/>
    </row>
    <row r="62" spans="1:29" s="31" customFormat="1" ht="14.45" customHeight="1" x14ac:dyDescent="0.15">
      <c r="A62" s="237"/>
      <c r="B62" s="221" t="s">
        <v>217</v>
      </c>
      <c r="C62" s="262">
        <v>42926</v>
      </c>
      <c r="D62" s="260">
        <v>0.1748471004346005</v>
      </c>
      <c r="E62" s="735">
        <v>42926</v>
      </c>
      <c r="F62" s="735"/>
      <c r="G62" s="735"/>
      <c r="H62" s="753">
        <v>10548645</v>
      </c>
      <c r="I62" s="754"/>
      <c r="J62" s="754"/>
      <c r="K62" s="238" t="s">
        <v>685</v>
      </c>
      <c r="L62" s="246"/>
      <c r="M62" s="532"/>
      <c r="N62" s="516"/>
      <c r="O62" s="517"/>
      <c r="P62" s="518"/>
      <c r="Q62" s="705"/>
      <c r="R62" s="705"/>
      <c r="S62" s="705"/>
      <c r="T62" s="705"/>
      <c r="U62" s="705"/>
      <c r="V62" s="747"/>
      <c r="W62" s="755"/>
      <c r="X62" s="365" t="s">
        <v>218</v>
      </c>
      <c r="Y62" s="366"/>
      <c r="Z62" s="371"/>
      <c r="AA62" s="670">
        <v>398138</v>
      </c>
      <c r="AB62" s="671"/>
      <c r="AC62" s="35"/>
    </row>
    <row r="63" spans="1:29" s="31" customFormat="1" ht="14.45" customHeight="1" x14ac:dyDescent="0.15">
      <c r="A63" s="493" t="s">
        <v>219</v>
      </c>
      <c r="B63" s="221" t="s">
        <v>220</v>
      </c>
      <c r="C63" s="262">
        <v>1999469</v>
      </c>
      <c r="D63" s="260">
        <v>8.1442798550731546</v>
      </c>
      <c r="E63" s="735">
        <v>783553</v>
      </c>
      <c r="F63" s="735"/>
      <c r="G63" s="735"/>
      <c r="H63" s="411" t="s">
        <v>6</v>
      </c>
      <c r="I63" s="412"/>
      <c r="J63" s="412"/>
      <c r="K63" s="412"/>
      <c r="L63" s="246"/>
      <c r="M63" s="532"/>
      <c r="N63" s="516" t="s">
        <v>221</v>
      </c>
      <c r="O63" s="517"/>
      <c r="P63" s="518"/>
      <c r="Q63" s="705">
        <v>617368</v>
      </c>
      <c r="R63" s="705"/>
      <c r="S63" s="705"/>
      <c r="T63" s="705"/>
      <c r="U63" s="705"/>
      <c r="V63" s="747"/>
      <c r="W63" s="755"/>
      <c r="X63" s="365" t="s">
        <v>222</v>
      </c>
      <c r="Y63" s="366"/>
      <c r="Z63" s="371"/>
      <c r="AA63" s="670">
        <v>8110</v>
      </c>
      <c r="AB63" s="671"/>
      <c r="AC63" s="35"/>
    </row>
    <row r="64" spans="1:29" s="31" customFormat="1" ht="14.45" customHeight="1" x14ac:dyDescent="0.15">
      <c r="A64" s="721"/>
      <c r="B64" s="235" t="s">
        <v>223</v>
      </c>
      <c r="C64" s="262">
        <v>396736</v>
      </c>
      <c r="D64" s="260">
        <v>1.6159935525793614</v>
      </c>
      <c r="E64" s="735">
        <v>6200</v>
      </c>
      <c r="F64" s="735"/>
      <c r="G64" s="735"/>
      <c r="H64" s="752">
        <v>91.732732138625522</v>
      </c>
      <c r="I64" s="726"/>
      <c r="J64" s="726"/>
      <c r="K64" s="238" t="s">
        <v>7</v>
      </c>
      <c r="L64" s="246"/>
      <c r="M64" s="532"/>
      <c r="N64" s="462" t="s">
        <v>224</v>
      </c>
      <c r="O64" s="530"/>
      <c r="P64" s="463"/>
      <c r="Q64" s="705">
        <v>715893</v>
      </c>
      <c r="R64" s="705"/>
      <c r="S64" s="705"/>
      <c r="T64" s="705"/>
      <c r="U64" s="705"/>
      <c r="V64" s="747"/>
      <c r="W64" s="755"/>
      <c r="X64" s="365" t="s">
        <v>225</v>
      </c>
      <c r="Y64" s="366"/>
      <c r="Z64" s="371"/>
      <c r="AA64" s="670">
        <v>12768</v>
      </c>
      <c r="AB64" s="671"/>
      <c r="AC64" s="258"/>
    </row>
    <row r="65" spans="1:29" s="31" customFormat="1" ht="14.45" customHeight="1" x14ac:dyDescent="0.15">
      <c r="A65" s="721"/>
      <c r="B65" s="235" t="s">
        <v>649</v>
      </c>
      <c r="C65" s="262">
        <v>1580424</v>
      </c>
      <c r="D65" s="260">
        <v>6.4374168069993258</v>
      </c>
      <c r="E65" s="735">
        <v>761948</v>
      </c>
      <c r="F65" s="735"/>
      <c r="G65" s="735"/>
      <c r="H65" s="752">
        <v>97.363222174862443</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640208</v>
      </c>
      <c r="R66" s="705"/>
      <c r="S66" s="705"/>
      <c r="T66" s="705"/>
      <c r="U66" s="705"/>
      <c r="V66" s="747"/>
      <c r="W66" s="755"/>
      <c r="X66" s="237"/>
      <c r="Y66" s="480" t="s">
        <v>652</v>
      </c>
      <c r="Z66" s="458"/>
      <c r="AA66" s="670">
        <v>83.84375</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0.71921992481203012</v>
      </c>
      <c r="AB67" s="671"/>
      <c r="AC67" s="40"/>
    </row>
    <row r="68" spans="1:29" s="31" customFormat="1" ht="14.45" customHeight="1" x14ac:dyDescent="0.15">
      <c r="A68" s="41"/>
      <c r="B68" s="221"/>
      <c r="C68" s="42"/>
      <c r="D68" s="260"/>
      <c r="E68" s="35"/>
      <c r="F68" s="35"/>
      <c r="G68" s="43"/>
      <c r="H68" s="757">
        <v>13877804</v>
      </c>
      <c r="I68" s="758"/>
      <c r="J68" s="758"/>
      <c r="K68" s="238" t="s">
        <v>5</v>
      </c>
      <c r="L68" s="246"/>
      <c r="M68" s="532"/>
      <c r="N68" s="237" t="s">
        <v>149</v>
      </c>
      <c r="O68" s="238"/>
      <c r="P68" s="20"/>
      <c r="Q68" s="705">
        <v>10272</v>
      </c>
      <c r="R68" s="705"/>
      <c r="S68" s="705"/>
      <c r="T68" s="705"/>
      <c r="U68" s="705"/>
      <c r="V68" s="747"/>
      <c r="W68" s="755"/>
      <c r="X68" s="237"/>
      <c r="Y68" s="366" t="s">
        <v>233</v>
      </c>
      <c r="Z68" s="371"/>
      <c r="AA68" s="670">
        <v>296.58192355889724</v>
      </c>
      <c r="AB68" s="671"/>
      <c r="AC68" s="236"/>
    </row>
    <row r="69" spans="1:29" s="31" customFormat="1" ht="14.45" customHeight="1" x14ac:dyDescent="0.15">
      <c r="A69" s="524" t="s">
        <v>211</v>
      </c>
      <c r="B69" s="526"/>
      <c r="C69" s="256">
        <v>24550593</v>
      </c>
      <c r="D69" s="259">
        <v>100</v>
      </c>
      <c r="E69" s="732">
        <v>12522814</v>
      </c>
      <c r="F69" s="732"/>
      <c r="G69" s="746"/>
      <c r="H69" s="44"/>
      <c r="I69" s="45"/>
      <c r="J69" s="45"/>
      <c r="K69" s="225"/>
      <c r="L69" s="249"/>
      <c r="M69" s="533"/>
      <c r="N69" s="524" t="s">
        <v>135</v>
      </c>
      <c r="O69" s="525"/>
      <c r="P69" s="526"/>
      <c r="Q69" s="705">
        <v>2327598</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287</v>
      </c>
      <c r="K73" s="762">
        <v>856264</v>
      </c>
      <c r="L73" s="762"/>
      <c r="M73" s="762"/>
      <c r="N73" s="763">
        <v>2983</v>
      </c>
      <c r="O73" s="763"/>
      <c r="P73" s="763"/>
      <c r="Q73" s="764"/>
      <c r="R73" s="14" t="s">
        <v>248</v>
      </c>
      <c r="S73" s="14"/>
      <c r="T73" s="14"/>
      <c r="U73" s="14"/>
      <c r="V73" s="14"/>
      <c r="W73" s="223"/>
      <c r="X73" s="765" t="s">
        <v>575</v>
      </c>
      <c r="Y73" s="766"/>
      <c r="Z73" s="617" t="s">
        <v>249</v>
      </c>
      <c r="AA73" s="761"/>
      <c r="AB73" s="52" t="s">
        <v>689</v>
      </c>
      <c r="AC73" s="254"/>
    </row>
    <row r="74" spans="1:29" s="31" customFormat="1" ht="14.45" customHeight="1" x14ac:dyDescent="0.15">
      <c r="A74" s="351" t="s">
        <v>250</v>
      </c>
      <c r="B74" s="353"/>
      <c r="C74" s="262">
        <v>25905583</v>
      </c>
      <c r="D74" s="716">
        <v>19703828</v>
      </c>
      <c r="E74" s="717"/>
      <c r="F74" s="222" t="s">
        <v>553</v>
      </c>
      <c r="G74" s="336" t="s">
        <v>251</v>
      </c>
      <c r="H74" s="336"/>
      <c r="I74" s="337"/>
      <c r="J74" s="159">
        <v>6</v>
      </c>
      <c r="K74" s="768">
        <v>19092</v>
      </c>
      <c r="L74" s="768"/>
      <c r="M74" s="768"/>
      <c r="N74" s="769">
        <v>3182</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24550593</v>
      </c>
      <c r="D75" s="716">
        <v>18624071</v>
      </c>
      <c r="E75" s="717"/>
      <c r="F75" s="335" t="s">
        <v>255</v>
      </c>
      <c r="G75" s="336"/>
      <c r="H75" s="336"/>
      <c r="I75" s="337"/>
      <c r="J75" s="159">
        <v>7</v>
      </c>
      <c r="K75" s="768">
        <v>27027</v>
      </c>
      <c r="L75" s="768"/>
      <c r="M75" s="768"/>
      <c r="N75" s="769">
        <v>3861</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1354990</v>
      </c>
      <c r="D76" s="716">
        <v>1079757</v>
      </c>
      <c r="E76" s="717"/>
      <c r="F76" s="335" t="s">
        <v>258</v>
      </c>
      <c r="G76" s="336"/>
      <c r="H76" s="336"/>
      <c r="I76" s="337"/>
      <c r="J76" s="159">
        <v>78</v>
      </c>
      <c r="K76" s="768">
        <v>237276</v>
      </c>
      <c r="L76" s="768"/>
      <c r="M76" s="768"/>
      <c r="N76" s="769">
        <v>3042</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17242</v>
      </c>
      <c r="D77" s="716">
        <v>32714</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1337748</v>
      </c>
      <c r="D78" s="716">
        <v>1047043</v>
      </c>
      <c r="E78" s="717"/>
      <c r="F78" s="335" t="s">
        <v>135</v>
      </c>
      <c r="G78" s="336"/>
      <c r="H78" s="336"/>
      <c r="I78" s="337"/>
      <c r="J78" s="134">
        <v>372</v>
      </c>
      <c r="K78" s="770">
        <v>1120567</v>
      </c>
      <c r="L78" s="770"/>
      <c r="M78" s="770"/>
      <c r="N78" s="769">
        <v>3012</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290705</v>
      </c>
      <c r="D79" s="716">
        <v>-125867</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381735</v>
      </c>
      <c r="D80" s="716">
        <v>650654</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19998</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530000</v>
      </c>
      <c r="D82" s="716">
        <v>550000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162438</v>
      </c>
      <c r="D83" s="716">
        <v>-25213</v>
      </c>
      <c r="E83" s="717"/>
      <c r="F83" s="252"/>
      <c r="G83" s="253"/>
      <c r="H83" s="255"/>
      <c r="I83" s="253"/>
      <c r="J83" s="253"/>
      <c r="K83" s="253"/>
      <c r="L83" s="253"/>
      <c r="M83" s="253"/>
      <c r="N83" s="253"/>
      <c r="O83" s="253"/>
      <c r="P83" s="253"/>
      <c r="Q83" s="255"/>
      <c r="R83" s="245" t="s">
        <v>276</v>
      </c>
      <c r="S83" s="250"/>
      <c r="T83" s="250"/>
      <c r="U83" s="250"/>
      <c r="V83" s="250"/>
      <c r="W83" s="246"/>
      <c r="X83" s="765" t="s">
        <v>689</v>
      </c>
      <c r="Y83" s="766"/>
      <c r="Z83" s="617" t="s">
        <v>277</v>
      </c>
      <c r="AA83" s="761"/>
      <c r="AB83" s="52" t="s">
        <v>575</v>
      </c>
      <c r="AC83" s="254"/>
    </row>
    <row r="84" spans="1:89" s="31" customFormat="1" ht="13.5" customHeight="1" x14ac:dyDescent="0.15">
      <c r="A84" s="771"/>
      <c r="B84" s="772"/>
      <c r="C84" s="651" t="s">
        <v>278</v>
      </c>
      <c r="D84" s="652"/>
      <c r="E84" s="356"/>
      <c r="F84" s="777" t="s">
        <v>279</v>
      </c>
      <c r="G84" s="455"/>
      <c r="H84" s="778"/>
      <c r="I84" s="250"/>
      <c r="J84" s="135">
        <v>1</v>
      </c>
      <c r="K84" s="135">
        <v>26</v>
      </c>
      <c r="L84" s="135">
        <v>7</v>
      </c>
      <c r="M84" s="135">
        <v>1</v>
      </c>
      <c r="N84" s="768">
        <v>9050</v>
      </c>
      <c r="O84" s="768"/>
      <c r="P84" s="768"/>
      <c r="Q84" s="779"/>
      <c r="R84" s="245" t="s">
        <v>280</v>
      </c>
      <c r="S84" s="250"/>
      <c r="T84" s="250"/>
      <c r="U84" s="250"/>
      <c r="V84" s="250"/>
      <c r="W84" s="246"/>
      <c r="X84" s="765" t="s">
        <v>689</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26</v>
      </c>
      <c r="L85" s="135">
        <v>7</v>
      </c>
      <c r="M85" s="135">
        <v>1</v>
      </c>
      <c r="N85" s="768">
        <v>7780</v>
      </c>
      <c r="O85" s="768"/>
      <c r="P85" s="768"/>
      <c r="Q85" s="779"/>
      <c r="R85" s="245" t="s">
        <v>282</v>
      </c>
      <c r="S85" s="250"/>
      <c r="T85" s="250"/>
      <c r="U85" s="250"/>
      <c r="V85" s="250"/>
      <c r="W85" s="246"/>
      <c r="X85" s="765" t="s">
        <v>689</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26</v>
      </c>
      <c r="L86" s="135">
        <v>7</v>
      </c>
      <c r="M86" s="135">
        <v>1</v>
      </c>
      <c r="N86" s="768">
        <v>7150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8</v>
      </c>
      <c r="L87" s="135">
        <v>4</v>
      </c>
      <c r="M87" s="135">
        <v>1</v>
      </c>
      <c r="N87" s="768">
        <v>4490</v>
      </c>
      <c r="O87" s="768"/>
      <c r="P87" s="768"/>
      <c r="Q87" s="779"/>
      <c r="R87" s="245"/>
      <c r="S87" s="250"/>
      <c r="T87" s="250"/>
      <c r="U87" s="250"/>
      <c r="V87" s="250"/>
      <c r="W87" s="246"/>
      <c r="X87" s="765"/>
      <c r="Y87" s="766"/>
      <c r="Z87" s="564" t="s">
        <v>288</v>
      </c>
      <c r="AA87" s="565"/>
      <c r="AB87" s="52" t="s">
        <v>689</v>
      </c>
      <c r="AC87" s="250"/>
    </row>
    <row r="88" spans="1:89" s="31" customFormat="1" x14ac:dyDescent="0.15">
      <c r="A88" s="773"/>
      <c r="B88" s="774"/>
      <c r="C88" s="245" t="s">
        <v>14</v>
      </c>
      <c r="D88" s="250"/>
      <c r="E88" s="49" t="s">
        <v>689</v>
      </c>
      <c r="F88" s="777" t="s">
        <v>289</v>
      </c>
      <c r="G88" s="455"/>
      <c r="H88" s="778"/>
      <c r="I88" s="250"/>
      <c r="J88" s="135">
        <v>1</v>
      </c>
      <c r="K88" s="135">
        <v>8</v>
      </c>
      <c r="L88" s="135">
        <v>4</v>
      </c>
      <c r="M88" s="135">
        <v>1</v>
      </c>
      <c r="N88" s="768">
        <v>4010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12</v>
      </c>
      <c r="K89" s="135">
        <v>8</v>
      </c>
      <c r="L89" s="135">
        <v>4</v>
      </c>
      <c r="M89" s="135">
        <v>1</v>
      </c>
      <c r="N89" s="768">
        <v>3750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925A8-EFAD-43E8-A7A9-C177FB38D0D3}">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762</v>
      </c>
      <c r="AA1" s="624"/>
      <c r="AB1" s="624"/>
    </row>
    <row r="2" spans="1:29" s="31" customFormat="1" ht="14.45" customHeight="1" x14ac:dyDescent="0.15">
      <c r="A2" s="372" t="s">
        <v>691</v>
      </c>
      <c r="B2" s="552"/>
      <c r="C2" s="625"/>
      <c r="D2" s="627" t="s">
        <v>70</v>
      </c>
      <c r="E2" s="628"/>
      <c r="F2" s="628"/>
      <c r="G2" s="629">
        <v>112178</v>
      </c>
      <c r="H2" s="630"/>
      <c r="I2" s="381" t="s">
        <v>75</v>
      </c>
      <c r="J2" s="226" t="s">
        <v>692</v>
      </c>
      <c r="K2" s="631">
        <v>116828</v>
      </c>
      <c r="L2" s="632"/>
      <c r="M2" s="633"/>
      <c r="N2" s="391" t="s">
        <v>76</v>
      </c>
      <c r="O2" s="381" t="s">
        <v>77</v>
      </c>
      <c r="P2" s="420" t="s">
        <v>693</v>
      </c>
      <c r="Q2" s="421"/>
      <c r="R2" s="421"/>
      <c r="S2" s="631">
        <v>117995</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15</v>
      </c>
      <c r="H3" s="620"/>
      <c r="I3" s="382"/>
      <c r="J3" s="232" t="s">
        <v>686</v>
      </c>
      <c r="K3" s="665">
        <v>118072</v>
      </c>
      <c r="L3" s="666"/>
      <c r="M3" s="667"/>
      <c r="N3" s="430"/>
      <c r="O3" s="382"/>
      <c r="P3" s="660" t="s">
        <v>317</v>
      </c>
      <c r="Q3" s="661"/>
      <c r="R3" s="661"/>
      <c r="S3" s="621">
        <v>116174</v>
      </c>
      <c r="T3" s="622"/>
      <c r="U3" s="622"/>
      <c r="V3" s="623"/>
      <c r="W3" s="430"/>
      <c r="X3" s="636">
        <v>47499</v>
      </c>
      <c r="Y3" s="637"/>
      <c r="Z3" s="638"/>
      <c r="AA3" s="649">
        <v>67.44</v>
      </c>
      <c r="AB3" s="650"/>
      <c r="AC3" s="234"/>
    </row>
    <row r="4" spans="1:29" s="31" customFormat="1" ht="14.45" customHeight="1" x14ac:dyDescent="0.15">
      <c r="A4" s="394"/>
      <c r="B4" s="553"/>
      <c r="C4" s="626"/>
      <c r="D4" s="617" t="s">
        <v>695</v>
      </c>
      <c r="E4" s="618"/>
      <c r="F4" s="618"/>
      <c r="G4" s="619" t="s">
        <v>298</v>
      </c>
      <c r="H4" s="620"/>
      <c r="I4" s="382"/>
      <c r="J4" s="232" t="s">
        <v>82</v>
      </c>
      <c r="K4" s="644">
        <v>-1.053594416965919</v>
      </c>
      <c r="L4" s="645"/>
      <c r="M4" s="646"/>
      <c r="N4" s="634"/>
      <c r="O4" s="382"/>
      <c r="P4" s="411" t="s">
        <v>696</v>
      </c>
      <c r="Q4" s="412"/>
      <c r="R4" s="412"/>
      <c r="S4" s="665">
        <v>118395</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577</v>
      </c>
      <c r="H5" s="620"/>
      <c r="I5" s="382"/>
      <c r="J5" s="234"/>
      <c r="K5" s="268"/>
      <c r="L5" s="269"/>
      <c r="M5" s="270"/>
      <c r="N5" s="634"/>
      <c r="O5" s="382"/>
      <c r="P5" s="411" t="s">
        <v>317</v>
      </c>
      <c r="Q5" s="412"/>
      <c r="R5" s="412"/>
      <c r="S5" s="621">
        <v>116628</v>
      </c>
      <c r="T5" s="622"/>
      <c r="U5" s="622"/>
      <c r="V5" s="623"/>
      <c r="W5" s="430"/>
      <c r="X5" s="636">
        <v>45043</v>
      </c>
      <c r="Y5" s="637"/>
      <c r="Z5" s="638"/>
      <c r="AA5" s="639">
        <v>1732.3250296559906</v>
      </c>
      <c r="AB5" s="640"/>
      <c r="AC5" s="271"/>
    </row>
    <row r="6" spans="1:29" s="31" customFormat="1" ht="14.45" customHeight="1" x14ac:dyDescent="0.15">
      <c r="A6" s="394" t="s">
        <v>574</v>
      </c>
      <c r="B6" s="553"/>
      <c r="C6" s="626"/>
      <c r="D6" s="617" t="s">
        <v>699</v>
      </c>
      <c r="E6" s="618"/>
      <c r="F6" s="618"/>
      <c r="G6" s="619" t="s">
        <v>583</v>
      </c>
      <c r="H6" s="620"/>
      <c r="I6" s="382"/>
      <c r="J6" s="250"/>
      <c r="K6" s="641"/>
      <c r="L6" s="642"/>
      <c r="M6" s="643"/>
      <c r="N6" s="634"/>
      <c r="O6" s="382"/>
      <c r="P6" s="411" t="s">
        <v>83</v>
      </c>
      <c r="Q6" s="642"/>
      <c r="R6" s="642"/>
      <c r="S6" s="644">
        <v>-0.33785210524093079</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-0.38927187296361077</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13861042</v>
      </c>
      <c r="AB9" s="669"/>
      <c r="AC9" s="35"/>
    </row>
    <row r="10" spans="1:29" s="31" customFormat="1" ht="14.45" customHeight="1" x14ac:dyDescent="0.15">
      <c r="A10" s="434" t="s">
        <v>99</v>
      </c>
      <c r="B10" s="435"/>
      <c r="C10" s="262">
        <v>15203112</v>
      </c>
      <c r="D10" s="260">
        <v>27.423556789811954</v>
      </c>
      <c r="E10" s="672">
        <v>14465008</v>
      </c>
      <c r="F10" s="672"/>
      <c r="G10" s="672"/>
      <c r="H10" s="264">
        <v>61.041881586157963</v>
      </c>
      <c r="I10" s="678" t="s">
        <v>646</v>
      </c>
      <c r="J10" s="679"/>
      <c r="K10" s="631">
        <v>1776</v>
      </c>
      <c r="L10" s="632"/>
      <c r="M10" s="632"/>
      <c r="N10" s="680">
        <v>1815</v>
      </c>
      <c r="O10" s="680"/>
      <c r="P10" s="680"/>
      <c r="Q10" s="681"/>
      <c r="R10" s="666">
        <v>88704</v>
      </c>
      <c r="S10" s="666"/>
      <c r="T10" s="666"/>
      <c r="U10" s="666"/>
      <c r="V10" s="667"/>
      <c r="W10" s="365" t="s">
        <v>98</v>
      </c>
      <c r="X10" s="366"/>
      <c r="Y10" s="366"/>
      <c r="Z10" s="366"/>
      <c r="AA10" s="670">
        <v>19582972</v>
      </c>
      <c r="AB10" s="671"/>
      <c r="AC10" s="35"/>
    </row>
    <row r="11" spans="1:29" s="31" customFormat="1" ht="14.45" customHeight="1" x14ac:dyDescent="0.15">
      <c r="A11" s="365" t="s">
        <v>102</v>
      </c>
      <c r="B11" s="371"/>
      <c r="C11" s="262">
        <v>334170</v>
      </c>
      <c r="D11" s="260">
        <v>0.60277987641289887</v>
      </c>
      <c r="E11" s="672">
        <v>334170</v>
      </c>
      <c r="F11" s="672"/>
      <c r="G11" s="672"/>
      <c r="H11" s="261">
        <v>1.4101869538991203</v>
      </c>
      <c r="I11" s="673"/>
      <c r="J11" s="674"/>
      <c r="K11" s="675">
        <v>3.2603906594213541</v>
      </c>
      <c r="L11" s="676"/>
      <c r="M11" s="676"/>
      <c r="N11" s="676">
        <v>3.306191595169135</v>
      </c>
      <c r="O11" s="676"/>
      <c r="P11" s="676"/>
      <c r="Q11" s="677"/>
      <c r="R11" s="412" t="s">
        <v>686</v>
      </c>
      <c r="S11" s="412"/>
      <c r="T11" s="412"/>
      <c r="U11" s="412"/>
      <c r="V11" s="419"/>
      <c r="W11" s="365" t="s">
        <v>101</v>
      </c>
      <c r="X11" s="366"/>
      <c r="Y11" s="366"/>
      <c r="Z11" s="366"/>
      <c r="AA11" s="670">
        <v>17533291</v>
      </c>
      <c r="AB11" s="671"/>
      <c r="AC11" s="35"/>
    </row>
    <row r="12" spans="1:29" s="31" customFormat="1" ht="14.45" customHeight="1" x14ac:dyDescent="0.15">
      <c r="A12" s="365" t="s">
        <v>105</v>
      </c>
      <c r="B12" s="371"/>
      <c r="C12" s="262">
        <v>12645</v>
      </c>
      <c r="D12" s="260">
        <v>2.2809203510910935E-2</v>
      </c>
      <c r="E12" s="672">
        <v>12645</v>
      </c>
      <c r="F12" s="672"/>
      <c r="G12" s="672"/>
      <c r="H12" s="261">
        <v>5.3361504719317644E-2</v>
      </c>
      <c r="I12" s="684" t="s">
        <v>647</v>
      </c>
      <c r="J12" s="685"/>
      <c r="K12" s="665">
        <v>13678</v>
      </c>
      <c r="L12" s="666"/>
      <c r="M12" s="666"/>
      <c r="N12" s="686">
        <v>13985</v>
      </c>
      <c r="O12" s="686"/>
      <c r="P12" s="686"/>
      <c r="Q12" s="687"/>
      <c r="R12" s="666">
        <v>86048</v>
      </c>
      <c r="S12" s="666"/>
      <c r="T12" s="666"/>
      <c r="U12" s="666"/>
      <c r="V12" s="667"/>
      <c r="W12" s="365" t="s">
        <v>104</v>
      </c>
      <c r="X12" s="366"/>
      <c r="Y12" s="366"/>
      <c r="Z12" s="366"/>
      <c r="AA12" s="670">
        <v>24817603</v>
      </c>
      <c r="AB12" s="671"/>
      <c r="AC12" s="36"/>
    </row>
    <row r="13" spans="1:29" s="31" customFormat="1" ht="14.45" customHeight="1" x14ac:dyDescent="0.15">
      <c r="A13" s="365" t="s">
        <v>10</v>
      </c>
      <c r="B13" s="371"/>
      <c r="C13" s="262">
        <v>66901</v>
      </c>
      <c r="D13" s="260">
        <v>0.12067683069066448</v>
      </c>
      <c r="E13" s="672">
        <v>66901</v>
      </c>
      <c r="F13" s="672"/>
      <c r="G13" s="672"/>
      <c r="H13" s="261">
        <v>0.28232012868541478</v>
      </c>
      <c r="I13" s="673"/>
      <c r="J13" s="674"/>
      <c r="K13" s="675">
        <v>25.11014833308856</v>
      </c>
      <c r="L13" s="676"/>
      <c r="M13" s="676"/>
      <c r="N13" s="676">
        <v>25.474980417873471</v>
      </c>
      <c r="O13" s="676"/>
      <c r="P13" s="676"/>
      <c r="Q13" s="677"/>
      <c r="R13" s="642"/>
      <c r="S13" s="642"/>
      <c r="T13" s="642"/>
      <c r="U13" s="642"/>
      <c r="V13" s="643"/>
      <c r="W13" s="365" t="s">
        <v>645</v>
      </c>
      <c r="X13" s="366"/>
      <c r="Y13" s="366"/>
      <c r="Z13" s="366"/>
      <c r="AA13" s="682">
        <v>0.71</v>
      </c>
      <c r="AB13" s="683"/>
      <c r="AC13" s="37"/>
    </row>
    <row r="14" spans="1:29" s="31" customFormat="1" ht="14.45" customHeight="1" x14ac:dyDescent="0.15">
      <c r="A14" s="457" t="s">
        <v>1</v>
      </c>
      <c r="B14" s="458"/>
      <c r="C14" s="262">
        <v>80061</v>
      </c>
      <c r="D14" s="260">
        <v>0.14441499741297276</v>
      </c>
      <c r="E14" s="672">
        <v>80061</v>
      </c>
      <c r="F14" s="672"/>
      <c r="G14" s="672"/>
      <c r="H14" s="261">
        <v>0.3378549173059146</v>
      </c>
      <c r="I14" s="684" t="s">
        <v>648</v>
      </c>
      <c r="J14" s="685"/>
      <c r="K14" s="665">
        <v>39018</v>
      </c>
      <c r="L14" s="666"/>
      <c r="M14" s="666"/>
      <c r="N14" s="686">
        <v>39097</v>
      </c>
      <c r="O14" s="686"/>
      <c r="P14" s="686"/>
      <c r="Q14" s="687"/>
      <c r="R14" s="642"/>
      <c r="S14" s="642"/>
      <c r="T14" s="642"/>
      <c r="U14" s="642"/>
      <c r="V14" s="643"/>
      <c r="W14" s="365" t="s">
        <v>107</v>
      </c>
      <c r="X14" s="455"/>
      <c r="Y14" s="455"/>
      <c r="Z14" s="455"/>
      <c r="AA14" s="688">
        <v>7.4256325238178729</v>
      </c>
      <c r="AB14" s="689"/>
      <c r="AC14" s="37"/>
    </row>
    <row r="15" spans="1:29" s="31" customFormat="1" ht="14.45" customHeight="1" x14ac:dyDescent="0.15">
      <c r="A15" s="457" t="s">
        <v>592</v>
      </c>
      <c r="B15" s="458"/>
      <c r="C15" s="262">
        <v>0</v>
      </c>
      <c r="D15" s="260">
        <v>0</v>
      </c>
      <c r="E15" s="672">
        <v>0</v>
      </c>
      <c r="F15" s="672"/>
      <c r="G15" s="672"/>
      <c r="H15" s="261">
        <v>0</v>
      </c>
      <c r="I15" s="690"/>
      <c r="J15" s="691"/>
      <c r="K15" s="675">
        <v>71.629461007490093</v>
      </c>
      <c r="L15" s="676"/>
      <c r="M15" s="676"/>
      <c r="N15" s="676">
        <v>71.218827986957393</v>
      </c>
      <c r="O15" s="676"/>
      <c r="P15" s="676"/>
      <c r="Q15" s="677"/>
      <c r="R15" s="642"/>
      <c r="S15" s="642"/>
      <c r="T15" s="642"/>
      <c r="U15" s="642"/>
      <c r="V15" s="643"/>
      <c r="W15" s="365" t="s">
        <v>108</v>
      </c>
      <c r="X15" s="455"/>
      <c r="Y15" s="455"/>
      <c r="Z15" s="455"/>
      <c r="AA15" s="688">
        <v>95.484072333657693</v>
      </c>
      <c r="AB15" s="689"/>
      <c r="AC15" s="37"/>
    </row>
    <row r="16" spans="1:29" s="31" customFormat="1" ht="14.45" customHeight="1" x14ac:dyDescent="0.15">
      <c r="A16" s="464" t="s">
        <v>109</v>
      </c>
      <c r="B16" s="465"/>
      <c r="C16" s="262">
        <v>2278504</v>
      </c>
      <c r="D16" s="260">
        <v>4.10999299615853</v>
      </c>
      <c r="E16" s="672">
        <v>2278504</v>
      </c>
      <c r="F16" s="672"/>
      <c r="G16" s="672"/>
      <c r="H16" s="261">
        <v>9.6152156543285177</v>
      </c>
      <c r="I16" s="694"/>
      <c r="J16" s="695"/>
      <c r="K16" s="696"/>
      <c r="L16" s="697"/>
      <c r="M16" s="697"/>
      <c r="N16" s="697"/>
      <c r="O16" s="697"/>
      <c r="P16" s="697"/>
      <c r="Q16" s="698"/>
      <c r="R16" s="358"/>
      <c r="S16" s="358"/>
      <c r="T16" s="358"/>
      <c r="U16" s="358"/>
      <c r="V16" s="359"/>
      <c r="W16" s="365" t="s">
        <v>110</v>
      </c>
      <c r="X16" s="455"/>
      <c r="Y16" s="455"/>
      <c r="Z16" s="455"/>
      <c r="AA16" s="688">
        <v>15.880163983282877</v>
      </c>
      <c r="AB16" s="689"/>
      <c r="AC16" s="38"/>
    </row>
    <row r="17" spans="1:30" s="31" customFormat="1" ht="14.45" customHeight="1" x14ac:dyDescent="0.15">
      <c r="A17" s="365" t="s">
        <v>111</v>
      </c>
      <c r="B17" s="371"/>
      <c r="C17" s="262">
        <v>17610</v>
      </c>
      <c r="D17" s="260">
        <v>3.1765130393605498E-2</v>
      </c>
      <c r="E17" s="672">
        <v>17610</v>
      </c>
      <c r="F17" s="672"/>
      <c r="G17" s="672"/>
      <c r="H17" s="261">
        <v>7.4313649514209865E-2</v>
      </c>
      <c r="I17" s="651" t="s">
        <v>113</v>
      </c>
      <c r="J17" s="652"/>
      <c r="K17" s="358"/>
      <c r="L17" s="358"/>
      <c r="M17" s="358"/>
      <c r="N17" s="358"/>
      <c r="O17" s="358"/>
      <c r="P17" s="358"/>
      <c r="Q17" s="358"/>
      <c r="R17" s="267" t="s">
        <v>18</v>
      </c>
      <c r="S17" s="251"/>
      <c r="T17" s="251"/>
      <c r="U17" s="251"/>
      <c r="V17" s="244"/>
      <c r="W17" s="365" t="s">
        <v>11</v>
      </c>
      <c r="X17" s="366"/>
      <c r="Y17" s="366"/>
      <c r="Z17" s="366"/>
      <c r="AA17" s="692">
        <v>4.3</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218813</v>
      </c>
      <c r="M19" s="701"/>
      <c r="N19" s="701"/>
      <c r="O19" s="701"/>
      <c r="P19" s="702">
        <v>1.4392645400494319</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46602</v>
      </c>
      <c r="D20" s="260">
        <v>8.4061249665122295E-2</v>
      </c>
      <c r="E20" s="672">
        <v>46602</v>
      </c>
      <c r="F20" s="672"/>
      <c r="G20" s="672"/>
      <c r="H20" s="261">
        <v>0.19665898322891584</v>
      </c>
      <c r="I20" s="477"/>
      <c r="J20" s="365" t="s">
        <v>121</v>
      </c>
      <c r="K20" s="366"/>
      <c r="L20" s="670">
        <v>6566007</v>
      </c>
      <c r="M20" s="705"/>
      <c r="N20" s="705"/>
      <c r="O20" s="705"/>
      <c r="P20" s="706">
        <v>43.188572181800673</v>
      </c>
      <c r="Q20" s="706"/>
      <c r="R20" s="705">
        <v>0</v>
      </c>
      <c r="S20" s="705"/>
      <c r="T20" s="705"/>
      <c r="U20" s="705"/>
      <c r="V20" s="671"/>
      <c r="W20" s="366" t="s">
        <v>122</v>
      </c>
      <c r="X20" s="366"/>
      <c r="Y20" s="366"/>
      <c r="Z20" s="366"/>
      <c r="AA20" s="692">
        <v>8.9</v>
      </c>
      <c r="AB20" s="693"/>
      <c r="AC20" s="37"/>
    </row>
    <row r="21" spans="1:30" s="31" customFormat="1" ht="14.45" customHeight="1" x14ac:dyDescent="0.15">
      <c r="A21" s="464" t="s">
        <v>677</v>
      </c>
      <c r="B21" s="465"/>
      <c r="C21" s="262">
        <v>62332</v>
      </c>
      <c r="D21" s="260">
        <v>0.11243521338411232</v>
      </c>
      <c r="E21" s="672">
        <v>62332</v>
      </c>
      <c r="F21" s="672"/>
      <c r="G21" s="672"/>
      <c r="H21" s="261">
        <v>0.26303909151162574</v>
      </c>
      <c r="I21" s="477"/>
      <c r="J21" s="365" t="s">
        <v>679</v>
      </c>
      <c r="K21" s="366"/>
      <c r="L21" s="670">
        <v>253706</v>
      </c>
      <c r="M21" s="705"/>
      <c r="N21" s="705"/>
      <c r="O21" s="705"/>
      <c r="P21" s="706">
        <v>1.6687767609684121</v>
      </c>
      <c r="Q21" s="706"/>
      <c r="R21" s="705">
        <v>0</v>
      </c>
      <c r="S21" s="705"/>
      <c r="T21" s="705"/>
      <c r="U21" s="705"/>
      <c r="V21" s="671"/>
      <c r="W21" s="707" t="s">
        <v>678</v>
      </c>
      <c r="X21" s="708"/>
      <c r="Y21" s="709"/>
      <c r="Z21" s="233" t="s">
        <v>126</v>
      </c>
      <c r="AA21" s="670">
        <v>2643261</v>
      </c>
      <c r="AB21" s="671"/>
      <c r="AC21" s="37"/>
    </row>
    <row r="22" spans="1:30" s="31" customFormat="1" ht="14.45" customHeight="1" x14ac:dyDescent="0.15">
      <c r="A22" s="457" t="s">
        <v>676</v>
      </c>
      <c r="B22" s="458"/>
      <c r="C22" s="262">
        <v>155641</v>
      </c>
      <c r="D22" s="260">
        <v>0.28074711298075827</v>
      </c>
      <c r="E22" s="672">
        <v>155641</v>
      </c>
      <c r="F22" s="672"/>
      <c r="G22" s="672"/>
      <c r="H22" s="261">
        <v>0.65680015468717412</v>
      </c>
      <c r="I22" s="478"/>
      <c r="J22" s="365" t="s">
        <v>680</v>
      </c>
      <c r="K22" s="366"/>
      <c r="L22" s="670">
        <v>471348</v>
      </c>
      <c r="M22" s="705"/>
      <c r="N22" s="705"/>
      <c r="O22" s="705"/>
      <c r="P22" s="706">
        <v>3.1003389306084173</v>
      </c>
      <c r="Q22" s="706"/>
      <c r="R22" s="705">
        <v>104430</v>
      </c>
      <c r="S22" s="705"/>
      <c r="T22" s="705"/>
      <c r="U22" s="705"/>
      <c r="V22" s="671"/>
      <c r="W22" s="710"/>
      <c r="X22" s="711"/>
      <c r="Y22" s="712"/>
      <c r="Z22" s="231" t="s">
        <v>129</v>
      </c>
      <c r="AA22" s="670">
        <v>833052</v>
      </c>
      <c r="AB22" s="671"/>
      <c r="AC22" s="35"/>
    </row>
    <row r="23" spans="1:30" s="31" customFormat="1" ht="14.45" customHeight="1" x14ac:dyDescent="0.15">
      <c r="A23" s="365" t="s">
        <v>120</v>
      </c>
      <c r="B23" s="371"/>
      <c r="C23" s="262">
        <v>6396852</v>
      </c>
      <c r="D23" s="260">
        <v>11.538718789812387</v>
      </c>
      <c r="E23" s="672">
        <v>6002824</v>
      </c>
      <c r="F23" s="672"/>
      <c r="G23" s="672"/>
      <c r="H23" s="261">
        <v>25.331729632679572</v>
      </c>
      <c r="I23" s="365" t="s">
        <v>131</v>
      </c>
      <c r="J23" s="366"/>
      <c r="K23" s="366"/>
      <c r="L23" s="670">
        <v>6159509</v>
      </c>
      <c r="M23" s="705"/>
      <c r="N23" s="705"/>
      <c r="O23" s="705"/>
      <c r="P23" s="706">
        <v>40.51479065601832</v>
      </c>
      <c r="Q23" s="706"/>
      <c r="R23" s="705">
        <v>0</v>
      </c>
      <c r="S23" s="705"/>
      <c r="T23" s="705"/>
      <c r="U23" s="705"/>
      <c r="V23" s="671"/>
      <c r="W23" s="710"/>
      <c r="X23" s="711"/>
      <c r="Y23" s="712"/>
      <c r="Z23" s="231" t="s">
        <v>132</v>
      </c>
      <c r="AA23" s="670">
        <v>6073463</v>
      </c>
      <c r="AB23" s="671"/>
      <c r="AC23" s="35"/>
    </row>
    <row r="24" spans="1:30" s="31" customFormat="1" ht="14.45" customHeight="1" x14ac:dyDescent="0.15">
      <c r="A24" s="237"/>
      <c r="B24" s="235" t="s">
        <v>123</v>
      </c>
      <c r="C24" s="262">
        <v>6002824</v>
      </c>
      <c r="D24" s="260">
        <v>10.827966331054204</v>
      </c>
      <c r="E24" s="672">
        <v>6002824</v>
      </c>
      <c r="F24" s="672"/>
      <c r="G24" s="672"/>
      <c r="H24" s="261">
        <v>25.331729632679572</v>
      </c>
      <c r="I24" s="237"/>
      <c r="J24" s="480" t="s">
        <v>134</v>
      </c>
      <c r="K24" s="480"/>
      <c r="L24" s="670">
        <v>6136639</v>
      </c>
      <c r="M24" s="705"/>
      <c r="N24" s="705"/>
      <c r="O24" s="705"/>
      <c r="P24" s="706">
        <v>40.364360928209962</v>
      </c>
      <c r="Q24" s="706"/>
      <c r="R24" s="705">
        <v>0</v>
      </c>
      <c r="S24" s="705"/>
      <c r="T24" s="705"/>
      <c r="U24" s="705"/>
      <c r="V24" s="671"/>
      <c r="W24" s="713"/>
      <c r="X24" s="714"/>
      <c r="Y24" s="715"/>
      <c r="Z24" s="227" t="s">
        <v>135</v>
      </c>
      <c r="AA24" s="670">
        <v>9549776</v>
      </c>
      <c r="AB24" s="671"/>
      <c r="AC24" s="35"/>
    </row>
    <row r="25" spans="1:30" s="31" customFormat="1" ht="14.45" customHeight="1" x14ac:dyDescent="0.15">
      <c r="A25" s="237"/>
      <c r="B25" s="235" t="s">
        <v>127</v>
      </c>
      <c r="C25" s="262">
        <v>393695</v>
      </c>
      <c r="D25" s="260">
        <v>0.71015178934188061</v>
      </c>
      <c r="E25" s="705">
        <v>0</v>
      </c>
      <c r="F25" s="705"/>
      <c r="G25" s="705"/>
      <c r="H25" s="261">
        <v>0</v>
      </c>
      <c r="I25" s="365" t="s">
        <v>137</v>
      </c>
      <c r="J25" s="366"/>
      <c r="K25" s="371"/>
      <c r="L25" s="670">
        <v>258557</v>
      </c>
      <c r="M25" s="705"/>
      <c r="N25" s="705"/>
      <c r="O25" s="705"/>
      <c r="P25" s="706">
        <v>1.7006847019215541</v>
      </c>
      <c r="Q25" s="706"/>
      <c r="R25" s="705">
        <v>0</v>
      </c>
      <c r="S25" s="705"/>
      <c r="T25" s="705"/>
      <c r="U25" s="705"/>
      <c r="V25" s="671"/>
      <c r="W25" s="434" t="s">
        <v>138</v>
      </c>
      <c r="X25" s="444"/>
      <c r="Y25" s="444"/>
      <c r="Z25" s="435"/>
      <c r="AA25" s="670">
        <v>45488970</v>
      </c>
      <c r="AB25" s="671"/>
      <c r="AC25" s="35"/>
    </row>
    <row r="26" spans="1:30" s="31" customFormat="1" ht="14.45" customHeight="1" x14ac:dyDescent="0.15">
      <c r="A26" s="237"/>
      <c r="B26" s="235" t="s">
        <v>316</v>
      </c>
      <c r="C26" s="262">
        <v>333</v>
      </c>
      <c r="D26" s="260">
        <v>6.0066941630156914E-4</v>
      </c>
      <c r="E26" s="705">
        <v>0</v>
      </c>
      <c r="F26" s="705"/>
      <c r="G26" s="705"/>
      <c r="H26" s="261">
        <v>0</v>
      </c>
      <c r="I26" s="365" t="s">
        <v>140</v>
      </c>
      <c r="J26" s="366"/>
      <c r="K26" s="371"/>
      <c r="L26" s="670">
        <v>537068</v>
      </c>
      <c r="M26" s="705"/>
      <c r="N26" s="705"/>
      <c r="O26" s="705"/>
      <c r="P26" s="706">
        <v>3.5326188480358498</v>
      </c>
      <c r="Q26" s="706"/>
      <c r="R26" s="705">
        <v>0</v>
      </c>
      <c r="S26" s="705"/>
      <c r="T26" s="705"/>
      <c r="U26" s="705"/>
      <c r="V26" s="671"/>
      <c r="W26" s="482" t="s">
        <v>303</v>
      </c>
      <c r="X26" s="483"/>
      <c r="Y26" s="483"/>
      <c r="Z26" s="484"/>
      <c r="AA26" s="670">
        <v>13888954</v>
      </c>
      <c r="AB26" s="671"/>
      <c r="AC26" s="35"/>
      <c r="AD26" s="39"/>
    </row>
    <row r="27" spans="1:30" s="31" customFormat="1" ht="14.45" customHeight="1" x14ac:dyDescent="0.15">
      <c r="A27" s="411" t="s">
        <v>130</v>
      </c>
      <c r="B27" s="419"/>
      <c r="C27" s="262">
        <v>24654430</v>
      </c>
      <c r="D27" s="260">
        <v>44.47195819023392</v>
      </c>
      <c r="E27" s="705">
        <v>23522298</v>
      </c>
      <c r="F27" s="705"/>
      <c r="G27" s="705"/>
      <c r="H27" s="261">
        <v>99.263362256717741</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445178</v>
      </c>
      <c r="AB27" s="671"/>
      <c r="AC27" s="35"/>
    </row>
    <row r="28" spans="1:30" s="31" customFormat="1" ht="14.45" customHeight="1" x14ac:dyDescent="0.15">
      <c r="A28" s="457" t="s">
        <v>133</v>
      </c>
      <c r="B28" s="458"/>
      <c r="C28" s="262">
        <v>16764</v>
      </c>
      <c r="D28" s="260">
        <v>3.0239105390028543E-2</v>
      </c>
      <c r="E28" s="672">
        <v>16764</v>
      </c>
      <c r="F28" s="672"/>
      <c r="G28" s="672"/>
      <c r="H28" s="261">
        <v>7.0743555960034871E-2</v>
      </c>
      <c r="I28" s="365" t="s">
        <v>145</v>
      </c>
      <c r="J28" s="366"/>
      <c r="K28" s="371"/>
      <c r="L28" s="670">
        <v>0</v>
      </c>
      <c r="M28" s="705"/>
      <c r="N28" s="705"/>
      <c r="O28" s="705"/>
      <c r="P28" s="706">
        <v>0</v>
      </c>
      <c r="Q28" s="706"/>
      <c r="R28" s="705">
        <v>0</v>
      </c>
      <c r="S28" s="705"/>
      <c r="T28" s="705"/>
      <c r="U28" s="705"/>
      <c r="V28" s="671"/>
      <c r="W28" s="719"/>
      <c r="X28" s="490"/>
      <c r="Y28" s="365" t="s">
        <v>146</v>
      </c>
      <c r="Z28" s="371"/>
      <c r="AA28" s="670">
        <v>1157448</v>
      </c>
      <c r="AB28" s="671"/>
      <c r="AC28" s="35"/>
    </row>
    <row r="29" spans="1:30" s="31" customFormat="1" ht="14.45" customHeight="1" x14ac:dyDescent="0.15">
      <c r="A29" s="365" t="s">
        <v>136</v>
      </c>
      <c r="B29" s="371"/>
      <c r="C29" s="262">
        <v>73713</v>
      </c>
      <c r="D29" s="260">
        <v>0.13296439844996266</v>
      </c>
      <c r="E29" s="672">
        <v>0</v>
      </c>
      <c r="F29" s="672"/>
      <c r="G29" s="672"/>
      <c r="H29" s="261">
        <v>0</v>
      </c>
      <c r="I29" s="411" t="s">
        <v>148</v>
      </c>
      <c r="J29" s="412"/>
      <c r="K29" s="419"/>
      <c r="L29" s="670">
        <v>14465008</v>
      </c>
      <c r="M29" s="705"/>
      <c r="N29" s="705"/>
      <c r="O29" s="705"/>
      <c r="P29" s="706">
        <v>95.145046619402663</v>
      </c>
      <c r="Q29" s="706"/>
      <c r="R29" s="716">
        <v>104430</v>
      </c>
      <c r="S29" s="716"/>
      <c r="T29" s="716"/>
      <c r="U29" s="716"/>
      <c r="V29" s="717"/>
      <c r="W29" s="719"/>
      <c r="X29" s="490"/>
      <c r="Y29" s="365" t="s">
        <v>149</v>
      </c>
      <c r="Z29" s="371"/>
      <c r="AA29" s="670">
        <v>3811862</v>
      </c>
      <c r="AB29" s="671"/>
      <c r="AC29" s="35"/>
    </row>
    <row r="30" spans="1:30" s="31" customFormat="1" ht="14.45" customHeight="1" x14ac:dyDescent="0.15">
      <c r="A30" s="365" t="s">
        <v>139</v>
      </c>
      <c r="B30" s="371"/>
      <c r="C30" s="262">
        <v>425787</v>
      </c>
      <c r="D30" s="260">
        <v>0.76803972600239101</v>
      </c>
      <c r="E30" s="672">
        <v>88927</v>
      </c>
      <c r="F30" s="672"/>
      <c r="G30" s="672"/>
      <c r="H30" s="261">
        <v>0.37526916015616923</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79812</v>
      </c>
      <c r="D31" s="260">
        <v>0.1439658482097923</v>
      </c>
      <c r="E31" s="672">
        <v>6146</v>
      </c>
      <c r="F31" s="672"/>
      <c r="G31" s="672"/>
      <c r="H31" s="261">
        <v>2.5935927877020658E-2</v>
      </c>
      <c r="I31" s="365" t="s">
        <v>154</v>
      </c>
      <c r="J31" s="366"/>
      <c r="K31" s="371"/>
      <c r="L31" s="670">
        <v>0</v>
      </c>
      <c r="M31" s="705"/>
      <c r="N31" s="705"/>
      <c r="O31" s="705"/>
      <c r="P31" s="706">
        <v>0</v>
      </c>
      <c r="Q31" s="706"/>
      <c r="R31" s="705">
        <v>0</v>
      </c>
      <c r="S31" s="705"/>
      <c r="T31" s="705"/>
      <c r="U31" s="705"/>
      <c r="V31" s="671"/>
      <c r="W31" s="720"/>
      <c r="X31" s="491"/>
      <c r="Y31" s="524" t="s">
        <v>135</v>
      </c>
      <c r="Z31" s="526"/>
      <c r="AA31" s="670">
        <v>5414488</v>
      </c>
      <c r="AB31" s="671"/>
      <c r="AC31" s="35"/>
    </row>
    <row r="32" spans="1:30" s="31" customFormat="1" ht="14.45" customHeight="1" x14ac:dyDescent="0.15">
      <c r="A32" s="365" t="s">
        <v>144</v>
      </c>
      <c r="B32" s="371"/>
      <c r="C32" s="262">
        <v>19705558</v>
      </c>
      <c r="D32" s="260">
        <v>35.545123188458604</v>
      </c>
      <c r="E32" s="672">
        <v>0</v>
      </c>
      <c r="F32" s="672"/>
      <c r="G32" s="672"/>
      <c r="H32" s="261">
        <v>0</v>
      </c>
      <c r="I32" s="365" t="s">
        <v>156</v>
      </c>
      <c r="J32" s="366"/>
      <c r="K32" s="366"/>
      <c r="L32" s="670">
        <v>738104</v>
      </c>
      <c r="M32" s="705"/>
      <c r="N32" s="705"/>
      <c r="O32" s="705"/>
      <c r="P32" s="706">
        <v>4.8549533805973413</v>
      </c>
      <c r="Q32" s="706"/>
      <c r="R32" s="705">
        <v>0</v>
      </c>
      <c r="S32" s="705"/>
      <c r="T32" s="705"/>
      <c r="U32" s="705"/>
      <c r="V32" s="671"/>
      <c r="W32" s="434" t="s">
        <v>157</v>
      </c>
      <c r="X32" s="444"/>
      <c r="Y32" s="444"/>
      <c r="Z32" s="435"/>
      <c r="AA32" s="670">
        <v>50000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2645099</v>
      </c>
      <c r="D34" s="260">
        <v>4.771261478648241</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99.478005485370545</v>
      </c>
      <c r="AB34" s="693"/>
      <c r="AC34" s="35"/>
    </row>
    <row r="35" spans="1:29" s="31" customFormat="1" ht="14.45" customHeight="1" x14ac:dyDescent="0.15">
      <c r="A35" s="365" t="s">
        <v>153</v>
      </c>
      <c r="B35" s="371"/>
      <c r="C35" s="262">
        <v>180825</v>
      </c>
      <c r="D35" s="260">
        <v>0.32617431592411783</v>
      </c>
      <c r="E35" s="672">
        <v>12491</v>
      </c>
      <c r="F35" s="672"/>
      <c r="G35" s="672"/>
      <c r="H35" s="261">
        <v>5.2711629533333068E-2</v>
      </c>
      <c r="I35" s="721"/>
      <c r="J35" s="365" t="s">
        <v>167</v>
      </c>
      <c r="K35" s="371"/>
      <c r="L35" s="670">
        <v>738104</v>
      </c>
      <c r="M35" s="705"/>
      <c r="N35" s="705"/>
      <c r="O35" s="705"/>
      <c r="P35" s="706">
        <v>4.8549533805973413</v>
      </c>
      <c r="Q35" s="706"/>
      <c r="R35" s="705">
        <v>0</v>
      </c>
      <c r="S35" s="705"/>
      <c r="T35" s="705"/>
      <c r="U35" s="705"/>
      <c r="V35" s="671"/>
      <c r="W35" s="724"/>
      <c r="X35" s="265"/>
      <c r="Y35" s="365" t="s">
        <v>117</v>
      </c>
      <c r="Z35" s="371"/>
      <c r="AA35" s="692">
        <v>99.372765804057821</v>
      </c>
      <c r="AB35" s="693"/>
      <c r="AC35" s="257"/>
    </row>
    <row r="36" spans="1:29" s="31" customFormat="1" ht="14.45" customHeight="1" x14ac:dyDescent="0.15">
      <c r="A36" s="365" t="s">
        <v>155</v>
      </c>
      <c r="B36" s="371"/>
      <c r="C36" s="262">
        <v>98583</v>
      </c>
      <c r="D36" s="260">
        <v>0.17782520440617894</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99.557034715634842</v>
      </c>
      <c r="AB36" s="693"/>
      <c r="AC36" s="257"/>
    </row>
    <row r="37" spans="1:29" s="31" customFormat="1" ht="14.45" customHeight="1" x14ac:dyDescent="0.15">
      <c r="A37" s="365" t="s">
        <v>158</v>
      </c>
      <c r="B37" s="371"/>
      <c r="C37" s="262">
        <v>505758</v>
      </c>
      <c r="D37" s="260">
        <v>0.91229238032987681</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98.593386308648789</v>
      </c>
      <c r="AB37" s="693"/>
      <c r="AC37" s="257"/>
    </row>
    <row r="38" spans="1:29" s="31" customFormat="1" ht="14.45" customHeight="1" x14ac:dyDescent="0.15">
      <c r="A38" s="365" t="s">
        <v>162</v>
      </c>
      <c r="B38" s="371"/>
      <c r="C38" s="262">
        <v>1917481</v>
      </c>
      <c r="D38" s="260">
        <v>3.4587753544725195</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98.366718326433144</v>
      </c>
      <c r="AB38" s="693"/>
      <c r="AC38" s="257"/>
    </row>
    <row r="39" spans="1:29" s="31" customFormat="1" ht="14.45" customHeight="1" x14ac:dyDescent="0.15">
      <c r="A39" s="365" t="s">
        <v>166</v>
      </c>
      <c r="B39" s="371"/>
      <c r="C39" s="262">
        <v>837593</v>
      </c>
      <c r="D39" s="260">
        <v>1.510860355580421</v>
      </c>
      <c r="E39" s="672">
        <v>50232</v>
      </c>
      <c r="F39" s="672"/>
      <c r="G39" s="672"/>
      <c r="H39" s="261">
        <v>0.21197746975569501</v>
      </c>
      <c r="I39" s="365" t="s">
        <v>135</v>
      </c>
      <c r="J39" s="366"/>
      <c r="K39" s="366"/>
      <c r="L39" s="725">
        <v>15203112</v>
      </c>
      <c r="M39" s="647"/>
      <c r="N39" s="647"/>
      <c r="O39" s="647"/>
      <c r="P39" s="726">
        <v>100</v>
      </c>
      <c r="Q39" s="726"/>
      <c r="R39" s="716">
        <v>104430</v>
      </c>
      <c r="S39" s="716"/>
      <c r="T39" s="716"/>
      <c r="U39" s="716"/>
      <c r="V39" s="717"/>
      <c r="W39" s="724"/>
      <c r="X39" s="265"/>
      <c r="Y39" s="365" t="s">
        <v>169</v>
      </c>
      <c r="Z39" s="371"/>
      <c r="AA39" s="692">
        <v>98.776544236853596</v>
      </c>
      <c r="AB39" s="693"/>
      <c r="AC39" s="257"/>
    </row>
    <row r="40" spans="1:29" s="31" customFormat="1" ht="14.45" customHeight="1" x14ac:dyDescent="0.15">
      <c r="A40" s="365" t="s">
        <v>168</v>
      </c>
      <c r="B40" s="371"/>
      <c r="C40" s="262">
        <v>4296745</v>
      </c>
      <c r="D40" s="260">
        <v>7.7505204538939498</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1281488</v>
      </c>
      <c r="D41" s="260">
        <v>2.3115635103827783</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55438148</v>
      </c>
      <c r="D43" s="260">
        <v>100</v>
      </c>
      <c r="E43" s="732">
        <v>23696858</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6007384</v>
      </c>
      <c r="D46" s="263">
        <v>11.265462227511899</v>
      </c>
      <c r="E46" s="735">
        <v>5517447</v>
      </c>
      <c r="F46" s="735"/>
      <c r="G46" s="735"/>
      <c r="H46" s="738">
        <v>5482967</v>
      </c>
      <c r="I46" s="739"/>
      <c r="J46" s="740"/>
      <c r="K46" s="741">
        <v>21.950880975065363</v>
      </c>
      <c r="L46" s="742"/>
      <c r="M46" s="434" t="s">
        <v>182</v>
      </c>
      <c r="N46" s="444"/>
      <c r="O46" s="444"/>
      <c r="P46" s="444"/>
      <c r="Q46" s="668">
        <v>297859</v>
      </c>
      <c r="R46" s="701"/>
      <c r="S46" s="701"/>
      <c r="T46" s="701"/>
      <c r="U46" s="701"/>
      <c r="V46" s="702">
        <v>0.5585658106131498</v>
      </c>
      <c r="W46" s="702"/>
      <c r="X46" s="701">
        <v>0</v>
      </c>
      <c r="Y46" s="701"/>
      <c r="Z46" s="701"/>
      <c r="AA46" s="701">
        <v>297859</v>
      </c>
      <c r="AB46" s="669"/>
      <c r="AC46" s="35"/>
    </row>
    <row r="47" spans="1:29" s="31" customFormat="1" ht="14.45" customHeight="1" x14ac:dyDescent="0.15">
      <c r="A47" s="237"/>
      <c r="B47" s="221" t="s">
        <v>183</v>
      </c>
      <c r="C47" s="262">
        <v>3846114</v>
      </c>
      <c r="D47" s="260">
        <v>7.2124991493310056</v>
      </c>
      <c r="E47" s="735">
        <v>3579263</v>
      </c>
      <c r="F47" s="735"/>
      <c r="G47" s="735"/>
      <c r="H47" s="743" t="s">
        <v>3</v>
      </c>
      <c r="I47" s="716"/>
      <c r="J47" s="717"/>
      <c r="K47" s="744" t="s">
        <v>3</v>
      </c>
      <c r="L47" s="704"/>
      <c r="M47" s="365" t="s">
        <v>184</v>
      </c>
      <c r="N47" s="366"/>
      <c r="O47" s="366"/>
      <c r="P47" s="366"/>
      <c r="Q47" s="670">
        <v>15933605</v>
      </c>
      <c r="R47" s="705"/>
      <c r="S47" s="705"/>
      <c r="T47" s="705"/>
      <c r="U47" s="705"/>
      <c r="V47" s="706">
        <v>29.87979880686747</v>
      </c>
      <c r="W47" s="706"/>
      <c r="X47" s="705">
        <v>217328</v>
      </c>
      <c r="Y47" s="705"/>
      <c r="Z47" s="705"/>
      <c r="AA47" s="705">
        <v>3260301</v>
      </c>
      <c r="AB47" s="671"/>
      <c r="AC47" s="35"/>
    </row>
    <row r="48" spans="1:29" s="31" customFormat="1" ht="14.45" customHeight="1" x14ac:dyDescent="0.15">
      <c r="A48" s="365" t="s">
        <v>185</v>
      </c>
      <c r="B48" s="371"/>
      <c r="C48" s="262">
        <v>9139530</v>
      </c>
      <c r="D48" s="260">
        <v>17.139079171934377</v>
      </c>
      <c r="E48" s="735">
        <v>2924673</v>
      </c>
      <c r="F48" s="735"/>
      <c r="G48" s="735"/>
      <c r="H48" s="725">
        <v>2867820</v>
      </c>
      <c r="I48" s="647"/>
      <c r="J48" s="648"/>
      <c r="K48" s="736">
        <v>11.481224577480029</v>
      </c>
      <c r="L48" s="737"/>
      <c r="M48" s="365" t="s">
        <v>186</v>
      </c>
      <c r="N48" s="366"/>
      <c r="O48" s="366"/>
      <c r="P48" s="366"/>
      <c r="Q48" s="670">
        <v>15230282</v>
      </c>
      <c r="R48" s="705"/>
      <c r="S48" s="705"/>
      <c r="T48" s="705"/>
      <c r="U48" s="705"/>
      <c r="V48" s="706">
        <v>28.560878842663357</v>
      </c>
      <c r="W48" s="706"/>
      <c r="X48" s="705">
        <v>230028</v>
      </c>
      <c r="Y48" s="705"/>
      <c r="Z48" s="705"/>
      <c r="AA48" s="705">
        <v>7959367</v>
      </c>
      <c r="AB48" s="671"/>
      <c r="AC48" s="35"/>
    </row>
    <row r="49" spans="1:29" s="31" customFormat="1" ht="14.45" customHeight="1" x14ac:dyDescent="0.15">
      <c r="A49" s="365" t="s">
        <v>187</v>
      </c>
      <c r="B49" s="371"/>
      <c r="C49" s="262">
        <v>4815509</v>
      </c>
      <c r="D49" s="260">
        <v>9.0303757418775952</v>
      </c>
      <c r="E49" s="735">
        <v>4794013</v>
      </c>
      <c r="F49" s="735"/>
      <c r="G49" s="735"/>
      <c r="H49" s="725">
        <v>4794013</v>
      </c>
      <c r="I49" s="647"/>
      <c r="J49" s="648"/>
      <c r="K49" s="736">
        <v>19.192675928181956</v>
      </c>
      <c r="L49" s="737"/>
      <c r="M49" s="365" t="s">
        <v>188</v>
      </c>
      <c r="N49" s="366"/>
      <c r="O49" s="366"/>
      <c r="P49" s="366"/>
      <c r="Q49" s="670">
        <v>3271167</v>
      </c>
      <c r="R49" s="705"/>
      <c r="S49" s="705"/>
      <c r="T49" s="705"/>
      <c r="U49" s="705"/>
      <c r="V49" s="706">
        <v>6.1343187447953076</v>
      </c>
      <c r="W49" s="706"/>
      <c r="X49" s="705">
        <v>268622</v>
      </c>
      <c r="Y49" s="705"/>
      <c r="Z49" s="705"/>
      <c r="AA49" s="705">
        <v>2769687</v>
      </c>
      <c r="AB49" s="671"/>
      <c r="AC49" s="35"/>
    </row>
    <row r="50" spans="1:29" s="31" customFormat="1" ht="14.45" customHeight="1" x14ac:dyDescent="0.15">
      <c r="A50" s="21" t="s">
        <v>189</v>
      </c>
      <c r="B50" s="221" t="s">
        <v>190</v>
      </c>
      <c r="C50" s="262">
        <v>4815509</v>
      </c>
      <c r="D50" s="260">
        <v>9.0303757418775952</v>
      </c>
      <c r="E50" s="735">
        <v>4794013</v>
      </c>
      <c r="F50" s="735"/>
      <c r="G50" s="735"/>
      <c r="H50" s="725">
        <v>4794013</v>
      </c>
      <c r="I50" s="647"/>
      <c r="J50" s="648"/>
      <c r="K50" s="736">
        <v>19.192675928181956</v>
      </c>
      <c r="L50" s="737"/>
      <c r="M50" s="365" t="s">
        <v>191</v>
      </c>
      <c r="N50" s="366"/>
      <c r="O50" s="366"/>
      <c r="P50" s="366"/>
      <c r="Q50" s="670">
        <v>96304</v>
      </c>
      <c r="R50" s="705"/>
      <c r="S50" s="705"/>
      <c r="T50" s="705"/>
      <c r="U50" s="705"/>
      <c r="V50" s="706">
        <v>0.18059592567385502</v>
      </c>
      <c r="W50" s="706"/>
      <c r="X50" s="705">
        <v>0</v>
      </c>
      <c r="Y50" s="705"/>
      <c r="Z50" s="705"/>
      <c r="AA50" s="705">
        <v>55689</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488726</v>
      </c>
      <c r="R51" s="705"/>
      <c r="S51" s="705"/>
      <c r="T51" s="705"/>
      <c r="U51" s="705"/>
      <c r="V51" s="706">
        <v>0.91649281827214313</v>
      </c>
      <c r="W51" s="706"/>
      <c r="X51" s="705">
        <v>112201</v>
      </c>
      <c r="Y51" s="705"/>
      <c r="Z51" s="705"/>
      <c r="AA51" s="705">
        <v>335062</v>
      </c>
      <c r="AB51" s="671"/>
      <c r="AC51" s="35"/>
    </row>
    <row r="52" spans="1:29" s="31" customFormat="1" ht="14.45" customHeight="1" x14ac:dyDescent="0.15">
      <c r="A52" s="411" t="s">
        <v>195</v>
      </c>
      <c r="B52" s="419"/>
      <c r="C52" s="262">
        <v>19962423</v>
      </c>
      <c r="D52" s="260">
        <v>37.434917141323872</v>
      </c>
      <c r="E52" s="735">
        <v>13236133</v>
      </c>
      <c r="F52" s="735"/>
      <c r="G52" s="735"/>
      <c r="H52" s="725">
        <v>13144800</v>
      </c>
      <c r="I52" s="647"/>
      <c r="J52" s="648"/>
      <c r="K52" s="736">
        <v>52.624781480727343</v>
      </c>
      <c r="L52" s="737"/>
      <c r="M52" s="365" t="s">
        <v>196</v>
      </c>
      <c r="N52" s="366"/>
      <c r="O52" s="366"/>
      <c r="P52" s="366"/>
      <c r="Q52" s="670">
        <v>834041</v>
      </c>
      <c r="R52" s="705"/>
      <c r="S52" s="705"/>
      <c r="T52" s="705"/>
      <c r="U52" s="705"/>
      <c r="V52" s="706">
        <v>1.5640514043544163</v>
      </c>
      <c r="W52" s="706"/>
      <c r="X52" s="705">
        <v>3892</v>
      </c>
      <c r="Y52" s="705"/>
      <c r="Z52" s="705"/>
      <c r="AA52" s="705">
        <v>694654</v>
      </c>
      <c r="AB52" s="671"/>
      <c r="AC52" s="35"/>
    </row>
    <row r="53" spans="1:29" s="31" customFormat="1" ht="14.45" customHeight="1" x14ac:dyDescent="0.15">
      <c r="A53" s="365" t="s">
        <v>197</v>
      </c>
      <c r="B53" s="371"/>
      <c r="C53" s="262">
        <v>6982448</v>
      </c>
      <c r="D53" s="260">
        <v>13.093969721190787</v>
      </c>
      <c r="E53" s="735">
        <v>5361187</v>
      </c>
      <c r="F53" s="735"/>
      <c r="G53" s="735"/>
      <c r="H53" s="725">
        <v>4463964</v>
      </c>
      <c r="I53" s="647"/>
      <c r="J53" s="648"/>
      <c r="K53" s="736">
        <v>17.871335435901159</v>
      </c>
      <c r="L53" s="737"/>
      <c r="M53" s="365" t="s">
        <v>198</v>
      </c>
      <c r="N53" s="366"/>
      <c r="O53" s="366"/>
      <c r="P53" s="366"/>
      <c r="Q53" s="670">
        <v>3583564</v>
      </c>
      <c r="R53" s="705"/>
      <c r="S53" s="705"/>
      <c r="T53" s="705"/>
      <c r="U53" s="705"/>
      <c r="V53" s="706">
        <v>6.7201472191342271</v>
      </c>
      <c r="W53" s="706"/>
      <c r="X53" s="705">
        <v>1509226</v>
      </c>
      <c r="Y53" s="705"/>
      <c r="Z53" s="705"/>
      <c r="AA53" s="705">
        <v>2596717</v>
      </c>
      <c r="AB53" s="671"/>
      <c r="AC53" s="35"/>
    </row>
    <row r="54" spans="1:29" s="31" customFormat="1" ht="14.45" customHeight="1" x14ac:dyDescent="0.15">
      <c r="A54" s="365" t="s">
        <v>199</v>
      </c>
      <c r="B54" s="371"/>
      <c r="C54" s="262">
        <v>494151</v>
      </c>
      <c r="D54" s="260">
        <v>0.92666615371802974</v>
      </c>
      <c r="E54" s="735">
        <v>458269</v>
      </c>
      <c r="F54" s="735"/>
      <c r="G54" s="735"/>
      <c r="H54" s="725">
        <v>434312</v>
      </c>
      <c r="I54" s="647"/>
      <c r="J54" s="648"/>
      <c r="K54" s="736">
        <v>1.7387540391985923</v>
      </c>
      <c r="L54" s="737"/>
      <c r="M54" s="365" t="s">
        <v>200</v>
      </c>
      <c r="N54" s="366"/>
      <c r="O54" s="366"/>
      <c r="P54" s="366"/>
      <c r="Q54" s="670">
        <v>1820390</v>
      </c>
      <c r="R54" s="705"/>
      <c r="S54" s="705"/>
      <c r="T54" s="705"/>
      <c r="U54" s="705"/>
      <c r="V54" s="706">
        <v>3.4137213110299567</v>
      </c>
      <c r="W54" s="706"/>
      <c r="X54" s="705">
        <v>97044</v>
      </c>
      <c r="Y54" s="705"/>
      <c r="Z54" s="705"/>
      <c r="AA54" s="705">
        <v>1718988</v>
      </c>
      <c r="AB54" s="671"/>
      <c r="AC54" s="35"/>
    </row>
    <row r="55" spans="1:29" s="31" customFormat="1" ht="14.45" customHeight="1" x14ac:dyDescent="0.15">
      <c r="A55" s="365" t="s">
        <v>201</v>
      </c>
      <c r="B55" s="371"/>
      <c r="C55" s="262">
        <v>17005433</v>
      </c>
      <c r="D55" s="260">
        <v>31.889764850055258</v>
      </c>
      <c r="E55" s="735">
        <v>4674173</v>
      </c>
      <c r="F55" s="735"/>
      <c r="G55" s="735"/>
      <c r="H55" s="725">
        <v>2742166</v>
      </c>
      <c r="I55" s="647"/>
      <c r="J55" s="648"/>
      <c r="K55" s="736">
        <v>10.978172854199393</v>
      </c>
      <c r="L55" s="737"/>
      <c r="M55" s="365" t="s">
        <v>202</v>
      </c>
      <c r="N55" s="366"/>
      <c r="O55" s="366"/>
      <c r="P55" s="366"/>
      <c r="Q55" s="670">
        <v>6931290</v>
      </c>
      <c r="R55" s="705"/>
      <c r="S55" s="705"/>
      <c r="T55" s="705"/>
      <c r="U55" s="705"/>
      <c r="V55" s="706">
        <v>12.998034699118776</v>
      </c>
      <c r="W55" s="706"/>
      <c r="X55" s="705">
        <v>2364013</v>
      </c>
      <c r="Y55" s="705"/>
      <c r="Z55" s="705"/>
      <c r="AA55" s="705">
        <v>3621834</v>
      </c>
      <c r="AB55" s="671"/>
      <c r="AC55" s="35"/>
    </row>
    <row r="56" spans="1:29" s="31" customFormat="1" ht="14.45" customHeight="1" x14ac:dyDescent="0.15">
      <c r="A56" s="514" t="s">
        <v>203</v>
      </c>
      <c r="B56" s="515"/>
      <c r="C56" s="262">
        <v>2094349</v>
      </c>
      <c r="D56" s="260">
        <v>3.9274681876050073</v>
      </c>
      <c r="E56" s="735">
        <v>2094349</v>
      </c>
      <c r="F56" s="735"/>
      <c r="G56" s="735"/>
      <c r="H56" s="725">
        <v>1765937</v>
      </c>
      <c r="I56" s="647"/>
      <c r="J56" s="648"/>
      <c r="K56" s="736">
        <v>7.069871640019719</v>
      </c>
      <c r="L56" s="737"/>
      <c r="M56" s="365" t="s">
        <v>204</v>
      </c>
      <c r="N56" s="366"/>
      <c r="O56" s="366"/>
      <c r="P56" s="366"/>
      <c r="Q56" s="670">
        <v>22922</v>
      </c>
      <c r="R56" s="705"/>
      <c r="S56" s="705"/>
      <c r="T56" s="705"/>
      <c r="U56" s="705"/>
      <c r="V56" s="706">
        <v>4.2984920754029994E-2</v>
      </c>
      <c r="W56" s="706"/>
      <c r="X56" s="705">
        <v>0</v>
      </c>
      <c r="Y56" s="705"/>
      <c r="Z56" s="705"/>
      <c r="AA56" s="705">
        <v>82</v>
      </c>
      <c r="AB56" s="671"/>
      <c r="AC56" s="35"/>
    </row>
    <row r="57" spans="1:29" s="31" customFormat="1" ht="14.45" customHeight="1" x14ac:dyDescent="0.15">
      <c r="A57" s="365" t="s">
        <v>205</v>
      </c>
      <c r="B57" s="371"/>
      <c r="C57" s="262">
        <v>3365572</v>
      </c>
      <c r="D57" s="260">
        <v>6.3113535342458</v>
      </c>
      <c r="E57" s="735">
        <v>2860258</v>
      </c>
      <c r="F57" s="735"/>
      <c r="G57" s="735"/>
      <c r="H57" s="725">
        <v>2594875</v>
      </c>
      <c r="I57" s="647"/>
      <c r="J57" s="648"/>
      <c r="K57" s="736">
        <v>10.388498101515609</v>
      </c>
      <c r="L57" s="737"/>
      <c r="M57" s="365" t="s">
        <v>187</v>
      </c>
      <c r="N57" s="366"/>
      <c r="O57" s="366"/>
      <c r="P57" s="366"/>
      <c r="Q57" s="670">
        <v>4815527</v>
      </c>
      <c r="R57" s="705"/>
      <c r="S57" s="705"/>
      <c r="T57" s="705"/>
      <c r="U57" s="705"/>
      <c r="V57" s="706">
        <v>9.0304094967233137</v>
      </c>
      <c r="W57" s="706"/>
      <c r="X57" s="705">
        <v>0</v>
      </c>
      <c r="Y57" s="705"/>
      <c r="Z57" s="705"/>
      <c r="AA57" s="705">
        <v>4794031</v>
      </c>
      <c r="AB57" s="671"/>
      <c r="AC57" s="35"/>
    </row>
    <row r="58" spans="1:29" s="31" customFormat="1" ht="14.45" customHeight="1" x14ac:dyDescent="0.15">
      <c r="A58" s="365" t="s">
        <v>206</v>
      </c>
      <c r="B58" s="371"/>
      <c r="C58" s="262">
        <v>633574</v>
      </c>
      <c r="D58" s="260">
        <v>1.1881218123119188</v>
      </c>
      <c r="E58" s="735">
        <v>433356</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56800</v>
      </c>
      <c r="D59" s="260">
        <v>0.10651529093573439</v>
      </c>
      <c r="E59" s="735">
        <v>1200</v>
      </c>
      <c r="F59" s="735"/>
      <c r="G59" s="735"/>
      <c r="H59" s="725">
        <v>1200</v>
      </c>
      <c r="I59" s="647"/>
      <c r="J59" s="648"/>
      <c r="K59" s="736">
        <v>4.8041611722409484E-3</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53325677</v>
      </c>
      <c r="R60" s="732"/>
      <c r="S60" s="732"/>
      <c r="T60" s="732"/>
      <c r="U60" s="732"/>
      <c r="V60" s="745">
        <v>100</v>
      </c>
      <c r="W60" s="745"/>
      <c r="X60" s="732">
        <v>4802354</v>
      </c>
      <c r="Y60" s="732"/>
      <c r="Z60" s="732"/>
      <c r="AA60" s="732">
        <v>28104271</v>
      </c>
      <c r="AB60" s="746"/>
      <c r="AC60" s="35"/>
    </row>
    <row r="61" spans="1:29" s="31" customFormat="1" ht="14.45" customHeight="1" x14ac:dyDescent="0.15">
      <c r="A61" s="365" t="s">
        <v>212</v>
      </c>
      <c r="B61" s="371"/>
      <c r="C61" s="262">
        <v>4825276</v>
      </c>
      <c r="D61" s="260">
        <v>9.0486914962186038</v>
      </c>
      <c r="E61" s="647">
        <v>1079695</v>
      </c>
      <c r="F61" s="647"/>
      <c r="G61" s="648"/>
      <c r="H61" s="420" t="s">
        <v>4</v>
      </c>
      <c r="I61" s="421"/>
      <c r="J61" s="421"/>
      <c r="K61" s="421"/>
      <c r="L61" s="255"/>
      <c r="M61" s="531" t="s">
        <v>72</v>
      </c>
      <c r="N61" s="534" t="s">
        <v>213</v>
      </c>
      <c r="O61" s="535"/>
      <c r="P61" s="536"/>
      <c r="Q61" s="705">
        <v>677731</v>
      </c>
      <c r="R61" s="705"/>
      <c r="S61" s="705"/>
      <c r="T61" s="705"/>
      <c r="U61" s="705"/>
      <c r="V61" s="747" t="s">
        <v>214</v>
      </c>
      <c r="W61" s="755" t="s">
        <v>215</v>
      </c>
      <c r="X61" s="365" t="s">
        <v>216</v>
      </c>
      <c r="Y61" s="366"/>
      <c r="Z61" s="371"/>
      <c r="AA61" s="670">
        <v>336136</v>
      </c>
      <c r="AB61" s="671"/>
      <c r="AC61" s="35"/>
    </row>
    <row r="62" spans="1:29" s="31" customFormat="1" ht="14.45" customHeight="1" x14ac:dyDescent="0.15">
      <c r="A62" s="237"/>
      <c r="B62" s="221" t="s">
        <v>217</v>
      </c>
      <c r="C62" s="262">
        <v>222688</v>
      </c>
      <c r="D62" s="260">
        <v>0.41759994908269049</v>
      </c>
      <c r="E62" s="735">
        <v>222688</v>
      </c>
      <c r="F62" s="735"/>
      <c r="G62" s="735"/>
      <c r="H62" s="753">
        <v>23381317</v>
      </c>
      <c r="I62" s="754"/>
      <c r="J62" s="754"/>
      <c r="K62" s="238" t="s">
        <v>685</v>
      </c>
      <c r="L62" s="246"/>
      <c r="M62" s="532"/>
      <c r="N62" s="516"/>
      <c r="O62" s="517"/>
      <c r="P62" s="518"/>
      <c r="Q62" s="705"/>
      <c r="R62" s="705"/>
      <c r="S62" s="705"/>
      <c r="T62" s="705"/>
      <c r="U62" s="705"/>
      <c r="V62" s="747"/>
      <c r="W62" s="755"/>
      <c r="X62" s="365" t="s">
        <v>218</v>
      </c>
      <c r="Y62" s="366"/>
      <c r="Z62" s="371"/>
      <c r="AA62" s="670">
        <v>291144</v>
      </c>
      <c r="AB62" s="671"/>
      <c r="AC62" s="35"/>
    </row>
    <row r="63" spans="1:29" s="31" customFormat="1" ht="14.45" customHeight="1" x14ac:dyDescent="0.15">
      <c r="A63" s="493" t="s">
        <v>219</v>
      </c>
      <c r="B63" s="221" t="s">
        <v>220</v>
      </c>
      <c r="C63" s="262">
        <v>4802354</v>
      </c>
      <c r="D63" s="260">
        <v>9.0057065754645738</v>
      </c>
      <c r="E63" s="735">
        <v>1079613</v>
      </c>
      <c r="F63" s="735"/>
      <c r="G63" s="735"/>
      <c r="H63" s="411" t="s">
        <v>6</v>
      </c>
      <c r="I63" s="412"/>
      <c r="J63" s="412"/>
      <c r="K63" s="412"/>
      <c r="L63" s="246"/>
      <c r="M63" s="532"/>
      <c r="N63" s="516" t="s">
        <v>221</v>
      </c>
      <c r="O63" s="517"/>
      <c r="P63" s="518"/>
      <c r="Q63" s="705">
        <v>1201937</v>
      </c>
      <c r="R63" s="705"/>
      <c r="S63" s="705"/>
      <c r="T63" s="705"/>
      <c r="U63" s="705"/>
      <c r="V63" s="747"/>
      <c r="W63" s="755"/>
      <c r="X63" s="365" t="s">
        <v>222</v>
      </c>
      <c r="Y63" s="366"/>
      <c r="Z63" s="371"/>
      <c r="AA63" s="670">
        <v>16481</v>
      </c>
      <c r="AB63" s="671"/>
      <c r="AC63" s="35"/>
    </row>
    <row r="64" spans="1:29" s="31" customFormat="1" ht="14.45" customHeight="1" x14ac:dyDescent="0.15">
      <c r="A64" s="721"/>
      <c r="B64" s="235" t="s">
        <v>223</v>
      </c>
      <c r="C64" s="262">
        <v>1523171</v>
      </c>
      <c r="D64" s="260">
        <v>2.8563556727090402</v>
      </c>
      <c r="E64" s="735">
        <v>75067</v>
      </c>
      <c r="F64" s="735"/>
      <c r="G64" s="735"/>
      <c r="H64" s="752">
        <v>93.606346072714345</v>
      </c>
      <c r="I64" s="726"/>
      <c r="J64" s="726"/>
      <c r="K64" s="238" t="s">
        <v>7</v>
      </c>
      <c r="L64" s="246"/>
      <c r="M64" s="532"/>
      <c r="N64" s="462" t="s">
        <v>224</v>
      </c>
      <c r="O64" s="530"/>
      <c r="P64" s="463"/>
      <c r="Q64" s="705">
        <v>1381895</v>
      </c>
      <c r="R64" s="705"/>
      <c r="S64" s="705"/>
      <c r="T64" s="705"/>
      <c r="U64" s="705"/>
      <c r="V64" s="747"/>
      <c r="W64" s="755"/>
      <c r="X64" s="365" t="s">
        <v>225</v>
      </c>
      <c r="Y64" s="366"/>
      <c r="Z64" s="371"/>
      <c r="AA64" s="670">
        <v>25968</v>
      </c>
      <c r="AB64" s="671"/>
      <c r="AC64" s="258"/>
    </row>
    <row r="65" spans="1:29" s="31" customFormat="1" ht="14.45" customHeight="1" x14ac:dyDescent="0.15">
      <c r="A65" s="721"/>
      <c r="B65" s="235" t="s">
        <v>649</v>
      </c>
      <c r="C65" s="262">
        <v>3205044</v>
      </c>
      <c r="D65" s="260">
        <v>6.0103203190463015</v>
      </c>
      <c r="E65" s="735">
        <v>988211</v>
      </c>
      <c r="F65" s="735"/>
      <c r="G65" s="735"/>
      <c r="H65" s="752">
        <v>98.66842684376131</v>
      </c>
      <c r="I65" s="726"/>
      <c r="J65" s="726"/>
      <c r="K65" s="238" t="s">
        <v>7</v>
      </c>
      <c r="L65" s="246"/>
      <c r="M65" s="532"/>
      <c r="N65" s="228" t="s">
        <v>227</v>
      </c>
      <c r="O65" s="229"/>
      <c r="P65" s="230"/>
      <c r="Q65" s="705">
        <v>23009</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22922</v>
      </c>
      <c r="D66" s="260">
        <v>4.2984920754029994E-2</v>
      </c>
      <c r="E66" s="735">
        <v>82</v>
      </c>
      <c r="F66" s="735"/>
      <c r="G66" s="735"/>
      <c r="H66" s="660" t="s">
        <v>302</v>
      </c>
      <c r="I66" s="661"/>
      <c r="J66" s="661"/>
      <c r="K66" s="661"/>
      <c r="L66" s="235"/>
      <c r="M66" s="532"/>
      <c r="N66" s="237" t="s">
        <v>230</v>
      </c>
      <c r="O66" s="238"/>
      <c r="P66" s="20"/>
      <c r="Q66" s="705">
        <v>1101109</v>
      </c>
      <c r="R66" s="705"/>
      <c r="S66" s="705"/>
      <c r="T66" s="705"/>
      <c r="U66" s="705"/>
      <c r="V66" s="747"/>
      <c r="W66" s="755"/>
      <c r="X66" s="237"/>
      <c r="Y66" s="480" t="s">
        <v>652</v>
      </c>
      <c r="Z66" s="458"/>
      <c r="AA66" s="670">
        <v>85.328904805914974</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0.31673598274799752</v>
      </c>
      <c r="AB67" s="671"/>
      <c r="AC67" s="40"/>
    </row>
    <row r="68" spans="1:29" s="31" customFormat="1" ht="14.45" customHeight="1" x14ac:dyDescent="0.15">
      <c r="A68" s="41"/>
      <c r="B68" s="221"/>
      <c r="C68" s="42"/>
      <c r="D68" s="260"/>
      <c r="E68" s="35"/>
      <c r="F68" s="35"/>
      <c r="G68" s="43"/>
      <c r="H68" s="757">
        <v>30188687</v>
      </c>
      <c r="I68" s="758"/>
      <c r="J68" s="758"/>
      <c r="K68" s="238" t="s">
        <v>5</v>
      </c>
      <c r="L68" s="246"/>
      <c r="M68" s="532"/>
      <c r="N68" s="237" t="s">
        <v>149</v>
      </c>
      <c r="O68" s="238"/>
      <c r="P68" s="20"/>
      <c r="Q68" s="705">
        <v>137079</v>
      </c>
      <c r="R68" s="705"/>
      <c r="S68" s="705"/>
      <c r="T68" s="705"/>
      <c r="U68" s="705"/>
      <c r="V68" s="747"/>
      <c r="W68" s="755"/>
      <c r="X68" s="237"/>
      <c r="Y68" s="366" t="s">
        <v>233</v>
      </c>
      <c r="Z68" s="371"/>
      <c r="AA68" s="670">
        <v>288.20194085027725</v>
      </c>
      <c r="AB68" s="671"/>
      <c r="AC68" s="236"/>
    </row>
    <row r="69" spans="1:29" s="31" customFormat="1" ht="14.45" customHeight="1" x14ac:dyDescent="0.15">
      <c r="A69" s="524" t="s">
        <v>211</v>
      </c>
      <c r="B69" s="526"/>
      <c r="C69" s="256">
        <v>53325677</v>
      </c>
      <c r="D69" s="259">
        <v>100</v>
      </c>
      <c r="E69" s="732">
        <v>28104271</v>
      </c>
      <c r="F69" s="732"/>
      <c r="G69" s="746"/>
      <c r="H69" s="44"/>
      <c r="I69" s="45"/>
      <c r="J69" s="45"/>
      <c r="K69" s="225"/>
      <c r="L69" s="249"/>
      <c r="M69" s="533"/>
      <c r="N69" s="524" t="s">
        <v>135</v>
      </c>
      <c r="O69" s="525"/>
      <c r="P69" s="526"/>
      <c r="Q69" s="705">
        <v>4522760</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603</v>
      </c>
      <c r="K73" s="762">
        <v>1924776</v>
      </c>
      <c r="L73" s="762"/>
      <c r="M73" s="762"/>
      <c r="N73" s="763">
        <v>3192</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55438148</v>
      </c>
      <c r="D74" s="716">
        <v>39878257</v>
      </c>
      <c r="E74" s="717"/>
      <c r="F74" s="222" t="s">
        <v>553</v>
      </c>
      <c r="G74" s="336" t="s">
        <v>251</v>
      </c>
      <c r="H74" s="336"/>
      <c r="I74" s="337"/>
      <c r="J74" s="159">
        <v>4</v>
      </c>
      <c r="K74" s="768">
        <v>14164</v>
      </c>
      <c r="L74" s="768"/>
      <c r="M74" s="768"/>
      <c r="N74" s="769">
        <v>3541</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53325677</v>
      </c>
      <c r="D75" s="716">
        <v>37960776</v>
      </c>
      <c r="E75" s="717"/>
      <c r="F75" s="335" t="s">
        <v>255</v>
      </c>
      <c r="G75" s="336"/>
      <c r="H75" s="336"/>
      <c r="I75" s="337"/>
      <c r="J75" s="159">
        <v>12</v>
      </c>
      <c r="K75" s="768">
        <v>48744</v>
      </c>
      <c r="L75" s="768"/>
      <c r="M75" s="768"/>
      <c r="N75" s="769">
        <v>4062</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2112471</v>
      </c>
      <c r="D76" s="716">
        <v>1917481</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269607</v>
      </c>
      <c r="D77" s="716">
        <v>105587</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1842864</v>
      </c>
      <c r="D78" s="716">
        <v>1811894</v>
      </c>
      <c r="E78" s="717"/>
      <c r="F78" s="335" t="s">
        <v>135</v>
      </c>
      <c r="G78" s="336"/>
      <c r="H78" s="336"/>
      <c r="I78" s="337"/>
      <c r="J78" s="134">
        <v>615</v>
      </c>
      <c r="K78" s="770">
        <v>1973520</v>
      </c>
      <c r="L78" s="770"/>
      <c r="M78" s="770"/>
      <c r="N78" s="769">
        <v>3209</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30970</v>
      </c>
      <c r="D79" s="716">
        <v>-342467</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6203</v>
      </c>
      <c r="D80" s="716">
        <v>72600</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10000</v>
      </c>
      <c r="D82" s="716">
        <v>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27173</v>
      </c>
      <c r="D83" s="716">
        <v>-269867</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575</v>
      </c>
      <c r="AC83" s="254"/>
    </row>
    <row r="84" spans="1:89" s="31" customFormat="1" ht="13.5" customHeight="1" x14ac:dyDescent="0.15">
      <c r="A84" s="771"/>
      <c r="B84" s="772"/>
      <c r="C84" s="651" t="s">
        <v>278</v>
      </c>
      <c r="D84" s="652"/>
      <c r="E84" s="356"/>
      <c r="F84" s="777" t="s">
        <v>279</v>
      </c>
      <c r="G84" s="455"/>
      <c r="H84" s="778"/>
      <c r="I84" s="250"/>
      <c r="J84" s="135">
        <v>1</v>
      </c>
      <c r="K84" s="135">
        <v>29</v>
      </c>
      <c r="L84" s="135">
        <v>4</v>
      </c>
      <c r="M84" s="135">
        <v>1</v>
      </c>
      <c r="N84" s="768">
        <v>9370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29</v>
      </c>
      <c r="L85" s="135">
        <v>4</v>
      </c>
      <c r="M85" s="135">
        <v>1</v>
      </c>
      <c r="N85" s="768">
        <v>7910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29</v>
      </c>
      <c r="L86" s="135">
        <v>4</v>
      </c>
      <c r="M86" s="135">
        <v>1</v>
      </c>
      <c r="N86" s="768">
        <v>7250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29</v>
      </c>
      <c r="L87" s="135">
        <v>4</v>
      </c>
      <c r="M87" s="135">
        <v>1</v>
      </c>
      <c r="N87" s="768">
        <v>4500</v>
      </c>
      <c r="O87" s="768"/>
      <c r="P87" s="768"/>
      <c r="Q87" s="779"/>
      <c r="R87" s="245"/>
      <c r="S87" s="250"/>
      <c r="T87" s="250"/>
      <c r="U87" s="250"/>
      <c r="V87" s="250"/>
      <c r="W87" s="246"/>
      <c r="X87" s="765"/>
      <c r="Y87" s="766"/>
      <c r="Z87" s="564" t="s">
        <v>288</v>
      </c>
      <c r="AA87" s="565"/>
      <c r="AB87" s="52" t="s">
        <v>689</v>
      </c>
      <c r="AC87" s="250"/>
    </row>
    <row r="88" spans="1:89" s="31" customFormat="1" x14ac:dyDescent="0.15">
      <c r="A88" s="773"/>
      <c r="B88" s="774"/>
      <c r="C88" s="245" t="s">
        <v>14</v>
      </c>
      <c r="D88" s="250"/>
      <c r="E88" s="49" t="s">
        <v>689</v>
      </c>
      <c r="F88" s="777" t="s">
        <v>289</v>
      </c>
      <c r="G88" s="455"/>
      <c r="H88" s="778"/>
      <c r="I88" s="250"/>
      <c r="J88" s="135">
        <v>1</v>
      </c>
      <c r="K88" s="135">
        <v>29</v>
      </c>
      <c r="L88" s="135">
        <v>4</v>
      </c>
      <c r="M88" s="135">
        <v>1</v>
      </c>
      <c r="N88" s="768">
        <v>4000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24</v>
      </c>
      <c r="K89" s="135">
        <v>29</v>
      </c>
      <c r="L89" s="135">
        <v>4</v>
      </c>
      <c r="M89" s="135">
        <v>1</v>
      </c>
      <c r="N89" s="768">
        <v>3770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56F8F-EEA7-489B-AF8F-CCC8D5D12E5E}">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761</v>
      </c>
      <c r="AA1" s="624"/>
      <c r="AB1" s="624"/>
    </row>
    <row r="2" spans="1:29" s="31" customFormat="1" ht="14.45" customHeight="1" x14ac:dyDescent="0.15">
      <c r="A2" s="372" t="s">
        <v>691</v>
      </c>
      <c r="B2" s="552"/>
      <c r="C2" s="625"/>
      <c r="D2" s="627" t="s">
        <v>70</v>
      </c>
      <c r="E2" s="628"/>
      <c r="F2" s="628"/>
      <c r="G2" s="629">
        <v>112186</v>
      </c>
      <c r="H2" s="630"/>
      <c r="I2" s="381" t="s">
        <v>75</v>
      </c>
      <c r="J2" s="226" t="s">
        <v>692</v>
      </c>
      <c r="K2" s="631">
        <v>141268</v>
      </c>
      <c r="L2" s="632"/>
      <c r="M2" s="633"/>
      <c r="N2" s="391" t="s">
        <v>76</v>
      </c>
      <c r="O2" s="381" t="s">
        <v>77</v>
      </c>
      <c r="P2" s="420" t="s">
        <v>693</v>
      </c>
      <c r="Q2" s="421"/>
      <c r="R2" s="421"/>
      <c r="S2" s="631">
        <v>142803</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16</v>
      </c>
      <c r="H3" s="620"/>
      <c r="I3" s="382"/>
      <c r="J3" s="232" t="s">
        <v>686</v>
      </c>
      <c r="K3" s="665">
        <v>143811</v>
      </c>
      <c r="L3" s="666"/>
      <c r="M3" s="667"/>
      <c r="N3" s="430"/>
      <c r="O3" s="382"/>
      <c r="P3" s="660" t="s">
        <v>317</v>
      </c>
      <c r="Q3" s="661"/>
      <c r="R3" s="661"/>
      <c r="S3" s="621">
        <v>139702</v>
      </c>
      <c r="T3" s="622"/>
      <c r="U3" s="622"/>
      <c r="V3" s="623"/>
      <c r="W3" s="430"/>
      <c r="X3" s="636">
        <v>55854</v>
      </c>
      <c r="Y3" s="637"/>
      <c r="Z3" s="638"/>
      <c r="AA3" s="649">
        <v>138.37</v>
      </c>
      <c r="AB3" s="650"/>
      <c r="AC3" s="234"/>
    </row>
    <row r="4" spans="1:29" s="31" customFormat="1" ht="14.45" customHeight="1" x14ac:dyDescent="0.15">
      <c r="A4" s="394"/>
      <c r="B4" s="553"/>
      <c r="C4" s="626"/>
      <c r="D4" s="617" t="s">
        <v>695</v>
      </c>
      <c r="E4" s="618"/>
      <c r="F4" s="618"/>
      <c r="G4" s="619" t="s">
        <v>299</v>
      </c>
      <c r="H4" s="620"/>
      <c r="I4" s="382"/>
      <c r="J4" s="232" t="s">
        <v>82</v>
      </c>
      <c r="K4" s="644">
        <v>-1.7682931069250614</v>
      </c>
      <c r="L4" s="645"/>
      <c r="M4" s="646"/>
      <c r="N4" s="634"/>
      <c r="O4" s="382"/>
      <c r="P4" s="411" t="s">
        <v>696</v>
      </c>
      <c r="Q4" s="412"/>
      <c r="R4" s="412"/>
      <c r="S4" s="665">
        <v>143219</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308</v>
      </c>
      <c r="H5" s="620"/>
      <c r="I5" s="382"/>
      <c r="J5" s="234"/>
      <c r="K5" s="268"/>
      <c r="L5" s="269"/>
      <c r="M5" s="270"/>
      <c r="N5" s="634"/>
      <c r="O5" s="382"/>
      <c r="P5" s="411" t="s">
        <v>317</v>
      </c>
      <c r="Q5" s="412"/>
      <c r="R5" s="412"/>
      <c r="S5" s="621">
        <v>140237</v>
      </c>
      <c r="T5" s="622"/>
      <c r="U5" s="622"/>
      <c r="V5" s="623"/>
      <c r="W5" s="430"/>
      <c r="X5" s="636">
        <v>53384</v>
      </c>
      <c r="Y5" s="637"/>
      <c r="Z5" s="638"/>
      <c r="AA5" s="639">
        <v>1020.9438462094384</v>
      </c>
      <c r="AB5" s="640"/>
      <c r="AC5" s="271"/>
    </row>
    <row r="6" spans="1:29" s="31" customFormat="1" ht="14.45" customHeight="1" x14ac:dyDescent="0.15">
      <c r="A6" s="394" t="s">
        <v>574</v>
      </c>
      <c r="B6" s="553"/>
      <c r="C6" s="626"/>
      <c r="D6" s="617" t="s">
        <v>699</v>
      </c>
      <c r="E6" s="618"/>
      <c r="F6" s="618"/>
      <c r="G6" s="619" t="s">
        <v>583</v>
      </c>
      <c r="H6" s="620"/>
      <c r="I6" s="382"/>
      <c r="J6" s="250"/>
      <c r="K6" s="641"/>
      <c r="L6" s="642"/>
      <c r="M6" s="643"/>
      <c r="N6" s="634"/>
      <c r="O6" s="382"/>
      <c r="P6" s="411" t="s">
        <v>83</v>
      </c>
      <c r="Q6" s="642"/>
      <c r="R6" s="642"/>
      <c r="S6" s="644">
        <v>-0.29046425404450527</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-0.38149703715852445</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18313598</v>
      </c>
      <c r="AB9" s="669"/>
      <c r="AC9" s="35"/>
    </row>
    <row r="10" spans="1:29" s="31" customFormat="1" ht="14.45" customHeight="1" x14ac:dyDescent="0.15">
      <c r="A10" s="434" t="s">
        <v>99</v>
      </c>
      <c r="B10" s="435"/>
      <c r="C10" s="262">
        <v>19365439</v>
      </c>
      <c r="D10" s="260">
        <v>25.844982307432019</v>
      </c>
      <c r="E10" s="672">
        <v>18818645</v>
      </c>
      <c r="F10" s="672"/>
      <c r="G10" s="672"/>
      <c r="H10" s="264">
        <v>64.908027980064702</v>
      </c>
      <c r="I10" s="678" t="s">
        <v>646</v>
      </c>
      <c r="J10" s="679"/>
      <c r="K10" s="631">
        <v>5446</v>
      </c>
      <c r="L10" s="632"/>
      <c r="M10" s="632"/>
      <c r="N10" s="680">
        <v>6166</v>
      </c>
      <c r="O10" s="680"/>
      <c r="P10" s="680"/>
      <c r="Q10" s="681"/>
      <c r="R10" s="666">
        <v>67067</v>
      </c>
      <c r="S10" s="666"/>
      <c r="T10" s="666"/>
      <c r="U10" s="666"/>
      <c r="V10" s="667"/>
      <c r="W10" s="365" t="s">
        <v>98</v>
      </c>
      <c r="X10" s="366"/>
      <c r="Y10" s="366"/>
      <c r="Z10" s="366"/>
      <c r="AA10" s="670">
        <v>23777053</v>
      </c>
      <c r="AB10" s="671"/>
      <c r="AC10" s="35"/>
    </row>
    <row r="11" spans="1:29" s="31" customFormat="1" ht="14.45" customHeight="1" x14ac:dyDescent="0.15">
      <c r="A11" s="365" t="s">
        <v>102</v>
      </c>
      <c r="B11" s="371"/>
      <c r="C11" s="262">
        <v>641580</v>
      </c>
      <c r="D11" s="260">
        <v>0.85624827553882132</v>
      </c>
      <c r="E11" s="672">
        <v>641580</v>
      </c>
      <c r="F11" s="672"/>
      <c r="G11" s="672"/>
      <c r="H11" s="261">
        <v>2.2128953806955765</v>
      </c>
      <c r="I11" s="673"/>
      <c r="J11" s="674"/>
      <c r="K11" s="675">
        <v>8.187257584413242</v>
      </c>
      <c r="L11" s="676"/>
      <c r="M11" s="676"/>
      <c r="N11" s="676">
        <v>9.1906394395588009</v>
      </c>
      <c r="O11" s="676"/>
      <c r="P11" s="676"/>
      <c r="Q11" s="677"/>
      <c r="R11" s="412" t="s">
        <v>686</v>
      </c>
      <c r="S11" s="412"/>
      <c r="T11" s="412"/>
      <c r="U11" s="412"/>
      <c r="V11" s="419"/>
      <c r="W11" s="365" t="s">
        <v>101</v>
      </c>
      <c r="X11" s="366"/>
      <c r="Y11" s="366"/>
      <c r="Z11" s="366"/>
      <c r="AA11" s="670">
        <v>23213584</v>
      </c>
      <c r="AB11" s="671"/>
      <c r="AC11" s="35"/>
    </row>
    <row r="12" spans="1:29" s="31" customFormat="1" ht="14.45" customHeight="1" x14ac:dyDescent="0.15">
      <c r="A12" s="365" t="s">
        <v>105</v>
      </c>
      <c r="B12" s="371"/>
      <c r="C12" s="262">
        <v>14065</v>
      </c>
      <c r="D12" s="260">
        <v>1.8771052706526889E-2</v>
      </c>
      <c r="E12" s="672">
        <v>14065</v>
      </c>
      <c r="F12" s="672"/>
      <c r="G12" s="672"/>
      <c r="H12" s="261">
        <v>4.8512069468317723E-2</v>
      </c>
      <c r="I12" s="684" t="s">
        <v>647</v>
      </c>
      <c r="J12" s="685"/>
      <c r="K12" s="665">
        <v>20364</v>
      </c>
      <c r="L12" s="666"/>
      <c r="M12" s="666"/>
      <c r="N12" s="686">
        <v>21391</v>
      </c>
      <c r="O12" s="686"/>
      <c r="P12" s="686"/>
      <c r="Q12" s="687"/>
      <c r="R12" s="666">
        <v>66775</v>
      </c>
      <c r="S12" s="666"/>
      <c r="T12" s="666"/>
      <c r="U12" s="666"/>
      <c r="V12" s="667"/>
      <c r="W12" s="365" t="s">
        <v>104</v>
      </c>
      <c r="X12" s="366"/>
      <c r="Y12" s="366"/>
      <c r="Z12" s="366"/>
      <c r="AA12" s="670">
        <v>30550324</v>
      </c>
      <c r="AB12" s="671"/>
      <c r="AC12" s="36"/>
    </row>
    <row r="13" spans="1:29" s="31" customFormat="1" ht="14.45" customHeight="1" x14ac:dyDescent="0.15">
      <c r="A13" s="365" t="s">
        <v>10</v>
      </c>
      <c r="B13" s="371"/>
      <c r="C13" s="262">
        <v>74252</v>
      </c>
      <c r="D13" s="260">
        <v>9.9096210847140737E-2</v>
      </c>
      <c r="E13" s="672">
        <v>74252</v>
      </c>
      <c r="F13" s="672"/>
      <c r="G13" s="672"/>
      <c r="H13" s="261">
        <v>0.25610509649211</v>
      </c>
      <c r="I13" s="673"/>
      <c r="J13" s="674"/>
      <c r="K13" s="675">
        <v>30.614269821702393</v>
      </c>
      <c r="L13" s="676"/>
      <c r="M13" s="676"/>
      <c r="N13" s="676">
        <v>31.884036369056489</v>
      </c>
      <c r="O13" s="676"/>
      <c r="P13" s="676"/>
      <c r="Q13" s="677"/>
      <c r="R13" s="642"/>
      <c r="S13" s="642"/>
      <c r="T13" s="642"/>
      <c r="U13" s="642"/>
      <c r="V13" s="643"/>
      <c r="W13" s="365" t="s">
        <v>645</v>
      </c>
      <c r="X13" s="366"/>
      <c r="Y13" s="366"/>
      <c r="Z13" s="366"/>
      <c r="AA13" s="682">
        <v>0.77</v>
      </c>
      <c r="AB13" s="683"/>
      <c r="AC13" s="37"/>
    </row>
    <row r="14" spans="1:29" s="31" customFormat="1" ht="14.45" customHeight="1" x14ac:dyDescent="0.15">
      <c r="A14" s="457" t="s">
        <v>1</v>
      </c>
      <c r="B14" s="458"/>
      <c r="C14" s="262">
        <v>88669</v>
      </c>
      <c r="D14" s="260">
        <v>0.11833704034376344</v>
      </c>
      <c r="E14" s="672">
        <v>88669</v>
      </c>
      <c r="F14" s="672"/>
      <c r="G14" s="672"/>
      <c r="H14" s="261">
        <v>0.30583126112237924</v>
      </c>
      <c r="I14" s="684" t="s">
        <v>648</v>
      </c>
      <c r="J14" s="685"/>
      <c r="K14" s="665">
        <v>40708</v>
      </c>
      <c r="L14" s="666"/>
      <c r="M14" s="666"/>
      <c r="N14" s="686">
        <v>39533</v>
      </c>
      <c r="O14" s="686"/>
      <c r="P14" s="686"/>
      <c r="Q14" s="687"/>
      <c r="R14" s="642"/>
      <c r="S14" s="642"/>
      <c r="T14" s="642"/>
      <c r="U14" s="642"/>
      <c r="V14" s="643"/>
      <c r="W14" s="365" t="s">
        <v>107</v>
      </c>
      <c r="X14" s="455"/>
      <c r="Y14" s="455"/>
      <c r="Z14" s="455"/>
      <c r="AA14" s="688">
        <v>9.847247446540992</v>
      </c>
      <c r="AB14" s="689"/>
      <c r="AC14" s="37"/>
    </row>
    <row r="15" spans="1:29" s="31" customFormat="1" ht="14.45" customHeight="1" x14ac:dyDescent="0.15">
      <c r="A15" s="457" t="s">
        <v>592</v>
      </c>
      <c r="B15" s="458"/>
      <c r="C15" s="262">
        <v>0</v>
      </c>
      <c r="D15" s="260">
        <v>0</v>
      </c>
      <c r="E15" s="672">
        <v>0</v>
      </c>
      <c r="F15" s="672"/>
      <c r="G15" s="672"/>
      <c r="H15" s="261">
        <v>0</v>
      </c>
      <c r="I15" s="690"/>
      <c r="J15" s="691"/>
      <c r="K15" s="675">
        <v>61.198472593884368</v>
      </c>
      <c r="L15" s="676"/>
      <c r="M15" s="676"/>
      <c r="N15" s="676">
        <v>58.925324191384711</v>
      </c>
      <c r="O15" s="676"/>
      <c r="P15" s="676"/>
      <c r="Q15" s="677"/>
      <c r="R15" s="642"/>
      <c r="S15" s="642"/>
      <c r="T15" s="642"/>
      <c r="U15" s="642"/>
      <c r="V15" s="643"/>
      <c r="W15" s="365" t="s">
        <v>108</v>
      </c>
      <c r="X15" s="455"/>
      <c r="Y15" s="455"/>
      <c r="Z15" s="455"/>
      <c r="AA15" s="688">
        <v>94.901726737824461</v>
      </c>
      <c r="AB15" s="689"/>
      <c r="AC15" s="37"/>
    </row>
    <row r="16" spans="1:29" s="31" customFormat="1" ht="14.45" customHeight="1" x14ac:dyDescent="0.15">
      <c r="A16" s="464" t="s">
        <v>109</v>
      </c>
      <c r="B16" s="465"/>
      <c r="C16" s="262">
        <v>2971226</v>
      </c>
      <c r="D16" s="260">
        <v>3.965377877639749</v>
      </c>
      <c r="E16" s="672">
        <v>2971226</v>
      </c>
      <c r="F16" s="672"/>
      <c r="G16" s="672"/>
      <c r="H16" s="261">
        <v>10.248156567228708</v>
      </c>
      <c r="I16" s="694"/>
      <c r="J16" s="695"/>
      <c r="K16" s="696"/>
      <c r="L16" s="697"/>
      <c r="M16" s="697"/>
      <c r="N16" s="697"/>
      <c r="O16" s="697"/>
      <c r="P16" s="697"/>
      <c r="Q16" s="698"/>
      <c r="R16" s="358"/>
      <c r="S16" s="358"/>
      <c r="T16" s="358"/>
      <c r="U16" s="358"/>
      <c r="V16" s="359"/>
      <c r="W16" s="365" t="s">
        <v>110</v>
      </c>
      <c r="X16" s="455"/>
      <c r="Y16" s="455"/>
      <c r="Z16" s="455"/>
      <c r="AA16" s="688">
        <v>7.3010124779266521</v>
      </c>
      <c r="AB16" s="689"/>
      <c r="AC16" s="38"/>
    </row>
    <row r="17" spans="1:30" s="31" customFormat="1" ht="14.45" customHeight="1" x14ac:dyDescent="0.15">
      <c r="A17" s="365" t="s">
        <v>111</v>
      </c>
      <c r="B17" s="371"/>
      <c r="C17" s="262">
        <v>38007</v>
      </c>
      <c r="D17" s="260">
        <v>5.0723881991963558E-2</v>
      </c>
      <c r="E17" s="672">
        <v>38007</v>
      </c>
      <c r="F17" s="672"/>
      <c r="G17" s="672"/>
      <c r="H17" s="261">
        <v>0.13109123528491656</v>
      </c>
      <c r="I17" s="651" t="s">
        <v>113</v>
      </c>
      <c r="J17" s="652"/>
      <c r="K17" s="358"/>
      <c r="L17" s="358"/>
      <c r="M17" s="358"/>
      <c r="N17" s="358"/>
      <c r="O17" s="358"/>
      <c r="P17" s="358"/>
      <c r="Q17" s="358"/>
      <c r="R17" s="267" t="s">
        <v>18</v>
      </c>
      <c r="S17" s="251"/>
      <c r="T17" s="251"/>
      <c r="U17" s="251"/>
      <c r="V17" s="244"/>
      <c r="W17" s="365" t="s">
        <v>11</v>
      </c>
      <c r="X17" s="366"/>
      <c r="Y17" s="366"/>
      <c r="Z17" s="366"/>
      <c r="AA17" s="692">
        <v>-1.5</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258660</v>
      </c>
      <c r="M19" s="701"/>
      <c r="N19" s="701"/>
      <c r="O19" s="701"/>
      <c r="P19" s="702">
        <v>1.3356784733875642</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90503</v>
      </c>
      <c r="D20" s="260">
        <v>0.12078468418761487</v>
      </c>
      <c r="E20" s="672">
        <v>90503</v>
      </c>
      <c r="F20" s="672"/>
      <c r="G20" s="672"/>
      <c r="H20" s="261">
        <v>0.31215697284686522</v>
      </c>
      <c r="I20" s="477"/>
      <c r="J20" s="365" t="s">
        <v>121</v>
      </c>
      <c r="K20" s="366"/>
      <c r="L20" s="670">
        <v>7257661</v>
      </c>
      <c r="M20" s="705"/>
      <c r="N20" s="705"/>
      <c r="O20" s="705"/>
      <c r="P20" s="706">
        <v>37.47738948752982</v>
      </c>
      <c r="Q20" s="706"/>
      <c r="R20" s="705">
        <v>0</v>
      </c>
      <c r="S20" s="705"/>
      <c r="T20" s="705"/>
      <c r="U20" s="705"/>
      <c r="V20" s="671"/>
      <c r="W20" s="366" t="s">
        <v>122</v>
      </c>
      <c r="X20" s="366"/>
      <c r="Y20" s="366"/>
      <c r="Z20" s="366"/>
      <c r="AA20" s="692" t="s">
        <v>292</v>
      </c>
      <c r="AB20" s="693"/>
      <c r="AC20" s="37"/>
    </row>
    <row r="21" spans="1:30" s="31" customFormat="1" ht="14.45" customHeight="1" x14ac:dyDescent="0.15">
      <c r="A21" s="464" t="s">
        <v>677</v>
      </c>
      <c r="B21" s="465"/>
      <c r="C21" s="262">
        <v>119980</v>
      </c>
      <c r="D21" s="260">
        <v>0.16012448657867728</v>
      </c>
      <c r="E21" s="672">
        <v>119980</v>
      </c>
      <c r="F21" s="672"/>
      <c r="G21" s="672"/>
      <c r="H21" s="261">
        <v>0.41382709525835482</v>
      </c>
      <c r="I21" s="477"/>
      <c r="J21" s="365" t="s">
        <v>679</v>
      </c>
      <c r="K21" s="366"/>
      <c r="L21" s="670">
        <v>367252</v>
      </c>
      <c r="M21" s="705"/>
      <c r="N21" s="705"/>
      <c r="O21" s="705"/>
      <c r="P21" s="706">
        <v>1.8964300267089218</v>
      </c>
      <c r="Q21" s="706"/>
      <c r="R21" s="705">
        <v>0</v>
      </c>
      <c r="S21" s="705"/>
      <c r="T21" s="705"/>
      <c r="U21" s="705"/>
      <c r="V21" s="671"/>
      <c r="W21" s="707" t="s">
        <v>678</v>
      </c>
      <c r="X21" s="708"/>
      <c r="Y21" s="709"/>
      <c r="Z21" s="233" t="s">
        <v>126</v>
      </c>
      <c r="AA21" s="670">
        <v>12323495</v>
      </c>
      <c r="AB21" s="671"/>
      <c r="AC21" s="37"/>
    </row>
    <row r="22" spans="1:30" s="31" customFormat="1" ht="14.45" customHeight="1" x14ac:dyDescent="0.15">
      <c r="A22" s="457" t="s">
        <v>676</v>
      </c>
      <c r="B22" s="458"/>
      <c r="C22" s="262">
        <v>200533</v>
      </c>
      <c r="D22" s="260">
        <v>0.26762996888716362</v>
      </c>
      <c r="E22" s="672">
        <v>200533</v>
      </c>
      <c r="F22" s="672"/>
      <c r="G22" s="672"/>
      <c r="H22" s="261">
        <v>0.69166518497619323</v>
      </c>
      <c r="I22" s="478"/>
      <c r="J22" s="365" t="s">
        <v>680</v>
      </c>
      <c r="K22" s="366"/>
      <c r="L22" s="670">
        <v>799335</v>
      </c>
      <c r="M22" s="705"/>
      <c r="N22" s="705"/>
      <c r="O22" s="705"/>
      <c r="P22" s="706">
        <v>4.127636868960213</v>
      </c>
      <c r="Q22" s="706"/>
      <c r="R22" s="705">
        <v>146993</v>
      </c>
      <c r="S22" s="705"/>
      <c r="T22" s="705"/>
      <c r="U22" s="705"/>
      <c r="V22" s="671"/>
      <c r="W22" s="710"/>
      <c r="X22" s="711"/>
      <c r="Y22" s="712"/>
      <c r="Z22" s="231" t="s">
        <v>129</v>
      </c>
      <c r="AA22" s="670">
        <v>1680612</v>
      </c>
      <c r="AB22" s="671"/>
      <c r="AC22" s="35"/>
    </row>
    <row r="23" spans="1:30" s="31" customFormat="1" ht="14.45" customHeight="1" x14ac:dyDescent="0.15">
      <c r="A23" s="365" t="s">
        <v>120</v>
      </c>
      <c r="B23" s="371"/>
      <c r="C23" s="262">
        <v>6456260</v>
      </c>
      <c r="D23" s="260">
        <v>8.6164803943861568</v>
      </c>
      <c r="E23" s="672">
        <v>5771453</v>
      </c>
      <c r="F23" s="672"/>
      <c r="G23" s="672"/>
      <c r="H23" s="261">
        <v>19.906514672529735</v>
      </c>
      <c r="I23" s="365" t="s">
        <v>131</v>
      </c>
      <c r="J23" s="366"/>
      <c r="K23" s="366"/>
      <c r="L23" s="670">
        <v>8756236</v>
      </c>
      <c r="M23" s="705"/>
      <c r="N23" s="705"/>
      <c r="O23" s="705"/>
      <c r="P23" s="706">
        <v>45.215788808092604</v>
      </c>
      <c r="Q23" s="706"/>
      <c r="R23" s="705">
        <v>0</v>
      </c>
      <c r="S23" s="705"/>
      <c r="T23" s="705"/>
      <c r="U23" s="705"/>
      <c r="V23" s="671"/>
      <c r="W23" s="710"/>
      <c r="X23" s="711"/>
      <c r="Y23" s="712"/>
      <c r="Z23" s="231" t="s">
        <v>132</v>
      </c>
      <c r="AA23" s="670">
        <v>8855732</v>
      </c>
      <c r="AB23" s="671"/>
      <c r="AC23" s="35"/>
    </row>
    <row r="24" spans="1:30" s="31" customFormat="1" ht="14.45" customHeight="1" x14ac:dyDescent="0.15">
      <c r="A24" s="237"/>
      <c r="B24" s="235" t="s">
        <v>123</v>
      </c>
      <c r="C24" s="262">
        <v>5771453</v>
      </c>
      <c r="D24" s="260">
        <v>7.7025416605931554</v>
      </c>
      <c r="E24" s="672">
        <v>5771453</v>
      </c>
      <c r="F24" s="672"/>
      <c r="G24" s="672"/>
      <c r="H24" s="261">
        <v>19.906514672529735</v>
      </c>
      <c r="I24" s="237"/>
      <c r="J24" s="480" t="s">
        <v>134</v>
      </c>
      <c r="K24" s="480"/>
      <c r="L24" s="670">
        <v>8737489</v>
      </c>
      <c r="M24" s="705"/>
      <c r="N24" s="705"/>
      <c r="O24" s="705"/>
      <c r="P24" s="706">
        <v>45.118982327227386</v>
      </c>
      <c r="Q24" s="706"/>
      <c r="R24" s="705">
        <v>0</v>
      </c>
      <c r="S24" s="705"/>
      <c r="T24" s="705"/>
      <c r="U24" s="705"/>
      <c r="V24" s="671"/>
      <c r="W24" s="713"/>
      <c r="X24" s="714"/>
      <c r="Y24" s="715"/>
      <c r="Z24" s="227" t="s">
        <v>135</v>
      </c>
      <c r="AA24" s="670">
        <v>22859839</v>
      </c>
      <c r="AB24" s="671"/>
      <c r="AC24" s="35"/>
    </row>
    <row r="25" spans="1:30" s="31" customFormat="1" ht="14.45" customHeight="1" x14ac:dyDescent="0.15">
      <c r="A25" s="237"/>
      <c r="B25" s="235" t="s">
        <v>127</v>
      </c>
      <c r="C25" s="262">
        <v>684675</v>
      </c>
      <c r="D25" s="260">
        <v>0.91376256749671514</v>
      </c>
      <c r="E25" s="705">
        <v>0</v>
      </c>
      <c r="F25" s="705"/>
      <c r="G25" s="705"/>
      <c r="H25" s="261">
        <v>0</v>
      </c>
      <c r="I25" s="365" t="s">
        <v>137</v>
      </c>
      <c r="J25" s="366"/>
      <c r="K25" s="371"/>
      <c r="L25" s="670">
        <v>445544</v>
      </c>
      <c r="M25" s="705"/>
      <c r="N25" s="705"/>
      <c r="O25" s="705"/>
      <c r="P25" s="706">
        <v>2.3007172726629124</v>
      </c>
      <c r="Q25" s="706"/>
      <c r="R25" s="705">
        <v>0</v>
      </c>
      <c r="S25" s="705"/>
      <c r="T25" s="705"/>
      <c r="U25" s="705"/>
      <c r="V25" s="671"/>
      <c r="W25" s="434" t="s">
        <v>138</v>
      </c>
      <c r="X25" s="444"/>
      <c r="Y25" s="444"/>
      <c r="Z25" s="435"/>
      <c r="AA25" s="670">
        <v>46945606</v>
      </c>
      <c r="AB25" s="671"/>
      <c r="AC25" s="35"/>
    </row>
    <row r="26" spans="1:30" s="31" customFormat="1" ht="14.45" customHeight="1" x14ac:dyDescent="0.15">
      <c r="A26" s="237"/>
      <c r="B26" s="235" t="s">
        <v>316</v>
      </c>
      <c r="C26" s="262">
        <v>132</v>
      </c>
      <c r="D26" s="260">
        <v>1.7616629628592603E-4</v>
      </c>
      <c r="E26" s="705">
        <v>0</v>
      </c>
      <c r="F26" s="705"/>
      <c r="G26" s="705"/>
      <c r="H26" s="261">
        <v>0</v>
      </c>
      <c r="I26" s="365" t="s">
        <v>140</v>
      </c>
      <c r="J26" s="366"/>
      <c r="K26" s="371"/>
      <c r="L26" s="670">
        <v>933957</v>
      </c>
      <c r="M26" s="705"/>
      <c r="N26" s="705"/>
      <c r="O26" s="705"/>
      <c r="P26" s="706">
        <v>4.8228031391387507</v>
      </c>
      <c r="Q26" s="706"/>
      <c r="R26" s="705">
        <v>0</v>
      </c>
      <c r="S26" s="705"/>
      <c r="T26" s="705"/>
      <c r="U26" s="705"/>
      <c r="V26" s="671"/>
      <c r="W26" s="482" t="s">
        <v>303</v>
      </c>
      <c r="X26" s="483"/>
      <c r="Y26" s="483"/>
      <c r="Z26" s="484"/>
      <c r="AA26" s="670">
        <v>17171014</v>
      </c>
      <c r="AB26" s="671"/>
      <c r="AC26" s="35"/>
      <c r="AD26" s="39"/>
    </row>
    <row r="27" spans="1:30" s="31" customFormat="1" ht="14.45" customHeight="1" x14ac:dyDescent="0.15">
      <c r="A27" s="411" t="s">
        <v>130</v>
      </c>
      <c r="B27" s="419"/>
      <c r="C27" s="262">
        <v>30060514</v>
      </c>
      <c r="D27" s="260">
        <v>40.118556180539599</v>
      </c>
      <c r="E27" s="705">
        <v>28828913</v>
      </c>
      <c r="F27" s="705"/>
      <c r="G27" s="705"/>
      <c r="H27" s="261">
        <v>99.434783515967851</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1113111</v>
      </c>
      <c r="AB27" s="671"/>
      <c r="AC27" s="35"/>
    </row>
    <row r="28" spans="1:30" s="31" customFormat="1" ht="14.45" customHeight="1" x14ac:dyDescent="0.15">
      <c r="A28" s="457" t="s">
        <v>133</v>
      </c>
      <c r="B28" s="458"/>
      <c r="C28" s="262">
        <v>22714</v>
      </c>
      <c r="D28" s="260">
        <v>3.0313948892716085E-2</v>
      </c>
      <c r="E28" s="672">
        <v>22714</v>
      </c>
      <c r="F28" s="672"/>
      <c r="G28" s="672"/>
      <c r="H28" s="261">
        <v>7.8343629285699878E-2</v>
      </c>
      <c r="I28" s="365" t="s">
        <v>145</v>
      </c>
      <c r="J28" s="366"/>
      <c r="K28" s="371"/>
      <c r="L28" s="670">
        <v>0</v>
      </c>
      <c r="M28" s="705"/>
      <c r="N28" s="705"/>
      <c r="O28" s="705"/>
      <c r="P28" s="706">
        <v>0</v>
      </c>
      <c r="Q28" s="706"/>
      <c r="R28" s="705">
        <v>0</v>
      </c>
      <c r="S28" s="705"/>
      <c r="T28" s="705"/>
      <c r="U28" s="705"/>
      <c r="V28" s="671"/>
      <c r="W28" s="719"/>
      <c r="X28" s="490"/>
      <c r="Y28" s="365" t="s">
        <v>146</v>
      </c>
      <c r="Z28" s="371"/>
      <c r="AA28" s="670">
        <v>462017</v>
      </c>
      <c r="AB28" s="671"/>
      <c r="AC28" s="35"/>
    </row>
    <row r="29" spans="1:30" s="31" customFormat="1" ht="14.45" customHeight="1" x14ac:dyDescent="0.15">
      <c r="A29" s="365" t="s">
        <v>136</v>
      </c>
      <c r="B29" s="371"/>
      <c r="C29" s="262">
        <v>914051</v>
      </c>
      <c r="D29" s="260">
        <v>1.2198862067155072</v>
      </c>
      <c r="E29" s="672">
        <v>0</v>
      </c>
      <c r="F29" s="672"/>
      <c r="G29" s="672"/>
      <c r="H29" s="261">
        <v>0</v>
      </c>
      <c r="I29" s="411" t="s">
        <v>148</v>
      </c>
      <c r="J29" s="412"/>
      <c r="K29" s="419"/>
      <c r="L29" s="670">
        <v>18818645</v>
      </c>
      <c r="M29" s="705"/>
      <c r="N29" s="705"/>
      <c r="O29" s="705"/>
      <c r="P29" s="706">
        <v>97.176444076480777</v>
      </c>
      <c r="Q29" s="706"/>
      <c r="R29" s="716">
        <v>146993</v>
      </c>
      <c r="S29" s="716"/>
      <c r="T29" s="716"/>
      <c r="U29" s="716"/>
      <c r="V29" s="717"/>
      <c r="W29" s="719"/>
      <c r="X29" s="490"/>
      <c r="Y29" s="365" t="s">
        <v>149</v>
      </c>
      <c r="Z29" s="371"/>
      <c r="AA29" s="670">
        <v>23778947</v>
      </c>
      <c r="AB29" s="671"/>
      <c r="AC29" s="35"/>
    </row>
    <row r="30" spans="1:30" s="31" customFormat="1" ht="14.45" customHeight="1" x14ac:dyDescent="0.15">
      <c r="A30" s="365" t="s">
        <v>139</v>
      </c>
      <c r="B30" s="371"/>
      <c r="C30" s="262">
        <v>426362</v>
      </c>
      <c r="D30" s="260">
        <v>0.56901980618984838</v>
      </c>
      <c r="E30" s="672">
        <v>61023</v>
      </c>
      <c r="F30" s="672"/>
      <c r="G30" s="672"/>
      <c r="H30" s="261">
        <v>0.21047650303342708</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68314</v>
      </c>
      <c r="D31" s="260">
        <v>9.1171396700581442E-2</v>
      </c>
      <c r="E31" s="672">
        <v>329</v>
      </c>
      <c r="F31" s="672"/>
      <c r="G31" s="672"/>
      <c r="H31" s="261">
        <v>1.1347650803467139E-3</v>
      </c>
      <c r="I31" s="365" t="s">
        <v>154</v>
      </c>
      <c r="J31" s="366"/>
      <c r="K31" s="371"/>
      <c r="L31" s="670">
        <v>0</v>
      </c>
      <c r="M31" s="705"/>
      <c r="N31" s="705"/>
      <c r="O31" s="705"/>
      <c r="P31" s="706">
        <v>0</v>
      </c>
      <c r="Q31" s="706"/>
      <c r="R31" s="705">
        <v>0</v>
      </c>
      <c r="S31" s="705"/>
      <c r="T31" s="705"/>
      <c r="U31" s="705"/>
      <c r="V31" s="671"/>
      <c r="W31" s="720"/>
      <c r="X31" s="491"/>
      <c r="Y31" s="524" t="s">
        <v>135</v>
      </c>
      <c r="Z31" s="526"/>
      <c r="AA31" s="670">
        <v>25354075</v>
      </c>
      <c r="AB31" s="671"/>
      <c r="AC31" s="35"/>
    </row>
    <row r="32" spans="1:30" s="31" customFormat="1" ht="14.45" customHeight="1" x14ac:dyDescent="0.15">
      <c r="A32" s="365" t="s">
        <v>144</v>
      </c>
      <c r="B32" s="371"/>
      <c r="C32" s="262">
        <v>25107920</v>
      </c>
      <c r="D32" s="260">
        <v>33.508858135176723</v>
      </c>
      <c r="E32" s="672">
        <v>0</v>
      </c>
      <c r="F32" s="672"/>
      <c r="G32" s="672"/>
      <c r="H32" s="261">
        <v>0</v>
      </c>
      <c r="I32" s="365" t="s">
        <v>156</v>
      </c>
      <c r="J32" s="366"/>
      <c r="K32" s="366"/>
      <c r="L32" s="670">
        <v>546794</v>
      </c>
      <c r="M32" s="705"/>
      <c r="N32" s="705"/>
      <c r="O32" s="705"/>
      <c r="P32" s="706">
        <v>2.8235559235192138</v>
      </c>
      <c r="Q32" s="706"/>
      <c r="R32" s="705">
        <v>0</v>
      </c>
      <c r="S32" s="705"/>
      <c r="T32" s="705"/>
      <c r="U32" s="705"/>
      <c r="V32" s="671"/>
      <c r="W32" s="434" t="s">
        <v>157</v>
      </c>
      <c r="X32" s="444"/>
      <c r="Y32" s="444"/>
      <c r="Z32" s="435"/>
      <c r="AA32" s="670">
        <v>50000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3502</v>
      </c>
      <c r="M33" s="705"/>
      <c r="N33" s="705"/>
      <c r="O33" s="705"/>
      <c r="P33" s="706">
        <v>1.8083762521469305E-2</v>
      </c>
      <c r="Q33" s="706"/>
      <c r="R33" s="705">
        <v>0</v>
      </c>
      <c r="S33" s="705"/>
      <c r="T33" s="705"/>
      <c r="U33" s="705"/>
      <c r="V33" s="671"/>
      <c r="W33" s="524" t="s">
        <v>161</v>
      </c>
      <c r="X33" s="525"/>
      <c r="Y33" s="525"/>
      <c r="Z33" s="526"/>
      <c r="AA33" s="670">
        <v>1487000</v>
      </c>
      <c r="AB33" s="671"/>
      <c r="AC33" s="35"/>
    </row>
    <row r="34" spans="1:29" s="31" customFormat="1" ht="14.45" customHeight="1" x14ac:dyDescent="0.15">
      <c r="A34" s="365" t="s">
        <v>150</v>
      </c>
      <c r="B34" s="371"/>
      <c r="C34" s="262">
        <v>3892103</v>
      </c>
      <c r="D34" s="260">
        <v>5.1943740172222839</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99.015464772294038</v>
      </c>
      <c r="AB34" s="693"/>
      <c r="AC34" s="35"/>
    </row>
    <row r="35" spans="1:29" s="31" customFormat="1" ht="14.45" customHeight="1" x14ac:dyDescent="0.15">
      <c r="A35" s="365" t="s">
        <v>153</v>
      </c>
      <c r="B35" s="371"/>
      <c r="C35" s="262">
        <v>186806</v>
      </c>
      <c r="D35" s="260">
        <v>0.24931000866658101</v>
      </c>
      <c r="E35" s="672">
        <v>44246</v>
      </c>
      <c r="F35" s="672"/>
      <c r="G35" s="672"/>
      <c r="H35" s="261">
        <v>0.15261038220371034</v>
      </c>
      <c r="I35" s="721"/>
      <c r="J35" s="365" t="s">
        <v>167</v>
      </c>
      <c r="K35" s="371"/>
      <c r="L35" s="670">
        <v>543292</v>
      </c>
      <c r="M35" s="705"/>
      <c r="N35" s="705"/>
      <c r="O35" s="705"/>
      <c r="P35" s="706">
        <v>2.8054721609977444</v>
      </c>
      <c r="Q35" s="706"/>
      <c r="R35" s="705">
        <v>0</v>
      </c>
      <c r="S35" s="705"/>
      <c r="T35" s="705"/>
      <c r="U35" s="705"/>
      <c r="V35" s="671"/>
      <c r="W35" s="724"/>
      <c r="X35" s="265"/>
      <c r="Y35" s="365" t="s">
        <v>117</v>
      </c>
      <c r="Z35" s="371"/>
      <c r="AA35" s="692">
        <v>99.064892075773031</v>
      </c>
      <c r="AB35" s="693"/>
      <c r="AC35" s="257"/>
    </row>
    <row r="36" spans="1:29" s="31" customFormat="1" ht="14.45" customHeight="1" x14ac:dyDescent="0.15">
      <c r="A36" s="365" t="s">
        <v>155</v>
      </c>
      <c r="B36" s="371"/>
      <c r="C36" s="262">
        <v>433132</v>
      </c>
      <c r="D36" s="260">
        <v>0.57805500184027059</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98.895644450938718</v>
      </c>
      <c r="AB36" s="693"/>
      <c r="AC36" s="257"/>
    </row>
    <row r="37" spans="1:29" s="31" customFormat="1" ht="14.45" customHeight="1" x14ac:dyDescent="0.15">
      <c r="A37" s="365" t="s">
        <v>158</v>
      </c>
      <c r="B37" s="371"/>
      <c r="C37" s="262">
        <v>1131561</v>
      </c>
      <c r="D37" s="260">
        <v>1.5101735635727176</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97.473301653676486</v>
      </c>
      <c r="AB37" s="693"/>
      <c r="AC37" s="257"/>
    </row>
    <row r="38" spans="1:29" s="31" customFormat="1" ht="14.45" customHeight="1" x14ac:dyDescent="0.15">
      <c r="A38" s="365" t="s">
        <v>162</v>
      </c>
      <c r="B38" s="371"/>
      <c r="C38" s="262">
        <v>5094969</v>
      </c>
      <c r="D38" s="260">
        <v>6.7997107456182437</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97.504507230940348</v>
      </c>
      <c r="AB38" s="693"/>
      <c r="AC38" s="257"/>
    </row>
    <row r="39" spans="1:29" s="31" customFormat="1" ht="14.45" customHeight="1" x14ac:dyDescent="0.15">
      <c r="A39" s="365" t="s">
        <v>166</v>
      </c>
      <c r="B39" s="371"/>
      <c r="C39" s="262">
        <v>1745156</v>
      </c>
      <c r="D39" s="260">
        <v>2.3290732497057687</v>
      </c>
      <c r="E39" s="672">
        <v>35560</v>
      </c>
      <c r="F39" s="672"/>
      <c r="G39" s="672"/>
      <c r="H39" s="261">
        <v>0.12265120442896396</v>
      </c>
      <c r="I39" s="365" t="s">
        <v>135</v>
      </c>
      <c r="J39" s="366"/>
      <c r="K39" s="366"/>
      <c r="L39" s="725">
        <v>19365439</v>
      </c>
      <c r="M39" s="647"/>
      <c r="N39" s="647"/>
      <c r="O39" s="647"/>
      <c r="P39" s="726">
        <v>100</v>
      </c>
      <c r="Q39" s="726"/>
      <c r="R39" s="716">
        <v>146993</v>
      </c>
      <c r="S39" s="716"/>
      <c r="T39" s="716"/>
      <c r="U39" s="716"/>
      <c r="V39" s="717"/>
      <c r="W39" s="724"/>
      <c r="X39" s="265"/>
      <c r="Y39" s="365" t="s">
        <v>169</v>
      </c>
      <c r="Z39" s="371"/>
      <c r="AA39" s="692">
        <v>97.304546519594354</v>
      </c>
      <c r="AB39" s="693"/>
      <c r="AC39" s="257"/>
    </row>
    <row r="40" spans="1:29" s="31" customFormat="1" ht="14.45" customHeight="1" x14ac:dyDescent="0.15">
      <c r="A40" s="365" t="s">
        <v>168</v>
      </c>
      <c r="B40" s="371"/>
      <c r="C40" s="262">
        <v>5845600</v>
      </c>
      <c r="D40" s="260">
        <v>7.8014977391591609</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1565000</v>
      </c>
      <c r="D41" s="260">
        <v>2.088638285511168</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74929202</v>
      </c>
      <c r="D43" s="260">
        <v>100</v>
      </c>
      <c r="E43" s="732">
        <v>28992785</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9074145</v>
      </c>
      <c r="D46" s="263">
        <v>12.925503879341251</v>
      </c>
      <c r="E46" s="735">
        <v>8060163</v>
      </c>
      <c r="F46" s="735"/>
      <c r="G46" s="735"/>
      <c r="H46" s="738">
        <v>8054009</v>
      </c>
      <c r="I46" s="739"/>
      <c r="J46" s="740"/>
      <c r="K46" s="741">
        <v>26.356651831930883</v>
      </c>
      <c r="L46" s="742"/>
      <c r="M46" s="434" t="s">
        <v>182</v>
      </c>
      <c r="N46" s="444"/>
      <c r="O46" s="444"/>
      <c r="P46" s="444"/>
      <c r="Q46" s="668">
        <v>293649</v>
      </c>
      <c r="R46" s="701"/>
      <c r="S46" s="701"/>
      <c r="T46" s="701"/>
      <c r="U46" s="701"/>
      <c r="V46" s="702">
        <v>0.4182830766606308</v>
      </c>
      <c r="W46" s="702"/>
      <c r="X46" s="701">
        <v>0</v>
      </c>
      <c r="Y46" s="701"/>
      <c r="Z46" s="701"/>
      <c r="AA46" s="701">
        <v>293649</v>
      </c>
      <c r="AB46" s="669"/>
      <c r="AC46" s="35"/>
    </row>
    <row r="47" spans="1:29" s="31" customFormat="1" ht="14.45" customHeight="1" x14ac:dyDescent="0.15">
      <c r="A47" s="237"/>
      <c r="B47" s="221" t="s">
        <v>183</v>
      </c>
      <c r="C47" s="262">
        <v>6042221</v>
      </c>
      <c r="D47" s="260">
        <v>8.6067338548521306</v>
      </c>
      <c r="E47" s="735">
        <v>5331357</v>
      </c>
      <c r="F47" s="735"/>
      <c r="G47" s="735"/>
      <c r="H47" s="743" t="s">
        <v>3</v>
      </c>
      <c r="I47" s="716"/>
      <c r="J47" s="717"/>
      <c r="K47" s="744" t="s">
        <v>3</v>
      </c>
      <c r="L47" s="704"/>
      <c r="M47" s="365" t="s">
        <v>184</v>
      </c>
      <c r="N47" s="366"/>
      <c r="O47" s="366"/>
      <c r="P47" s="366"/>
      <c r="Q47" s="670">
        <v>22999253</v>
      </c>
      <c r="R47" s="705"/>
      <c r="S47" s="705"/>
      <c r="T47" s="705"/>
      <c r="U47" s="705"/>
      <c r="V47" s="706">
        <v>32.760875418394896</v>
      </c>
      <c r="W47" s="706"/>
      <c r="X47" s="705">
        <v>2255268</v>
      </c>
      <c r="Y47" s="705"/>
      <c r="Z47" s="705"/>
      <c r="AA47" s="705">
        <v>5844232</v>
      </c>
      <c r="AB47" s="671"/>
      <c r="AC47" s="35"/>
    </row>
    <row r="48" spans="1:29" s="31" customFormat="1" ht="14.45" customHeight="1" x14ac:dyDescent="0.15">
      <c r="A48" s="365" t="s">
        <v>185</v>
      </c>
      <c r="B48" s="371"/>
      <c r="C48" s="262">
        <v>14510831</v>
      </c>
      <c r="D48" s="260">
        <v>20.669694211737337</v>
      </c>
      <c r="E48" s="735">
        <v>4157823</v>
      </c>
      <c r="F48" s="735"/>
      <c r="G48" s="735"/>
      <c r="H48" s="725">
        <v>4104682</v>
      </c>
      <c r="I48" s="647"/>
      <c r="J48" s="648"/>
      <c r="K48" s="736">
        <v>13.432524641429344</v>
      </c>
      <c r="L48" s="737"/>
      <c r="M48" s="365" t="s">
        <v>186</v>
      </c>
      <c r="N48" s="366"/>
      <c r="O48" s="366"/>
      <c r="P48" s="366"/>
      <c r="Q48" s="670">
        <v>21417354</v>
      </c>
      <c r="R48" s="705"/>
      <c r="S48" s="705"/>
      <c r="T48" s="705"/>
      <c r="U48" s="705"/>
      <c r="V48" s="706">
        <v>30.507567623420705</v>
      </c>
      <c r="W48" s="706"/>
      <c r="X48" s="705">
        <v>103716</v>
      </c>
      <c r="Y48" s="705"/>
      <c r="Z48" s="705"/>
      <c r="AA48" s="705">
        <v>9640519</v>
      </c>
      <c r="AB48" s="671"/>
      <c r="AC48" s="35"/>
    </row>
    <row r="49" spans="1:29" s="31" customFormat="1" ht="14.45" customHeight="1" x14ac:dyDescent="0.15">
      <c r="A49" s="365" t="s">
        <v>187</v>
      </c>
      <c r="B49" s="371"/>
      <c r="C49" s="262">
        <v>2941130</v>
      </c>
      <c r="D49" s="260">
        <v>4.1894401317861831</v>
      </c>
      <c r="E49" s="735">
        <v>2899124</v>
      </c>
      <c r="F49" s="735"/>
      <c r="G49" s="735"/>
      <c r="H49" s="725">
        <v>2899124</v>
      </c>
      <c r="I49" s="647"/>
      <c r="J49" s="648"/>
      <c r="K49" s="736">
        <v>9.4873499502663563</v>
      </c>
      <c r="L49" s="737"/>
      <c r="M49" s="365" t="s">
        <v>188</v>
      </c>
      <c r="N49" s="366"/>
      <c r="O49" s="366"/>
      <c r="P49" s="366"/>
      <c r="Q49" s="670">
        <v>3450790</v>
      </c>
      <c r="R49" s="705"/>
      <c r="S49" s="705"/>
      <c r="T49" s="705"/>
      <c r="U49" s="705"/>
      <c r="V49" s="706">
        <v>4.9154162217808954</v>
      </c>
      <c r="W49" s="706"/>
      <c r="X49" s="705">
        <v>20504</v>
      </c>
      <c r="Y49" s="705"/>
      <c r="Z49" s="705"/>
      <c r="AA49" s="705">
        <v>3056385</v>
      </c>
      <c r="AB49" s="671"/>
      <c r="AC49" s="35"/>
    </row>
    <row r="50" spans="1:29" s="31" customFormat="1" ht="14.45" customHeight="1" x14ac:dyDescent="0.15">
      <c r="A50" s="21" t="s">
        <v>189</v>
      </c>
      <c r="B50" s="221" t="s">
        <v>190</v>
      </c>
      <c r="C50" s="262">
        <v>2941130</v>
      </c>
      <c r="D50" s="260">
        <v>4.1894401317861831</v>
      </c>
      <c r="E50" s="735">
        <v>2899124</v>
      </c>
      <c r="F50" s="735"/>
      <c r="G50" s="735"/>
      <c r="H50" s="725">
        <v>2899124</v>
      </c>
      <c r="I50" s="647"/>
      <c r="J50" s="648"/>
      <c r="K50" s="736">
        <v>9.4873499502663563</v>
      </c>
      <c r="L50" s="737"/>
      <c r="M50" s="365" t="s">
        <v>191</v>
      </c>
      <c r="N50" s="366"/>
      <c r="O50" s="366"/>
      <c r="P50" s="366"/>
      <c r="Q50" s="670">
        <v>62489</v>
      </c>
      <c r="R50" s="705"/>
      <c r="S50" s="705"/>
      <c r="T50" s="705"/>
      <c r="U50" s="705"/>
      <c r="V50" s="706">
        <v>8.9011340673546158E-2</v>
      </c>
      <c r="W50" s="706"/>
      <c r="X50" s="705">
        <v>0</v>
      </c>
      <c r="Y50" s="705"/>
      <c r="Z50" s="705"/>
      <c r="AA50" s="705">
        <v>17489</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1330986</v>
      </c>
      <c r="R51" s="705"/>
      <c r="S51" s="705"/>
      <c r="T51" s="705"/>
      <c r="U51" s="705"/>
      <c r="V51" s="706">
        <v>1.8958992507116534</v>
      </c>
      <c r="W51" s="706"/>
      <c r="X51" s="705">
        <v>206366</v>
      </c>
      <c r="Y51" s="705"/>
      <c r="Z51" s="705"/>
      <c r="AA51" s="705">
        <v>1189774</v>
      </c>
      <c r="AB51" s="671"/>
      <c r="AC51" s="35"/>
    </row>
    <row r="52" spans="1:29" s="31" customFormat="1" ht="14.45" customHeight="1" x14ac:dyDescent="0.15">
      <c r="A52" s="411" t="s">
        <v>195</v>
      </c>
      <c r="B52" s="419"/>
      <c r="C52" s="262">
        <v>26526106</v>
      </c>
      <c r="D52" s="260">
        <v>37.784638222864771</v>
      </c>
      <c r="E52" s="735">
        <v>15117110</v>
      </c>
      <c r="F52" s="735"/>
      <c r="G52" s="735"/>
      <c r="H52" s="725">
        <v>15057815</v>
      </c>
      <c r="I52" s="647"/>
      <c r="J52" s="648"/>
      <c r="K52" s="736">
        <v>49.276526423626585</v>
      </c>
      <c r="L52" s="737"/>
      <c r="M52" s="365" t="s">
        <v>196</v>
      </c>
      <c r="N52" s="366"/>
      <c r="O52" s="366"/>
      <c r="P52" s="366"/>
      <c r="Q52" s="670">
        <v>2772293</v>
      </c>
      <c r="R52" s="705"/>
      <c r="S52" s="705"/>
      <c r="T52" s="705"/>
      <c r="U52" s="705"/>
      <c r="V52" s="706">
        <v>3.9489432807356062</v>
      </c>
      <c r="W52" s="706"/>
      <c r="X52" s="705">
        <v>0</v>
      </c>
      <c r="Y52" s="705"/>
      <c r="Z52" s="705"/>
      <c r="AA52" s="705">
        <v>1452106</v>
      </c>
      <c r="AB52" s="671"/>
      <c r="AC52" s="35"/>
    </row>
    <row r="53" spans="1:29" s="31" customFormat="1" ht="14.45" customHeight="1" x14ac:dyDescent="0.15">
      <c r="A53" s="365" t="s">
        <v>197</v>
      </c>
      <c r="B53" s="371"/>
      <c r="C53" s="262">
        <v>8371103</v>
      </c>
      <c r="D53" s="260">
        <v>11.924068251153711</v>
      </c>
      <c r="E53" s="735">
        <v>5682470</v>
      </c>
      <c r="F53" s="735"/>
      <c r="G53" s="735"/>
      <c r="H53" s="725">
        <v>5027035</v>
      </c>
      <c r="I53" s="647"/>
      <c r="J53" s="648"/>
      <c r="K53" s="736">
        <v>16.450914226931044</v>
      </c>
      <c r="L53" s="737"/>
      <c r="M53" s="365" t="s">
        <v>198</v>
      </c>
      <c r="N53" s="366"/>
      <c r="O53" s="366"/>
      <c r="P53" s="366"/>
      <c r="Q53" s="670">
        <v>6312805</v>
      </c>
      <c r="R53" s="705"/>
      <c r="S53" s="705"/>
      <c r="T53" s="705"/>
      <c r="U53" s="705"/>
      <c r="V53" s="706">
        <v>8.9921624039537456</v>
      </c>
      <c r="W53" s="706"/>
      <c r="X53" s="705">
        <v>3525328</v>
      </c>
      <c r="Y53" s="705"/>
      <c r="Z53" s="705"/>
      <c r="AA53" s="705">
        <v>4763442</v>
      </c>
      <c r="AB53" s="671"/>
      <c r="AC53" s="35"/>
    </row>
    <row r="54" spans="1:29" s="31" customFormat="1" ht="14.45" customHeight="1" x14ac:dyDescent="0.15">
      <c r="A54" s="365" t="s">
        <v>199</v>
      </c>
      <c r="B54" s="371"/>
      <c r="C54" s="262">
        <v>112483</v>
      </c>
      <c r="D54" s="260">
        <v>0.16022440162240542</v>
      </c>
      <c r="E54" s="735">
        <v>90436</v>
      </c>
      <c r="F54" s="735"/>
      <c r="G54" s="735"/>
      <c r="H54" s="725">
        <v>89916</v>
      </c>
      <c r="I54" s="647"/>
      <c r="J54" s="648"/>
      <c r="K54" s="736">
        <v>0.29424907597196592</v>
      </c>
      <c r="L54" s="737"/>
      <c r="M54" s="365" t="s">
        <v>200</v>
      </c>
      <c r="N54" s="366"/>
      <c r="O54" s="366"/>
      <c r="P54" s="366"/>
      <c r="Q54" s="670">
        <v>2812321</v>
      </c>
      <c r="R54" s="705"/>
      <c r="S54" s="705"/>
      <c r="T54" s="705"/>
      <c r="U54" s="705"/>
      <c r="V54" s="706">
        <v>4.0059604508692415</v>
      </c>
      <c r="W54" s="706"/>
      <c r="X54" s="705">
        <v>836113</v>
      </c>
      <c r="Y54" s="705"/>
      <c r="Z54" s="705"/>
      <c r="AA54" s="705">
        <v>1782798</v>
      </c>
      <c r="AB54" s="671"/>
      <c r="AC54" s="35"/>
    </row>
    <row r="55" spans="1:29" s="31" customFormat="1" ht="14.45" customHeight="1" x14ac:dyDescent="0.15">
      <c r="A55" s="365" t="s">
        <v>201</v>
      </c>
      <c r="B55" s="371"/>
      <c r="C55" s="262">
        <v>19994784</v>
      </c>
      <c r="D55" s="260">
        <v>28.481213178606957</v>
      </c>
      <c r="E55" s="735">
        <v>4453347</v>
      </c>
      <c r="F55" s="735"/>
      <c r="G55" s="735"/>
      <c r="H55" s="725">
        <v>2534071</v>
      </c>
      <c r="I55" s="647"/>
      <c r="J55" s="648"/>
      <c r="K55" s="736">
        <v>8.2927182058516351</v>
      </c>
      <c r="L55" s="737"/>
      <c r="M55" s="365" t="s">
        <v>202</v>
      </c>
      <c r="N55" s="366"/>
      <c r="O55" s="366"/>
      <c r="P55" s="366"/>
      <c r="Q55" s="670">
        <v>5763481</v>
      </c>
      <c r="R55" s="705"/>
      <c r="S55" s="705"/>
      <c r="T55" s="705"/>
      <c r="U55" s="705"/>
      <c r="V55" s="706">
        <v>8.2096876371283027</v>
      </c>
      <c r="W55" s="706"/>
      <c r="X55" s="705">
        <v>1637643</v>
      </c>
      <c r="Y55" s="705"/>
      <c r="Z55" s="705"/>
      <c r="AA55" s="705">
        <v>4043140</v>
      </c>
      <c r="AB55" s="671"/>
      <c r="AC55" s="35"/>
    </row>
    <row r="56" spans="1:29" s="31" customFormat="1" ht="14.45" customHeight="1" x14ac:dyDescent="0.15">
      <c r="A56" s="514" t="s">
        <v>203</v>
      </c>
      <c r="B56" s="515"/>
      <c r="C56" s="262">
        <v>1198985</v>
      </c>
      <c r="D56" s="260">
        <v>1.707872782369245</v>
      </c>
      <c r="E56" s="735">
        <v>1001046</v>
      </c>
      <c r="F56" s="735"/>
      <c r="G56" s="735"/>
      <c r="H56" s="725">
        <v>1001046</v>
      </c>
      <c r="I56" s="647"/>
      <c r="J56" s="648"/>
      <c r="K56" s="736">
        <v>3.2759115230374189</v>
      </c>
      <c r="L56" s="737"/>
      <c r="M56" s="365" t="s">
        <v>204</v>
      </c>
      <c r="N56" s="366"/>
      <c r="O56" s="366"/>
      <c r="P56" s="366"/>
      <c r="Q56" s="670">
        <v>46863</v>
      </c>
      <c r="R56" s="705"/>
      <c r="S56" s="705"/>
      <c r="T56" s="705"/>
      <c r="U56" s="705"/>
      <c r="V56" s="706">
        <v>6.6753163884593986E-2</v>
      </c>
      <c r="W56" s="706"/>
      <c r="X56" s="705">
        <v>0</v>
      </c>
      <c r="Y56" s="705"/>
      <c r="Z56" s="705"/>
      <c r="AA56" s="705">
        <v>74</v>
      </c>
      <c r="AB56" s="671"/>
      <c r="AC56" s="35"/>
    </row>
    <row r="57" spans="1:29" s="31" customFormat="1" ht="14.45" customHeight="1" x14ac:dyDescent="0.15">
      <c r="A57" s="365" t="s">
        <v>205</v>
      </c>
      <c r="B57" s="371"/>
      <c r="C57" s="262">
        <v>4212841</v>
      </c>
      <c r="D57" s="260">
        <v>6.0009061667570753</v>
      </c>
      <c r="E57" s="735">
        <v>3484728</v>
      </c>
      <c r="F57" s="735"/>
      <c r="G57" s="735"/>
      <c r="H57" s="725">
        <v>3317328</v>
      </c>
      <c r="I57" s="647"/>
      <c r="J57" s="648"/>
      <c r="K57" s="736">
        <v>10.855917730948104</v>
      </c>
      <c r="L57" s="737"/>
      <c r="M57" s="365" t="s">
        <v>187</v>
      </c>
      <c r="N57" s="366"/>
      <c r="O57" s="366"/>
      <c r="P57" s="366"/>
      <c r="Q57" s="670">
        <v>2941130</v>
      </c>
      <c r="R57" s="705"/>
      <c r="S57" s="705"/>
      <c r="T57" s="705"/>
      <c r="U57" s="705"/>
      <c r="V57" s="706">
        <v>4.1894401317861831</v>
      </c>
      <c r="W57" s="706"/>
      <c r="X57" s="705">
        <v>0</v>
      </c>
      <c r="Y57" s="705"/>
      <c r="Z57" s="705"/>
      <c r="AA57" s="705">
        <v>2899124</v>
      </c>
      <c r="AB57" s="671"/>
      <c r="AC57" s="35"/>
    </row>
    <row r="58" spans="1:29" s="31" customFormat="1" ht="14.45" customHeight="1" x14ac:dyDescent="0.15">
      <c r="A58" s="365" t="s">
        <v>206</v>
      </c>
      <c r="B58" s="371"/>
      <c r="C58" s="262">
        <v>1996676</v>
      </c>
      <c r="D58" s="260">
        <v>2.8441294892011948</v>
      </c>
      <c r="E58" s="735">
        <v>1928260</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357620</v>
      </c>
      <c r="D59" s="260">
        <v>0.50940542578171488</v>
      </c>
      <c r="E59" s="735">
        <v>216617</v>
      </c>
      <c r="F59" s="735"/>
      <c r="G59" s="735"/>
      <c r="H59" s="725">
        <v>128853</v>
      </c>
      <c r="I59" s="647"/>
      <c r="J59" s="648"/>
      <c r="K59" s="736">
        <v>0.42166996069904933</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70203414</v>
      </c>
      <c r="R60" s="732"/>
      <c r="S60" s="732"/>
      <c r="T60" s="732"/>
      <c r="U60" s="732"/>
      <c r="V60" s="745">
        <v>100</v>
      </c>
      <c r="W60" s="745"/>
      <c r="X60" s="732">
        <v>8584938</v>
      </c>
      <c r="Y60" s="732"/>
      <c r="Z60" s="732"/>
      <c r="AA60" s="732">
        <v>34982732</v>
      </c>
      <c r="AB60" s="746"/>
      <c r="AC60" s="35"/>
    </row>
    <row r="61" spans="1:29" s="31" customFormat="1" ht="14.45" customHeight="1" x14ac:dyDescent="0.15">
      <c r="A61" s="365" t="s">
        <v>212</v>
      </c>
      <c r="B61" s="371"/>
      <c r="C61" s="262">
        <v>8631801</v>
      </c>
      <c r="D61" s="260">
        <v>12.295414864012169</v>
      </c>
      <c r="E61" s="647">
        <v>4009764</v>
      </c>
      <c r="F61" s="647"/>
      <c r="G61" s="648"/>
      <c r="H61" s="420" t="s">
        <v>4</v>
      </c>
      <c r="I61" s="421"/>
      <c r="J61" s="421"/>
      <c r="K61" s="421"/>
      <c r="L61" s="255"/>
      <c r="M61" s="531" t="s">
        <v>72</v>
      </c>
      <c r="N61" s="534" t="s">
        <v>213</v>
      </c>
      <c r="O61" s="535"/>
      <c r="P61" s="536"/>
      <c r="Q61" s="705">
        <v>920749</v>
      </c>
      <c r="R61" s="705"/>
      <c r="S61" s="705"/>
      <c r="T61" s="705"/>
      <c r="U61" s="705"/>
      <c r="V61" s="747" t="s">
        <v>214</v>
      </c>
      <c r="W61" s="755" t="s">
        <v>215</v>
      </c>
      <c r="X61" s="365" t="s">
        <v>216</v>
      </c>
      <c r="Y61" s="366"/>
      <c r="Z61" s="371"/>
      <c r="AA61" s="670">
        <v>401391</v>
      </c>
      <c r="AB61" s="671"/>
      <c r="AC61" s="35"/>
    </row>
    <row r="62" spans="1:29" s="31" customFormat="1" ht="14.45" customHeight="1" x14ac:dyDescent="0.15">
      <c r="A62" s="237"/>
      <c r="B62" s="221" t="s">
        <v>217</v>
      </c>
      <c r="C62" s="262">
        <v>121124</v>
      </c>
      <c r="D62" s="260">
        <v>0.17253291983777314</v>
      </c>
      <c r="E62" s="735">
        <v>121124</v>
      </c>
      <c r="F62" s="735"/>
      <c r="G62" s="735"/>
      <c r="H62" s="753">
        <v>26155018</v>
      </c>
      <c r="I62" s="754"/>
      <c r="J62" s="754"/>
      <c r="K62" s="238" t="s">
        <v>685</v>
      </c>
      <c r="L62" s="246"/>
      <c r="M62" s="532"/>
      <c r="N62" s="516"/>
      <c r="O62" s="517"/>
      <c r="P62" s="518"/>
      <c r="Q62" s="705"/>
      <c r="R62" s="705"/>
      <c r="S62" s="705"/>
      <c r="T62" s="705"/>
      <c r="U62" s="705"/>
      <c r="V62" s="747"/>
      <c r="W62" s="755"/>
      <c r="X62" s="365" t="s">
        <v>218</v>
      </c>
      <c r="Y62" s="366"/>
      <c r="Z62" s="371"/>
      <c r="AA62" s="670">
        <v>259355</v>
      </c>
      <c r="AB62" s="671"/>
      <c r="AC62" s="35"/>
    </row>
    <row r="63" spans="1:29" s="31" customFormat="1" ht="14.45" customHeight="1" x14ac:dyDescent="0.15">
      <c r="A63" s="493" t="s">
        <v>219</v>
      </c>
      <c r="B63" s="221" t="s">
        <v>220</v>
      </c>
      <c r="C63" s="262">
        <v>8584938</v>
      </c>
      <c r="D63" s="260">
        <v>12.228661700127574</v>
      </c>
      <c r="E63" s="735">
        <v>4009690</v>
      </c>
      <c r="F63" s="735"/>
      <c r="G63" s="735"/>
      <c r="H63" s="411" t="s">
        <v>6</v>
      </c>
      <c r="I63" s="412"/>
      <c r="J63" s="412"/>
      <c r="K63" s="412"/>
      <c r="L63" s="246"/>
      <c r="M63" s="532"/>
      <c r="N63" s="516" t="s">
        <v>221</v>
      </c>
      <c r="O63" s="517"/>
      <c r="P63" s="518"/>
      <c r="Q63" s="705">
        <v>1559249</v>
      </c>
      <c r="R63" s="705"/>
      <c r="S63" s="705"/>
      <c r="T63" s="705"/>
      <c r="U63" s="705"/>
      <c r="V63" s="747"/>
      <c r="W63" s="755"/>
      <c r="X63" s="365" t="s">
        <v>222</v>
      </c>
      <c r="Y63" s="366"/>
      <c r="Z63" s="371"/>
      <c r="AA63" s="670">
        <v>20807</v>
      </c>
      <c r="AB63" s="671"/>
      <c r="AC63" s="35"/>
    </row>
    <row r="64" spans="1:29" s="31" customFormat="1" ht="14.45" customHeight="1" x14ac:dyDescent="0.15">
      <c r="A64" s="721"/>
      <c r="B64" s="235" t="s">
        <v>223</v>
      </c>
      <c r="C64" s="262">
        <v>3573603</v>
      </c>
      <c r="D64" s="260">
        <v>5.0903550075214294</v>
      </c>
      <c r="E64" s="735">
        <v>1186903</v>
      </c>
      <c r="F64" s="735"/>
      <c r="G64" s="735"/>
      <c r="H64" s="752">
        <v>85.591995624028385</v>
      </c>
      <c r="I64" s="726"/>
      <c r="J64" s="726"/>
      <c r="K64" s="238" t="s">
        <v>7</v>
      </c>
      <c r="L64" s="246"/>
      <c r="M64" s="532"/>
      <c r="N64" s="462" t="s">
        <v>224</v>
      </c>
      <c r="O64" s="530"/>
      <c r="P64" s="463"/>
      <c r="Q64" s="705">
        <v>1732843</v>
      </c>
      <c r="R64" s="705"/>
      <c r="S64" s="705"/>
      <c r="T64" s="705"/>
      <c r="U64" s="705"/>
      <c r="V64" s="747"/>
      <c r="W64" s="755"/>
      <c r="X64" s="365" t="s">
        <v>225</v>
      </c>
      <c r="Y64" s="366"/>
      <c r="Z64" s="371"/>
      <c r="AA64" s="670">
        <v>33777</v>
      </c>
      <c r="AB64" s="671"/>
      <c r="AC64" s="258"/>
    </row>
    <row r="65" spans="1:29" s="31" customFormat="1" ht="14.45" customHeight="1" x14ac:dyDescent="0.15">
      <c r="A65" s="721"/>
      <c r="B65" s="235" t="s">
        <v>649</v>
      </c>
      <c r="C65" s="262">
        <v>5005247</v>
      </c>
      <c r="D65" s="260">
        <v>7.1296347496718608</v>
      </c>
      <c r="E65" s="735">
        <v>2816699</v>
      </c>
      <c r="F65" s="735"/>
      <c r="G65" s="735"/>
      <c r="H65" s="752">
        <v>90.21216140498403</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46863</v>
      </c>
      <c r="D66" s="260">
        <v>6.6753163884593986E-2</v>
      </c>
      <c r="E66" s="735">
        <v>74</v>
      </c>
      <c r="F66" s="735"/>
      <c r="G66" s="735"/>
      <c r="H66" s="660" t="s">
        <v>302</v>
      </c>
      <c r="I66" s="661"/>
      <c r="J66" s="661"/>
      <c r="K66" s="661"/>
      <c r="L66" s="235"/>
      <c r="M66" s="532"/>
      <c r="N66" s="237" t="s">
        <v>230</v>
      </c>
      <c r="O66" s="238"/>
      <c r="P66" s="20"/>
      <c r="Q66" s="705">
        <v>965733</v>
      </c>
      <c r="R66" s="705"/>
      <c r="S66" s="705"/>
      <c r="T66" s="705"/>
      <c r="U66" s="705"/>
      <c r="V66" s="747"/>
      <c r="W66" s="755"/>
      <c r="X66" s="237"/>
      <c r="Y66" s="480" t="s">
        <v>652</v>
      </c>
      <c r="Z66" s="458"/>
      <c r="AA66" s="670">
        <v>90.973828344731629</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0.62142878289960624</v>
      </c>
      <c r="AB67" s="671"/>
      <c r="AC67" s="40"/>
    </row>
    <row r="68" spans="1:29" s="31" customFormat="1" ht="14.45" customHeight="1" x14ac:dyDescent="0.15">
      <c r="A68" s="41"/>
      <c r="B68" s="221"/>
      <c r="C68" s="42"/>
      <c r="D68" s="260"/>
      <c r="E68" s="35"/>
      <c r="F68" s="35"/>
      <c r="G68" s="43"/>
      <c r="H68" s="757">
        <v>39708520</v>
      </c>
      <c r="I68" s="758"/>
      <c r="J68" s="758"/>
      <c r="K68" s="238" t="s">
        <v>5</v>
      </c>
      <c r="L68" s="246"/>
      <c r="M68" s="532"/>
      <c r="N68" s="237" t="s">
        <v>149</v>
      </c>
      <c r="O68" s="238"/>
      <c r="P68" s="20"/>
      <c r="Q68" s="705">
        <v>315152</v>
      </c>
      <c r="R68" s="705"/>
      <c r="S68" s="705"/>
      <c r="T68" s="705"/>
      <c r="U68" s="705"/>
      <c r="V68" s="747"/>
      <c r="W68" s="755"/>
      <c r="X68" s="237"/>
      <c r="Y68" s="366" t="s">
        <v>233</v>
      </c>
      <c r="Z68" s="371"/>
      <c r="AA68" s="670">
        <v>287.34274802380315</v>
      </c>
      <c r="AB68" s="671"/>
      <c r="AC68" s="236"/>
    </row>
    <row r="69" spans="1:29" s="31" customFormat="1" ht="14.45" customHeight="1" x14ac:dyDescent="0.15">
      <c r="A69" s="524" t="s">
        <v>211</v>
      </c>
      <c r="B69" s="526"/>
      <c r="C69" s="256">
        <v>70203414</v>
      </c>
      <c r="D69" s="259">
        <v>100</v>
      </c>
      <c r="E69" s="732">
        <v>34982732</v>
      </c>
      <c r="F69" s="732"/>
      <c r="G69" s="746"/>
      <c r="H69" s="44"/>
      <c r="I69" s="45"/>
      <c r="J69" s="45"/>
      <c r="K69" s="225"/>
      <c r="L69" s="249"/>
      <c r="M69" s="533"/>
      <c r="N69" s="524" t="s">
        <v>135</v>
      </c>
      <c r="O69" s="525"/>
      <c r="P69" s="526"/>
      <c r="Q69" s="705">
        <v>5493726</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709</v>
      </c>
      <c r="K73" s="762">
        <v>2297714</v>
      </c>
      <c r="L73" s="762"/>
      <c r="M73" s="762"/>
      <c r="N73" s="763">
        <v>3241</v>
      </c>
      <c r="O73" s="763"/>
      <c r="P73" s="763"/>
      <c r="Q73" s="764"/>
      <c r="R73" s="14" t="s">
        <v>248</v>
      </c>
      <c r="S73" s="14"/>
      <c r="T73" s="14"/>
      <c r="U73" s="14"/>
      <c r="V73" s="14"/>
      <c r="W73" s="223"/>
      <c r="X73" s="765" t="s">
        <v>575</v>
      </c>
      <c r="Y73" s="766"/>
      <c r="Z73" s="617" t="s">
        <v>249</v>
      </c>
      <c r="AA73" s="761"/>
      <c r="AB73" s="52" t="s">
        <v>689</v>
      </c>
      <c r="AC73" s="254"/>
    </row>
    <row r="74" spans="1:29" s="31" customFormat="1" ht="14.45" customHeight="1" x14ac:dyDescent="0.15">
      <c r="A74" s="351" t="s">
        <v>250</v>
      </c>
      <c r="B74" s="353"/>
      <c r="C74" s="262">
        <v>74929202</v>
      </c>
      <c r="D74" s="716">
        <v>59624448</v>
      </c>
      <c r="E74" s="717"/>
      <c r="F74" s="222" t="s">
        <v>553</v>
      </c>
      <c r="G74" s="336" t="s">
        <v>251</v>
      </c>
      <c r="H74" s="336"/>
      <c r="I74" s="337"/>
      <c r="J74" s="159">
        <v>18</v>
      </c>
      <c r="K74" s="768">
        <v>58916</v>
      </c>
      <c r="L74" s="768"/>
      <c r="M74" s="768"/>
      <c r="N74" s="769">
        <v>3273</v>
      </c>
      <c r="O74" s="769"/>
      <c r="P74" s="769"/>
      <c r="Q74" s="640"/>
      <c r="R74" s="14" t="s">
        <v>252</v>
      </c>
      <c r="S74" s="14"/>
      <c r="T74" s="14"/>
      <c r="U74" s="14"/>
      <c r="V74" s="14"/>
      <c r="W74" s="223"/>
      <c r="X74" s="765" t="s">
        <v>689</v>
      </c>
      <c r="Y74" s="766"/>
      <c r="Z74" s="617" t="s">
        <v>253</v>
      </c>
      <c r="AA74" s="761"/>
      <c r="AB74" s="52" t="s">
        <v>689</v>
      </c>
      <c r="AC74" s="254"/>
    </row>
    <row r="75" spans="1:29" s="31" customFormat="1" ht="14.45" customHeight="1" x14ac:dyDescent="0.15">
      <c r="A75" s="335" t="s">
        <v>254</v>
      </c>
      <c r="B75" s="337"/>
      <c r="C75" s="262">
        <v>70203414</v>
      </c>
      <c r="D75" s="716">
        <v>54529479</v>
      </c>
      <c r="E75" s="717"/>
      <c r="F75" s="335" t="s">
        <v>255</v>
      </c>
      <c r="G75" s="336"/>
      <c r="H75" s="336"/>
      <c r="I75" s="337"/>
      <c r="J75" s="159">
        <v>63</v>
      </c>
      <c r="K75" s="768">
        <v>176061</v>
      </c>
      <c r="L75" s="768"/>
      <c r="M75" s="768"/>
      <c r="N75" s="769">
        <v>2795</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4725788</v>
      </c>
      <c r="D76" s="716">
        <v>5094969</v>
      </c>
      <c r="E76" s="717"/>
      <c r="F76" s="335" t="s">
        <v>258</v>
      </c>
      <c r="G76" s="336"/>
      <c r="H76" s="336"/>
      <c r="I76" s="337"/>
      <c r="J76" s="159">
        <v>223</v>
      </c>
      <c r="K76" s="768">
        <v>677605</v>
      </c>
      <c r="L76" s="768"/>
      <c r="M76" s="768"/>
      <c r="N76" s="769">
        <v>3039</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1717422</v>
      </c>
      <c r="D77" s="716">
        <v>2087712</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3008366</v>
      </c>
      <c r="D78" s="716">
        <v>3007257</v>
      </c>
      <c r="E78" s="717"/>
      <c r="F78" s="335" t="s">
        <v>135</v>
      </c>
      <c r="G78" s="336"/>
      <c r="H78" s="336"/>
      <c r="I78" s="337"/>
      <c r="J78" s="134">
        <v>995</v>
      </c>
      <c r="K78" s="770">
        <v>3151380</v>
      </c>
      <c r="L78" s="770"/>
      <c r="M78" s="770"/>
      <c r="N78" s="769">
        <v>3167</v>
      </c>
      <c r="O78" s="769"/>
      <c r="P78" s="769"/>
      <c r="Q78" s="640"/>
      <c r="R78" s="250" t="s">
        <v>263</v>
      </c>
      <c r="S78" s="250"/>
      <c r="T78" s="250"/>
      <c r="U78" s="250"/>
      <c r="V78" s="250"/>
      <c r="W78" s="246"/>
      <c r="X78" s="765" t="s">
        <v>689</v>
      </c>
      <c r="Y78" s="766"/>
      <c r="Z78" s="617" t="s">
        <v>256</v>
      </c>
      <c r="AA78" s="761"/>
      <c r="AB78" s="52" t="s">
        <v>575</v>
      </c>
      <c r="AC78" s="254"/>
    </row>
    <row r="79" spans="1:29" s="31" customFormat="1" ht="14.45" customHeight="1" x14ac:dyDescent="0.15">
      <c r="A79" s="335" t="s">
        <v>264</v>
      </c>
      <c r="B79" s="337"/>
      <c r="C79" s="262">
        <v>1109</v>
      </c>
      <c r="D79" s="716">
        <v>774512</v>
      </c>
      <c r="E79" s="717"/>
      <c r="F79" s="248"/>
      <c r="G79" s="248"/>
      <c r="H79" s="248"/>
      <c r="I79" s="248"/>
      <c r="J79" s="247"/>
      <c r="K79" s="248"/>
      <c r="L79" s="248"/>
      <c r="M79" s="248"/>
      <c r="N79" s="248"/>
      <c r="O79" s="248"/>
      <c r="P79" s="248"/>
      <c r="Q79" s="249"/>
      <c r="R79" s="250" t="s">
        <v>256</v>
      </c>
      <c r="S79" s="250"/>
      <c r="T79" s="250"/>
      <c r="U79" s="250"/>
      <c r="V79" s="250"/>
      <c r="W79" s="246"/>
      <c r="X79" s="765" t="s">
        <v>575</v>
      </c>
      <c r="Y79" s="766"/>
      <c r="Z79" s="617"/>
      <c r="AA79" s="761"/>
      <c r="AB79" s="52"/>
      <c r="AC79" s="254"/>
    </row>
    <row r="80" spans="1:29" s="31" customFormat="1" ht="14.45" customHeight="1" x14ac:dyDescent="0.15">
      <c r="A80" s="335" t="s">
        <v>206</v>
      </c>
      <c r="B80" s="337"/>
      <c r="C80" s="262">
        <v>1489074</v>
      </c>
      <c r="D80" s="716">
        <v>583828</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432350</v>
      </c>
      <c r="D82" s="716">
        <v>1585666</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1057833</v>
      </c>
      <c r="D83" s="716">
        <v>-227326</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575</v>
      </c>
      <c r="AC83" s="254"/>
    </row>
    <row r="84" spans="1:89" s="31" customFormat="1" ht="13.5" customHeight="1" x14ac:dyDescent="0.15">
      <c r="A84" s="771"/>
      <c r="B84" s="772"/>
      <c r="C84" s="651" t="s">
        <v>278</v>
      </c>
      <c r="D84" s="652"/>
      <c r="E84" s="356"/>
      <c r="F84" s="777" t="s">
        <v>279</v>
      </c>
      <c r="G84" s="455"/>
      <c r="H84" s="778"/>
      <c r="I84" s="250"/>
      <c r="J84" s="135">
        <v>1</v>
      </c>
      <c r="K84" s="135">
        <v>18</v>
      </c>
      <c r="L84" s="135">
        <v>1</v>
      </c>
      <c r="M84" s="135">
        <v>1</v>
      </c>
      <c r="N84" s="768">
        <v>9100</v>
      </c>
      <c r="O84" s="768"/>
      <c r="P84" s="768"/>
      <c r="Q84" s="779"/>
      <c r="R84" s="245" t="s">
        <v>280</v>
      </c>
      <c r="S84" s="250"/>
      <c r="T84" s="250"/>
      <c r="U84" s="250"/>
      <c r="V84" s="250"/>
      <c r="W84" s="246"/>
      <c r="X84" s="765" t="s">
        <v>689</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18</v>
      </c>
      <c r="L85" s="135">
        <v>1</v>
      </c>
      <c r="M85" s="135">
        <v>1</v>
      </c>
      <c r="N85" s="768">
        <v>7550</v>
      </c>
      <c r="O85" s="768"/>
      <c r="P85" s="768"/>
      <c r="Q85" s="779"/>
      <c r="R85" s="245" t="s">
        <v>282</v>
      </c>
      <c r="S85" s="250"/>
      <c r="T85" s="250"/>
      <c r="U85" s="250"/>
      <c r="V85" s="250"/>
      <c r="W85" s="246"/>
      <c r="X85" s="765" t="s">
        <v>689</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18</v>
      </c>
      <c r="L86" s="135">
        <v>1</v>
      </c>
      <c r="M86" s="135">
        <v>1</v>
      </c>
      <c r="N86" s="768">
        <v>6830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19</v>
      </c>
      <c r="L87" s="135">
        <v>5</v>
      </c>
      <c r="M87" s="135">
        <v>1</v>
      </c>
      <c r="N87" s="768">
        <v>4920</v>
      </c>
      <c r="O87" s="768"/>
      <c r="P87" s="768"/>
      <c r="Q87" s="779"/>
      <c r="R87" s="245"/>
      <c r="S87" s="250"/>
      <c r="T87" s="250"/>
      <c r="U87" s="250"/>
      <c r="V87" s="250"/>
      <c r="W87" s="246"/>
      <c r="X87" s="765"/>
      <c r="Y87" s="766"/>
      <c r="Z87" s="564" t="s">
        <v>288</v>
      </c>
      <c r="AA87" s="565"/>
      <c r="AB87" s="52" t="s">
        <v>689</v>
      </c>
      <c r="AC87" s="250"/>
    </row>
    <row r="88" spans="1:89" s="31" customFormat="1" x14ac:dyDescent="0.15">
      <c r="A88" s="773"/>
      <c r="B88" s="774"/>
      <c r="C88" s="245" t="s">
        <v>14</v>
      </c>
      <c r="D88" s="250"/>
      <c r="E88" s="49" t="s">
        <v>689</v>
      </c>
      <c r="F88" s="777" t="s">
        <v>289</v>
      </c>
      <c r="G88" s="455"/>
      <c r="H88" s="778"/>
      <c r="I88" s="250"/>
      <c r="J88" s="135">
        <v>1</v>
      </c>
      <c r="K88" s="135">
        <v>19</v>
      </c>
      <c r="L88" s="135">
        <v>5</v>
      </c>
      <c r="M88" s="135">
        <v>1</v>
      </c>
      <c r="N88" s="768">
        <v>4280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22</v>
      </c>
      <c r="K89" s="135">
        <v>19</v>
      </c>
      <c r="L89" s="135">
        <v>5</v>
      </c>
      <c r="M89" s="135">
        <v>1</v>
      </c>
      <c r="N89" s="768">
        <v>4030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FA732-E7E0-4EB9-B388-66B11CD968B6}">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760</v>
      </c>
      <c r="AA1" s="624"/>
      <c r="AB1" s="624"/>
    </row>
    <row r="2" spans="1:29" s="31" customFormat="1" ht="14.45" customHeight="1" x14ac:dyDescent="0.15">
      <c r="A2" s="372" t="s">
        <v>691</v>
      </c>
      <c r="B2" s="552"/>
      <c r="C2" s="625"/>
      <c r="D2" s="627" t="s">
        <v>70</v>
      </c>
      <c r="E2" s="628"/>
      <c r="F2" s="628"/>
      <c r="G2" s="629">
        <v>112194</v>
      </c>
      <c r="H2" s="630"/>
      <c r="I2" s="381" t="s">
        <v>75</v>
      </c>
      <c r="J2" s="226" t="s">
        <v>692</v>
      </c>
      <c r="K2" s="631">
        <v>226940</v>
      </c>
      <c r="L2" s="632"/>
      <c r="M2" s="633"/>
      <c r="N2" s="391" t="s">
        <v>76</v>
      </c>
      <c r="O2" s="381" t="s">
        <v>77</v>
      </c>
      <c r="P2" s="420" t="s">
        <v>693</v>
      </c>
      <c r="Q2" s="421"/>
      <c r="R2" s="421"/>
      <c r="S2" s="631">
        <v>229517</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17</v>
      </c>
      <c r="H3" s="620"/>
      <c r="I3" s="382"/>
      <c r="J3" s="232" t="s">
        <v>686</v>
      </c>
      <c r="K3" s="665">
        <v>225196</v>
      </c>
      <c r="L3" s="666"/>
      <c r="M3" s="667"/>
      <c r="N3" s="430"/>
      <c r="O3" s="382"/>
      <c r="P3" s="660" t="s">
        <v>317</v>
      </c>
      <c r="Q3" s="661"/>
      <c r="R3" s="661"/>
      <c r="S3" s="621">
        <v>225613</v>
      </c>
      <c r="T3" s="622"/>
      <c r="U3" s="622"/>
      <c r="V3" s="623"/>
      <c r="W3" s="430"/>
      <c r="X3" s="636">
        <v>96559</v>
      </c>
      <c r="Y3" s="637"/>
      <c r="Z3" s="638"/>
      <c r="AA3" s="649">
        <v>45.51</v>
      </c>
      <c r="AB3" s="650"/>
      <c r="AC3" s="234"/>
    </row>
    <row r="4" spans="1:29" s="31" customFormat="1" ht="14.45" customHeight="1" x14ac:dyDescent="0.15">
      <c r="A4" s="394"/>
      <c r="B4" s="553"/>
      <c r="C4" s="626"/>
      <c r="D4" s="617" t="s">
        <v>695</v>
      </c>
      <c r="E4" s="618"/>
      <c r="F4" s="618"/>
      <c r="G4" s="619" t="s">
        <v>28</v>
      </c>
      <c r="H4" s="620"/>
      <c r="I4" s="382"/>
      <c r="J4" s="232" t="s">
        <v>82</v>
      </c>
      <c r="K4" s="644">
        <v>0.77443649087905642</v>
      </c>
      <c r="L4" s="645"/>
      <c r="M4" s="646"/>
      <c r="N4" s="634"/>
      <c r="O4" s="382"/>
      <c r="P4" s="411" t="s">
        <v>696</v>
      </c>
      <c r="Q4" s="412"/>
      <c r="R4" s="412"/>
      <c r="S4" s="665">
        <v>228779</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576</v>
      </c>
      <c r="H5" s="620"/>
      <c r="I5" s="382"/>
      <c r="J5" s="234"/>
      <c r="K5" s="268"/>
      <c r="L5" s="269"/>
      <c r="M5" s="270"/>
      <c r="N5" s="634"/>
      <c r="O5" s="382"/>
      <c r="P5" s="411" t="s">
        <v>317</v>
      </c>
      <c r="Q5" s="412"/>
      <c r="R5" s="412"/>
      <c r="S5" s="621">
        <v>224986</v>
      </c>
      <c r="T5" s="622"/>
      <c r="U5" s="622"/>
      <c r="V5" s="623"/>
      <c r="W5" s="430"/>
      <c r="X5" s="636">
        <v>91399</v>
      </c>
      <c r="Y5" s="637"/>
      <c r="Z5" s="638"/>
      <c r="AA5" s="639">
        <v>4986.5963524500112</v>
      </c>
      <c r="AB5" s="640"/>
      <c r="AC5" s="271"/>
    </row>
    <row r="6" spans="1:29" s="31" customFormat="1" ht="14.45" customHeight="1" x14ac:dyDescent="0.15">
      <c r="A6" s="394" t="s">
        <v>574</v>
      </c>
      <c r="B6" s="553"/>
      <c r="C6" s="626"/>
      <c r="D6" s="617" t="s">
        <v>699</v>
      </c>
      <c r="E6" s="618"/>
      <c r="F6" s="618"/>
      <c r="G6" s="619" t="s">
        <v>587</v>
      </c>
      <c r="H6" s="620"/>
      <c r="I6" s="382"/>
      <c r="J6" s="250"/>
      <c r="K6" s="641"/>
      <c r="L6" s="642"/>
      <c r="M6" s="643"/>
      <c r="N6" s="634"/>
      <c r="O6" s="382"/>
      <c r="P6" s="411" t="s">
        <v>83</v>
      </c>
      <c r="Q6" s="642"/>
      <c r="R6" s="642"/>
      <c r="S6" s="644">
        <v>0.32258205517114774</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0.27868400700488033</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27503198</v>
      </c>
      <c r="AB9" s="669"/>
      <c r="AC9" s="35"/>
    </row>
    <row r="10" spans="1:29" s="31" customFormat="1" ht="14.45" customHeight="1" x14ac:dyDescent="0.15">
      <c r="A10" s="434" t="s">
        <v>99</v>
      </c>
      <c r="B10" s="435"/>
      <c r="C10" s="262">
        <v>31458952</v>
      </c>
      <c r="D10" s="260">
        <v>34.166650140288858</v>
      </c>
      <c r="E10" s="672">
        <v>29156461</v>
      </c>
      <c r="F10" s="672"/>
      <c r="G10" s="672"/>
      <c r="H10" s="264">
        <v>76.964169463995631</v>
      </c>
      <c r="I10" s="678" t="s">
        <v>646</v>
      </c>
      <c r="J10" s="679"/>
      <c r="K10" s="631">
        <v>877</v>
      </c>
      <c r="L10" s="632"/>
      <c r="M10" s="632"/>
      <c r="N10" s="680">
        <v>938</v>
      </c>
      <c r="O10" s="680"/>
      <c r="P10" s="680"/>
      <c r="Q10" s="681"/>
      <c r="R10" s="666">
        <v>207725</v>
      </c>
      <c r="S10" s="666"/>
      <c r="T10" s="666"/>
      <c r="U10" s="666"/>
      <c r="V10" s="667"/>
      <c r="W10" s="365" t="s">
        <v>98</v>
      </c>
      <c r="X10" s="366"/>
      <c r="Y10" s="366"/>
      <c r="Z10" s="366"/>
      <c r="AA10" s="670">
        <v>30132262</v>
      </c>
      <c r="AB10" s="671"/>
      <c r="AC10" s="35"/>
    </row>
    <row r="11" spans="1:29" s="31" customFormat="1" ht="14.45" customHeight="1" x14ac:dyDescent="0.15">
      <c r="A11" s="365" t="s">
        <v>102</v>
      </c>
      <c r="B11" s="371"/>
      <c r="C11" s="262">
        <v>416540</v>
      </c>
      <c r="D11" s="260">
        <v>0.45239194393493842</v>
      </c>
      <c r="E11" s="672">
        <v>416540</v>
      </c>
      <c r="F11" s="672"/>
      <c r="G11" s="672"/>
      <c r="H11" s="261">
        <v>1.0995386287976701</v>
      </c>
      <c r="I11" s="673"/>
      <c r="J11" s="674"/>
      <c r="K11" s="675">
        <v>0.85226720569085146</v>
      </c>
      <c r="L11" s="676"/>
      <c r="M11" s="676"/>
      <c r="N11" s="676">
        <v>0.92094411499037832</v>
      </c>
      <c r="O11" s="676"/>
      <c r="P11" s="676"/>
      <c r="Q11" s="677"/>
      <c r="R11" s="412" t="s">
        <v>686</v>
      </c>
      <c r="S11" s="412"/>
      <c r="T11" s="412"/>
      <c r="U11" s="412"/>
      <c r="V11" s="419"/>
      <c r="W11" s="365" t="s">
        <v>101</v>
      </c>
      <c r="X11" s="366"/>
      <c r="Y11" s="366"/>
      <c r="Z11" s="366"/>
      <c r="AA11" s="670">
        <v>34935141</v>
      </c>
      <c r="AB11" s="671"/>
      <c r="AC11" s="35"/>
    </row>
    <row r="12" spans="1:29" s="31" customFormat="1" ht="14.45" customHeight="1" x14ac:dyDescent="0.15">
      <c r="A12" s="365" t="s">
        <v>105</v>
      </c>
      <c r="B12" s="371"/>
      <c r="C12" s="262">
        <v>25793</v>
      </c>
      <c r="D12" s="260">
        <v>2.8013024943376066E-2</v>
      </c>
      <c r="E12" s="672">
        <v>25793</v>
      </c>
      <c r="F12" s="672"/>
      <c r="G12" s="672"/>
      <c r="H12" s="261">
        <v>6.8085657686124512E-2</v>
      </c>
      <c r="I12" s="684" t="s">
        <v>647</v>
      </c>
      <c r="J12" s="685"/>
      <c r="K12" s="665">
        <v>23989</v>
      </c>
      <c r="L12" s="666"/>
      <c r="M12" s="666"/>
      <c r="N12" s="686">
        <v>24346</v>
      </c>
      <c r="O12" s="686"/>
      <c r="P12" s="686"/>
      <c r="Q12" s="687"/>
      <c r="R12" s="666">
        <v>202848</v>
      </c>
      <c r="S12" s="666"/>
      <c r="T12" s="666"/>
      <c r="U12" s="666"/>
      <c r="V12" s="667"/>
      <c r="W12" s="365" t="s">
        <v>104</v>
      </c>
      <c r="X12" s="366"/>
      <c r="Y12" s="366"/>
      <c r="Z12" s="366"/>
      <c r="AA12" s="670">
        <v>39453163</v>
      </c>
      <c r="AB12" s="671"/>
      <c r="AC12" s="36"/>
    </row>
    <row r="13" spans="1:29" s="31" customFormat="1" ht="14.45" customHeight="1" x14ac:dyDescent="0.15">
      <c r="A13" s="365" t="s">
        <v>10</v>
      </c>
      <c r="B13" s="371"/>
      <c r="C13" s="262">
        <v>136487</v>
      </c>
      <c r="D13" s="260">
        <v>0.14823454950748535</v>
      </c>
      <c r="E13" s="672">
        <v>136487</v>
      </c>
      <c r="F13" s="672"/>
      <c r="G13" s="672"/>
      <c r="H13" s="261">
        <v>0.36028407554786479</v>
      </c>
      <c r="I13" s="673"/>
      <c r="J13" s="674"/>
      <c r="K13" s="675">
        <v>23.312472060795709</v>
      </c>
      <c r="L13" s="676"/>
      <c r="M13" s="676"/>
      <c r="N13" s="676">
        <v>23.903310686093548</v>
      </c>
      <c r="O13" s="676"/>
      <c r="P13" s="676"/>
      <c r="Q13" s="677"/>
      <c r="R13" s="642"/>
      <c r="S13" s="642"/>
      <c r="T13" s="642"/>
      <c r="U13" s="642"/>
      <c r="V13" s="643"/>
      <c r="W13" s="365" t="s">
        <v>645</v>
      </c>
      <c r="X13" s="366"/>
      <c r="Y13" s="366"/>
      <c r="Z13" s="366"/>
      <c r="AA13" s="682">
        <v>0.91</v>
      </c>
      <c r="AB13" s="683"/>
      <c r="AC13" s="37"/>
    </row>
    <row r="14" spans="1:29" s="31" customFormat="1" ht="14.45" customHeight="1" x14ac:dyDescent="0.15">
      <c r="A14" s="457" t="s">
        <v>1</v>
      </c>
      <c r="B14" s="458"/>
      <c r="C14" s="262">
        <v>163378</v>
      </c>
      <c r="D14" s="260">
        <v>0.17744008022327357</v>
      </c>
      <c r="E14" s="672">
        <v>163378</v>
      </c>
      <c r="F14" s="672"/>
      <c r="G14" s="672"/>
      <c r="H14" s="261">
        <v>0.43126811853772923</v>
      </c>
      <c r="I14" s="684" t="s">
        <v>648</v>
      </c>
      <c r="J14" s="685"/>
      <c r="K14" s="665">
        <v>78036</v>
      </c>
      <c r="L14" s="666"/>
      <c r="M14" s="666"/>
      <c r="N14" s="686">
        <v>76568</v>
      </c>
      <c r="O14" s="686"/>
      <c r="P14" s="686"/>
      <c r="Q14" s="687"/>
      <c r="R14" s="642"/>
      <c r="S14" s="642"/>
      <c r="T14" s="642"/>
      <c r="U14" s="642"/>
      <c r="V14" s="643"/>
      <c r="W14" s="365" t="s">
        <v>107</v>
      </c>
      <c r="X14" s="455"/>
      <c r="Y14" s="455"/>
      <c r="Z14" s="455"/>
      <c r="AA14" s="688">
        <v>8.4832488589064461</v>
      </c>
      <c r="AB14" s="689"/>
      <c r="AC14" s="37"/>
    </row>
    <row r="15" spans="1:29" s="31" customFormat="1" ht="14.45" customHeight="1" x14ac:dyDescent="0.15">
      <c r="A15" s="457" t="s">
        <v>592</v>
      </c>
      <c r="B15" s="458"/>
      <c r="C15" s="262">
        <v>0</v>
      </c>
      <c r="D15" s="260">
        <v>0</v>
      </c>
      <c r="E15" s="672">
        <v>0</v>
      </c>
      <c r="F15" s="672"/>
      <c r="G15" s="672"/>
      <c r="H15" s="261">
        <v>0</v>
      </c>
      <c r="I15" s="690"/>
      <c r="J15" s="691"/>
      <c r="K15" s="675">
        <v>75.835260733513437</v>
      </c>
      <c r="L15" s="676"/>
      <c r="M15" s="676"/>
      <c r="N15" s="676">
        <v>75.175745198916076</v>
      </c>
      <c r="O15" s="676"/>
      <c r="P15" s="676"/>
      <c r="Q15" s="677"/>
      <c r="R15" s="642"/>
      <c r="S15" s="642"/>
      <c r="T15" s="642"/>
      <c r="U15" s="642"/>
      <c r="V15" s="643"/>
      <c r="W15" s="365" t="s">
        <v>108</v>
      </c>
      <c r="X15" s="455"/>
      <c r="Y15" s="455"/>
      <c r="Z15" s="455"/>
      <c r="AA15" s="688">
        <v>96.020595357588945</v>
      </c>
      <c r="AB15" s="689"/>
      <c r="AC15" s="37"/>
    </row>
    <row r="16" spans="1:29" s="31" customFormat="1" ht="14.45" customHeight="1" x14ac:dyDescent="0.15">
      <c r="A16" s="464" t="s">
        <v>109</v>
      </c>
      <c r="B16" s="465"/>
      <c r="C16" s="262">
        <v>4469511</v>
      </c>
      <c r="D16" s="260">
        <v>4.8542055258284691</v>
      </c>
      <c r="E16" s="672">
        <v>4469511</v>
      </c>
      <c r="F16" s="672"/>
      <c r="G16" s="672"/>
      <c r="H16" s="261">
        <v>11.798146627781493</v>
      </c>
      <c r="I16" s="694"/>
      <c r="J16" s="695"/>
      <c r="K16" s="696"/>
      <c r="L16" s="697"/>
      <c r="M16" s="697"/>
      <c r="N16" s="697"/>
      <c r="O16" s="697"/>
      <c r="P16" s="697"/>
      <c r="Q16" s="698"/>
      <c r="R16" s="358"/>
      <c r="S16" s="358"/>
      <c r="T16" s="358"/>
      <c r="U16" s="358"/>
      <c r="V16" s="359"/>
      <c r="W16" s="365" t="s">
        <v>110</v>
      </c>
      <c r="X16" s="455"/>
      <c r="Y16" s="455"/>
      <c r="Z16" s="455"/>
      <c r="AA16" s="688">
        <v>13.711047001507593</v>
      </c>
      <c r="AB16" s="689"/>
      <c r="AC16" s="38"/>
    </row>
    <row r="17" spans="1:30" s="31" customFormat="1" ht="14.45" customHeight="1" x14ac:dyDescent="0.15">
      <c r="A17" s="365" t="s">
        <v>111</v>
      </c>
      <c r="B17" s="371"/>
      <c r="C17" s="262">
        <v>30102</v>
      </c>
      <c r="D17" s="260">
        <v>3.2692904154053674E-2</v>
      </c>
      <c r="E17" s="672">
        <v>30102</v>
      </c>
      <c r="F17" s="672"/>
      <c r="G17" s="672"/>
      <c r="H17" s="261">
        <v>7.9460104201439161E-2</v>
      </c>
      <c r="I17" s="651" t="s">
        <v>113</v>
      </c>
      <c r="J17" s="652"/>
      <c r="K17" s="358"/>
      <c r="L17" s="358"/>
      <c r="M17" s="358"/>
      <c r="N17" s="358"/>
      <c r="O17" s="358"/>
      <c r="P17" s="358"/>
      <c r="Q17" s="358"/>
      <c r="R17" s="267" t="s">
        <v>18</v>
      </c>
      <c r="S17" s="251"/>
      <c r="T17" s="251"/>
      <c r="U17" s="251"/>
      <c r="V17" s="244"/>
      <c r="W17" s="365" t="s">
        <v>11</v>
      </c>
      <c r="X17" s="366"/>
      <c r="Y17" s="366"/>
      <c r="Z17" s="366"/>
      <c r="AA17" s="692">
        <v>5</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416012</v>
      </c>
      <c r="M19" s="701"/>
      <c r="N19" s="701"/>
      <c r="O19" s="701"/>
      <c r="P19" s="702">
        <v>1.3223962451133147</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57259</v>
      </c>
      <c r="D20" s="260">
        <v>6.2187329710881652E-2</v>
      </c>
      <c r="E20" s="672">
        <v>57259</v>
      </c>
      <c r="F20" s="672"/>
      <c r="G20" s="672"/>
      <c r="H20" s="261">
        <v>0.15114630610823881</v>
      </c>
      <c r="I20" s="477"/>
      <c r="J20" s="365" t="s">
        <v>121</v>
      </c>
      <c r="K20" s="366"/>
      <c r="L20" s="670">
        <v>13572955</v>
      </c>
      <c r="M20" s="705"/>
      <c r="N20" s="705"/>
      <c r="O20" s="705"/>
      <c r="P20" s="706">
        <v>43.14496871987344</v>
      </c>
      <c r="Q20" s="706"/>
      <c r="R20" s="705">
        <v>0</v>
      </c>
      <c r="S20" s="705"/>
      <c r="T20" s="705"/>
      <c r="U20" s="705"/>
      <c r="V20" s="671"/>
      <c r="W20" s="366" t="s">
        <v>122</v>
      </c>
      <c r="X20" s="366"/>
      <c r="Y20" s="366"/>
      <c r="Z20" s="366"/>
      <c r="AA20" s="692">
        <v>10.9</v>
      </c>
      <c r="AB20" s="693"/>
      <c r="AC20" s="37"/>
    </row>
    <row r="21" spans="1:30" s="31" customFormat="1" ht="14.45" customHeight="1" x14ac:dyDescent="0.15">
      <c r="A21" s="464" t="s">
        <v>677</v>
      </c>
      <c r="B21" s="465"/>
      <c r="C21" s="262">
        <v>138334</v>
      </c>
      <c r="D21" s="260">
        <v>0.1502405223322989</v>
      </c>
      <c r="E21" s="672">
        <v>138334</v>
      </c>
      <c r="F21" s="672"/>
      <c r="G21" s="672"/>
      <c r="H21" s="261">
        <v>0.36515959253876434</v>
      </c>
      <c r="I21" s="477"/>
      <c r="J21" s="365" t="s">
        <v>679</v>
      </c>
      <c r="K21" s="366"/>
      <c r="L21" s="670">
        <v>466786</v>
      </c>
      <c r="M21" s="705"/>
      <c r="N21" s="705"/>
      <c r="O21" s="705"/>
      <c r="P21" s="706">
        <v>1.4837938657333531</v>
      </c>
      <c r="Q21" s="706"/>
      <c r="R21" s="705">
        <v>0</v>
      </c>
      <c r="S21" s="705"/>
      <c r="T21" s="705"/>
      <c r="U21" s="705"/>
      <c r="V21" s="671"/>
      <c r="W21" s="707" t="s">
        <v>678</v>
      </c>
      <c r="X21" s="708"/>
      <c r="Y21" s="709"/>
      <c r="Z21" s="233" t="s">
        <v>126</v>
      </c>
      <c r="AA21" s="670">
        <v>2893821</v>
      </c>
      <c r="AB21" s="671"/>
      <c r="AC21" s="37"/>
    </row>
    <row r="22" spans="1:30" s="31" customFormat="1" ht="14.45" customHeight="1" x14ac:dyDescent="0.15">
      <c r="A22" s="457" t="s">
        <v>676</v>
      </c>
      <c r="B22" s="458"/>
      <c r="C22" s="262">
        <v>288274</v>
      </c>
      <c r="D22" s="260">
        <v>0.31308598272891069</v>
      </c>
      <c r="E22" s="672">
        <v>288274</v>
      </c>
      <c r="F22" s="672"/>
      <c r="G22" s="672"/>
      <c r="H22" s="261">
        <v>0.76095548729538465</v>
      </c>
      <c r="I22" s="478"/>
      <c r="J22" s="365" t="s">
        <v>680</v>
      </c>
      <c r="K22" s="366"/>
      <c r="L22" s="670">
        <v>1021148</v>
      </c>
      <c r="M22" s="705"/>
      <c r="N22" s="705"/>
      <c r="O22" s="705"/>
      <c r="P22" s="706">
        <v>3.2459695415155596</v>
      </c>
      <c r="Q22" s="706"/>
      <c r="R22" s="705">
        <v>194711</v>
      </c>
      <c r="S22" s="705"/>
      <c r="T22" s="705"/>
      <c r="U22" s="705"/>
      <c r="V22" s="671"/>
      <c r="W22" s="710"/>
      <c r="X22" s="711"/>
      <c r="Y22" s="712"/>
      <c r="Z22" s="231" t="s">
        <v>129</v>
      </c>
      <c r="AA22" s="670">
        <v>0</v>
      </c>
      <c r="AB22" s="671"/>
      <c r="AC22" s="35"/>
    </row>
    <row r="23" spans="1:30" s="31" customFormat="1" ht="14.45" customHeight="1" x14ac:dyDescent="0.15">
      <c r="A23" s="365" t="s">
        <v>120</v>
      </c>
      <c r="B23" s="371"/>
      <c r="C23" s="262">
        <v>2979351</v>
      </c>
      <c r="D23" s="260">
        <v>3.235786216340574</v>
      </c>
      <c r="E23" s="672">
        <v>2613670</v>
      </c>
      <c r="F23" s="672"/>
      <c r="G23" s="672"/>
      <c r="H23" s="261">
        <v>6.8992920918269709</v>
      </c>
      <c r="I23" s="365" t="s">
        <v>131</v>
      </c>
      <c r="J23" s="366"/>
      <c r="K23" s="366"/>
      <c r="L23" s="670">
        <v>12053558</v>
      </c>
      <c r="M23" s="705"/>
      <c r="N23" s="705"/>
      <c r="O23" s="705"/>
      <c r="P23" s="706">
        <v>38.315192445063012</v>
      </c>
      <c r="Q23" s="706"/>
      <c r="R23" s="705">
        <v>0</v>
      </c>
      <c r="S23" s="705"/>
      <c r="T23" s="705"/>
      <c r="U23" s="705"/>
      <c r="V23" s="671"/>
      <c r="W23" s="710"/>
      <c r="X23" s="711"/>
      <c r="Y23" s="712"/>
      <c r="Z23" s="231" t="s">
        <v>132</v>
      </c>
      <c r="AA23" s="670">
        <v>3296209</v>
      </c>
      <c r="AB23" s="671"/>
      <c r="AC23" s="35"/>
    </row>
    <row r="24" spans="1:30" s="31" customFormat="1" ht="14.45" customHeight="1" x14ac:dyDescent="0.15">
      <c r="A24" s="237"/>
      <c r="B24" s="235" t="s">
        <v>123</v>
      </c>
      <c r="C24" s="262">
        <v>2613670</v>
      </c>
      <c r="D24" s="260">
        <v>2.838630748798268</v>
      </c>
      <c r="E24" s="672">
        <v>2613670</v>
      </c>
      <c r="F24" s="672"/>
      <c r="G24" s="672"/>
      <c r="H24" s="261">
        <v>6.8992920918269709</v>
      </c>
      <c r="I24" s="237"/>
      <c r="J24" s="480" t="s">
        <v>134</v>
      </c>
      <c r="K24" s="480"/>
      <c r="L24" s="670">
        <v>12030465</v>
      </c>
      <c r="M24" s="705"/>
      <c r="N24" s="705"/>
      <c r="O24" s="705"/>
      <c r="P24" s="706">
        <v>38.241785676776516</v>
      </c>
      <c r="Q24" s="706"/>
      <c r="R24" s="705">
        <v>0</v>
      </c>
      <c r="S24" s="705"/>
      <c r="T24" s="705"/>
      <c r="U24" s="705"/>
      <c r="V24" s="671"/>
      <c r="W24" s="713"/>
      <c r="X24" s="714"/>
      <c r="Y24" s="715"/>
      <c r="Z24" s="227" t="s">
        <v>135</v>
      </c>
      <c r="AA24" s="670">
        <v>6190030</v>
      </c>
      <c r="AB24" s="671"/>
      <c r="AC24" s="35"/>
    </row>
    <row r="25" spans="1:30" s="31" customFormat="1" ht="14.45" customHeight="1" x14ac:dyDescent="0.15">
      <c r="A25" s="237"/>
      <c r="B25" s="235" t="s">
        <v>127</v>
      </c>
      <c r="C25" s="262">
        <v>365271</v>
      </c>
      <c r="D25" s="260">
        <v>0.39671017850160589</v>
      </c>
      <c r="E25" s="705">
        <v>0</v>
      </c>
      <c r="F25" s="705"/>
      <c r="G25" s="705"/>
      <c r="H25" s="261">
        <v>0</v>
      </c>
      <c r="I25" s="365" t="s">
        <v>137</v>
      </c>
      <c r="J25" s="366"/>
      <c r="K25" s="371"/>
      <c r="L25" s="670">
        <v>368114</v>
      </c>
      <c r="M25" s="705"/>
      <c r="N25" s="705"/>
      <c r="O25" s="705"/>
      <c r="P25" s="706">
        <v>1.1701406963588616</v>
      </c>
      <c r="Q25" s="706"/>
      <c r="R25" s="705">
        <v>0</v>
      </c>
      <c r="S25" s="705"/>
      <c r="T25" s="705"/>
      <c r="U25" s="705"/>
      <c r="V25" s="671"/>
      <c r="W25" s="434" t="s">
        <v>138</v>
      </c>
      <c r="X25" s="444"/>
      <c r="Y25" s="444"/>
      <c r="Z25" s="435"/>
      <c r="AA25" s="670">
        <v>54822343</v>
      </c>
      <c r="AB25" s="671"/>
      <c r="AC25" s="35"/>
    </row>
    <row r="26" spans="1:30" s="31" customFormat="1" ht="14.45" customHeight="1" x14ac:dyDescent="0.15">
      <c r="A26" s="237"/>
      <c r="B26" s="235" t="s">
        <v>316</v>
      </c>
      <c r="C26" s="262">
        <v>410</v>
      </c>
      <c r="D26" s="260">
        <v>4.4528904070035235E-4</v>
      </c>
      <c r="E26" s="705">
        <v>0</v>
      </c>
      <c r="F26" s="705"/>
      <c r="G26" s="705"/>
      <c r="H26" s="261">
        <v>0</v>
      </c>
      <c r="I26" s="365" t="s">
        <v>140</v>
      </c>
      <c r="J26" s="366"/>
      <c r="K26" s="371"/>
      <c r="L26" s="670">
        <v>1257888</v>
      </c>
      <c r="M26" s="705"/>
      <c r="N26" s="705"/>
      <c r="O26" s="705"/>
      <c r="P26" s="706">
        <v>3.9985057353468099</v>
      </c>
      <c r="Q26" s="706"/>
      <c r="R26" s="705">
        <v>0</v>
      </c>
      <c r="S26" s="705"/>
      <c r="T26" s="705"/>
      <c r="U26" s="705"/>
      <c r="V26" s="671"/>
      <c r="W26" s="482" t="s">
        <v>303</v>
      </c>
      <c r="X26" s="483"/>
      <c r="Y26" s="483"/>
      <c r="Z26" s="484"/>
      <c r="AA26" s="670">
        <v>27854394</v>
      </c>
      <c r="AB26" s="671"/>
      <c r="AC26" s="35"/>
      <c r="AD26" s="39"/>
    </row>
    <row r="27" spans="1:30" s="31" customFormat="1" ht="14.45" customHeight="1" x14ac:dyDescent="0.15">
      <c r="A27" s="411" t="s">
        <v>130</v>
      </c>
      <c r="B27" s="419"/>
      <c r="C27" s="262">
        <v>40163981</v>
      </c>
      <c r="D27" s="260">
        <v>43.620928219993118</v>
      </c>
      <c r="E27" s="705">
        <v>37495809</v>
      </c>
      <c r="F27" s="705"/>
      <c r="G27" s="705"/>
      <c r="H27" s="261">
        <v>98.977506154317325</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28971</v>
      </c>
      <c r="D28" s="260">
        <v>3.1464558044219285E-2</v>
      </c>
      <c r="E28" s="672">
        <v>28971</v>
      </c>
      <c r="F28" s="672"/>
      <c r="G28" s="672"/>
      <c r="H28" s="261">
        <v>7.6474608956876411E-2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231831</v>
      </c>
      <c r="D29" s="260">
        <v>0.25178488681610584</v>
      </c>
      <c r="E29" s="672">
        <v>0</v>
      </c>
      <c r="F29" s="672"/>
      <c r="G29" s="672"/>
      <c r="H29" s="261">
        <v>0</v>
      </c>
      <c r="I29" s="411" t="s">
        <v>148</v>
      </c>
      <c r="J29" s="412"/>
      <c r="K29" s="419"/>
      <c r="L29" s="670">
        <v>29156461</v>
      </c>
      <c r="M29" s="705"/>
      <c r="N29" s="705"/>
      <c r="O29" s="705"/>
      <c r="P29" s="706">
        <v>92.680967249004354</v>
      </c>
      <c r="Q29" s="706"/>
      <c r="R29" s="716">
        <v>194711</v>
      </c>
      <c r="S29" s="716"/>
      <c r="T29" s="716"/>
      <c r="U29" s="716"/>
      <c r="V29" s="717"/>
      <c r="W29" s="719"/>
      <c r="X29" s="490"/>
      <c r="Y29" s="365" t="s">
        <v>149</v>
      </c>
      <c r="Z29" s="371"/>
      <c r="AA29" s="670">
        <v>7067039</v>
      </c>
      <c r="AB29" s="671"/>
      <c r="AC29" s="35"/>
    </row>
    <row r="30" spans="1:30" s="31" customFormat="1" ht="14.45" customHeight="1" x14ac:dyDescent="0.15">
      <c r="A30" s="365" t="s">
        <v>139</v>
      </c>
      <c r="B30" s="371"/>
      <c r="C30" s="262">
        <v>510151</v>
      </c>
      <c r="D30" s="260">
        <v>0.55406012049347675</v>
      </c>
      <c r="E30" s="672">
        <v>157641</v>
      </c>
      <c r="F30" s="672"/>
      <c r="G30" s="672"/>
      <c r="H30" s="261">
        <v>0.41612418731044676</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246697</v>
      </c>
      <c r="D31" s="260">
        <v>0.26793041578940197</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7067039</v>
      </c>
      <c r="AB31" s="671"/>
      <c r="AC31" s="35"/>
    </row>
    <row r="32" spans="1:30" s="31" customFormat="1" ht="14.45" customHeight="1" x14ac:dyDescent="0.15">
      <c r="A32" s="365" t="s">
        <v>144</v>
      </c>
      <c r="B32" s="371"/>
      <c r="C32" s="262">
        <v>37074761</v>
      </c>
      <c r="D32" s="260">
        <v>40.265816487523992</v>
      </c>
      <c r="E32" s="672">
        <v>0</v>
      </c>
      <c r="F32" s="672"/>
      <c r="G32" s="672"/>
      <c r="H32" s="261">
        <v>0</v>
      </c>
      <c r="I32" s="365" t="s">
        <v>156</v>
      </c>
      <c r="J32" s="366"/>
      <c r="K32" s="366"/>
      <c r="L32" s="670">
        <v>2302491</v>
      </c>
      <c r="M32" s="705"/>
      <c r="N32" s="705"/>
      <c r="O32" s="705"/>
      <c r="P32" s="706">
        <v>7.3190327509956461</v>
      </c>
      <c r="Q32" s="706"/>
      <c r="R32" s="705">
        <v>0</v>
      </c>
      <c r="S32" s="705"/>
      <c r="T32" s="705"/>
      <c r="U32" s="705"/>
      <c r="V32" s="671"/>
      <c r="W32" s="434" t="s">
        <v>157</v>
      </c>
      <c r="X32" s="444"/>
      <c r="Y32" s="444"/>
      <c r="Z32" s="435"/>
      <c r="AA32" s="670">
        <v>50000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5172583</v>
      </c>
      <c r="D34" s="260">
        <v>5.6177915171047577</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99.157092009571272</v>
      </c>
      <c r="AB34" s="693"/>
      <c r="AC34" s="35"/>
    </row>
    <row r="35" spans="1:29" s="31" customFormat="1" ht="14.45" customHeight="1" x14ac:dyDescent="0.15">
      <c r="A35" s="365" t="s">
        <v>153</v>
      </c>
      <c r="B35" s="371"/>
      <c r="C35" s="262">
        <v>69962</v>
      </c>
      <c r="D35" s="260">
        <v>7.5983687476775738E-2</v>
      </c>
      <c r="E35" s="672">
        <v>60803</v>
      </c>
      <c r="F35" s="672"/>
      <c r="G35" s="672"/>
      <c r="H35" s="261">
        <v>0.16050138581357068</v>
      </c>
      <c r="I35" s="721"/>
      <c r="J35" s="365" t="s">
        <v>167</v>
      </c>
      <c r="K35" s="371"/>
      <c r="L35" s="670">
        <v>2302491</v>
      </c>
      <c r="M35" s="705"/>
      <c r="N35" s="705"/>
      <c r="O35" s="705"/>
      <c r="P35" s="706">
        <v>7.3190327509956461</v>
      </c>
      <c r="Q35" s="706"/>
      <c r="R35" s="705">
        <v>0</v>
      </c>
      <c r="S35" s="705"/>
      <c r="T35" s="705"/>
      <c r="U35" s="705"/>
      <c r="V35" s="671"/>
      <c r="W35" s="724"/>
      <c r="X35" s="265"/>
      <c r="Y35" s="365" t="s">
        <v>117</v>
      </c>
      <c r="Z35" s="371"/>
      <c r="AA35" s="692">
        <v>98.911018490190301</v>
      </c>
      <c r="AB35" s="693"/>
      <c r="AC35" s="257"/>
    </row>
    <row r="36" spans="1:29" s="31" customFormat="1" ht="14.45" customHeight="1" x14ac:dyDescent="0.15">
      <c r="A36" s="365" t="s">
        <v>155</v>
      </c>
      <c r="B36" s="371"/>
      <c r="C36" s="262">
        <v>77113</v>
      </c>
      <c r="D36" s="260">
        <v>8.3750179989088458E-2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99.366847684580634</v>
      </c>
      <c r="AB36" s="693"/>
      <c r="AC36" s="257"/>
    </row>
    <row r="37" spans="1:29" s="31" customFormat="1" ht="14.45" customHeight="1" x14ac:dyDescent="0.15">
      <c r="A37" s="365" t="s">
        <v>158</v>
      </c>
      <c r="B37" s="371"/>
      <c r="C37" s="262">
        <v>445868</v>
      </c>
      <c r="D37" s="260">
        <v>0.48424422926581628</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97.907985835547692</v>
      </c>
      <c r="AB37" s="693"/>
      <c r="AC37" s="257"/>
    </row>
    <row r="38" spans="1:29" s="31" customFormat="1" ht="14.45" customHeight="1" x14ac:dyDescent="0.15">
      <c r="A38" s="365" t="s">
        <v>162</v>
      </c>
      <c r="B38" s="371"/>
      <c r="C38" s="262">
        <v>2160325</v>
      </c>
      <c r="D38" s="260">
        <v>2.3462659679292406</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97.129968976199521</v>
      </c>
      <c r="AB38" s="693"/>
      <c r="AC38" s="257"/>
    </row>
    <row r="39" spans="1:29" s="31" customFormat="1" ht="14.45" customHeight="1" x14ac:dyDescent="0.15">
      <c r="A39" s="365" t="s">
        <v>166</v>
      </c>
      <c r="B39" s="371"/>
      <c r="C39" s="262">
        <v>1173283</v>
      </c>
      <c r="D39" s="260">
        <v>1.2742684427805646</v>
      </c>
      <c r="E39" s="672">
        <v>139938</v>
      </c>
      <c r="F39" s="672"/>
      <c r="G39" s="672"/>
      <c r="H39" s="261">
        <v>0.36939366360178699</v>
      </c>
      <c r="I39" s="365" t="s">
        <v>135</v>
      </c>
      <c r="J39" s="366"/>
      <c r="K39" s="366"/>
      <c r="L39" s="725">
        <v>31458952</v>
      </c>
      <c r="M39" s="647"/>
      <c r="N39" s="647"/>
      <c r="O39" s="647"/>
      <c r="P39" s="726">
        <v>100</v>
      </c>
      <c r="Q39" s="726"/>
      <c r="R39" s="716">
        <v>194711</v>
      </c>
      <c r="S39" s="716"/>
      <c r="T39" s="716"/>
      <c r="U39" s="716"/>
      <c r="V39" s="717"/>
      <c r="W39" s="724"/>
      <c r="X39" s="265"/>
      <c r="Y39" s="365" t="s">
        <v>169</v>
      </c>
      <c r="Z39" s="371"/>
      <c r="AA39" s="692">
        <v>98.66244968655586</v>
      </c>
      <c r="AB39" s="693"/>
      <c r="AC39" s="257"/>
    </row>
    <row r="40" spans="1:29" s="31" customFormat="1" ht="14.45" customHeight="1" x14ac:dyDescent="0.15">
      <c r="A40" s="365" t="s">
        <v>168</v>
      </c>
      <c r="B40" s="371"/>
      <c r="C40" s="262">
        <v>4719500</v>
      </c>
      <c r="D40" s="260">
        <v>5.1257112867934458</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1904300</v>
      </c>
      <c r="D41" s="260">
        <v>2.06820468342849</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88200</v>
      </c>
      <c r="D42" s="260">
        <v>9.5791447292124576E-2</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92075026</v>
      </c>
      <c r="D43" s="260">
        <v>100</v>
      </c>
      <c r="E43" s="732">
        <v>37883162</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12027580</v>
      </c>
      <c r="D46" s="263">
        <v>13.584659975314089</v>
      </c>
      <c r="E46" s="735">
        <v>11218419</v>
      </c>
      <c r="F46" s="735"/>
      <c r="G46" s="735"/>
      <c r="H46" s="738">
        <v>11109066</v>
      </c>
      <c r="I46" s="739"/>
      <c r="J46" s="740"/>
      <c r="K46" s="741">
        <v>27.859264129583604</v>
      </c>
      <c r="L46" s="742"/>
      <c r="M46" s="434" t="s">
        <v>182</v>
      </c>
      <c r="N46" s="444"/>
      <c r="O46" s="444"/>
      <c r="P46" s="444"/>
      <c r="Q46" s="668">
        <v>415560</v>
      </c>
      <c r="R46" s="701"/>
      <c r="S46" s="701"/>
      <c r="T46" s="701"/>
      <c r="U46" s="701"/>
      <c r="V46" s="702">
        <v>0.46935803373093532</v>
      </c>
      <c r="W46" s="702"/>
      <c r="X46" s="701">
        <v>0</v>
      </c>
      <c r="Y46" s="701"/>
      <c r="Z46" s="701"/>
      <c r="AA46" s="701">
        <v>415560</v>
      </c>
      <c r="AB46" s="669"/>
      <c r="AC46" s="35"/>
    </row>
    <row r="47" spans="1:29" s="31" customFormat="1" ht="14.45" customHeight="1" x14ac:dyDescent="0.15">
      <c r="A47" s="237"/>
      <c r="B47" s="221" t="s">
        <v>183</v>
      </c>
      <c r="C47" s="262">
        <v>7958359</v>
      </c>
      <c r="D47" s="260">
        <v>8.9886411877103018</v>
      </c>
      <c r="E47" s="735">
        <v>7389743</v>
      </c>
      <c r="F47" s="735"/>
      <c r="G47" s="735"/>
      <c r="H47" s="743" t="s">
        <v>3</v>
      </c>
      <c r="I47" s="716"/>
      <c r="J47" s="717"/>
      <c r="K47" s="744" t="s">
        <v>3</v>
      </c>
      <c r="L47" s="704"/>
      <c r="M47" s="365" t="s">
        <v>184</v>
      </c>
      <c r="N47" s="366"/>
      <c r="O47" s="366"/>
      <c r="P47" s="366"/>
      <c r="Q47" s="670">
        <v>28816282</v>
      </c>
      <c r="R47" s="705"/>
      <c r="S47" s="705"/>
      <c r="T47" s="705"/>
      <c r="U47" s="705"/>
      <c r="V47" s="706">
        <v>32.546812635855574</v>
      </c>
      <c r="W47" s="706"/>
      <c r="X47" s="705">
        <v>274589</v>
      </c>
      <c r="Y47" s="705"/>
      <c r="Z47" s="705"/>
      <c r="AA47" s="705">
        <v>4690134</v>
      </c>
      <c r="AB47" s="671"/>
      <c r="AC47" s="35"/>
    </row>
    <row r="48" spans="1:29" s="31" customFormat="1" ht="14.45" customHeight="1" x14ac:dyDescent="0.15">
      <c r="A48" s="365" t="s">
        <v>185</v>
      </c>
      <c r="B48" s="371"/>
      <c r="C48" s="262">
        <v>19613792</v>
      </c>
      <c r="D48" s="260">
        <v>22.152976338260537</v>
      </c>
      <c r="E48" s="735">
        <v>5664644</v>
      </c>
      <c r="F48" s="735"/>
      <c r="G48" s="735"/>
      <c r="H48" s="725">
        <v>5442775</v>
      </c>
      <c r="I48" s="647"/>
      <c r="J48" s="648"/>
      <c r="K48" s="736">
        <v>13.649365871342775</v>
      </c>
      <c r="L48" s="737"/>
      <c r="M48" s="365" t="s">
        <v>186</v>
      </c>
      <c r="N48" s="366"/>
      <c r="O48" s="366"/>
      <c r="P48" s="366"/>
      <c r="Q48" s="670">
        <v>32234070</v>
      </c>
      <c r="R48" s="705"/>
      <c r="S48" s="705"/>
      <c r="T48" s="705"/>
      <c r="U48" s="705"/>
      <c r="V48" s="706">
        <v>36.407064477681516</v>
      </c>
      <c r="W48" s="706"/>
      <c r="X48" s="705">
        <v>801012</v>
      </c>
      <c r="Y48" s="705"/>
      <c r="Z48" s="705"/>
      <c r="AA48" s="705">
        <v>15297432</v>
      </c>
      <c r="AB48" s="671"/>
      <c r="AC48" s="35"/>
    </row>
    <row r="49" spans="1:29" s="31" customFormat="1" ht="14.45" customHeight="1" x14ac:dyDescent="0.15">
      <c r="A49" s="365" t="s">
        <v>187</v>
      </c>
      <c r="B49" s="371"/>
      <c r="C49" s="262">
        <v>6418014</v>
      </c>
      <c r="D49" s="260">
        <v>7.248884472753911</v>
      </c>
      <c r="E49" s="735">
        <v>6418014</v>
      </c>
      <c r="F49" s="735"/>
      <c r="G49" s="735"/>
      <c r="H49" s="725">
        <v>6418014</v>
      </c>
      <c r="I49" s="647"/>
      <c r="J49" s="648"/>
      <c r="K49" s="736">
        <v>16.095065706996913</v>
      </c>
      <c r="L49" s="737"/>
      <c r="M49" s="365" t="s">
        <v>188</v>
      </c>
      <c r="N49" s="366"/>
      <c r="O49" s="366"/>
      <c r="P49" s="366"/>
      <c r="Q49" s="670">
        <v>6209259</v>
      </c>
      <c r="R49" s="705"/>
      <c r="S49" s="705"/>
      <c r="T49" s="705"/>
      <c r="U49" s="705"/>
      <c r="V49" s="706">
        <v>7.0131042332421636</v>
      </c>
      <c r="W49" s="706"/>
      <c r="X49" s="705">
        <v>437015</v>
      </c>
      <c r="Y49" s="705"/>
      <c r="Z49" s="705"/>
      <c r="AA49" s="705">
        <v>5191513</v>
      </c>
      <c r="AB49" s="671"/>
      <c r="AC49" s="35"/>
    </row>
    <row r="50" spans="1:29" s="31" customFormat="1" ht="14.45" customHeight="1" x14ac:dyDescent="0.15">
      <c r="A50" s="21" t="s">
        <v>189</v>
      </c>
      <c r="B50" s="221" t="s">
        <v>190</v>
      </c>
      <c r="C50" s="262">
        <v>6418005</v>
      </c>
      <c r="D50" s="260">
        <v>7.2488743076217919</v>
      </c>
      <c r="E50" s="735">
        <v>6418005</v>
      </c>
      <c r="F50" s="735"/>
      <c r="G50" s="735"/>
      <c r="H50" s="725">
        <v>6418005</v>
      </c>
      <c r="I50" s="647"/>
      <c r="J50" s="648"/>
      <c r="K50" s="736">
        <v>16.095043136838708</v>
      </c>
      <c r="L50" s="737"/>
      <c r="M50" s="365" t="s">
        <v>191</v>
      </c>
      <c r="N50" s="366"/>
      <c r="O50" s="366"/>
      <c r="P50" s="366"/>
      <c r="Q50" s="670">
        <v>516175</v>
      </c>
      <c r="R50" s="705"/>
      <c r="S50" s="705"/>
      <c r="T50" s="705"/>
      <c r="U50" s="705"/>
      <c r="V50" s="706">
        <v>0.58299856353129642</v>
      </c>
      <c r="W50" s="706"/>
      <c r="X50" s="705">
        <v>4991</v>
      </c>
      <c r="Y50" s="705"/>
      <c r="Z50" s="705"/>
      <c r="AA50" s="705">
        <v>283660</v>
      </c>
      <c r="AB50" s="671"/>
      <c r="AC50" s="35"/>
    </row>
    <row r="51" spans="1:29" s="31" customFormat="1" ht="14.45" customHeight="1" x14ac:dyDescent="0.15">
      <c r="A51" s="266" t="s">
        <v>192</v>
      </c>
      <c r="B51" s="221" t="s">
        <v>193</v>
      </c>
      <c r="C51" s="262">
        <v>9</v>
      </c>
      <c r="D51" s="260">
        <v>1.0165132119497588E-5</v>
      </c>
      <c r="E51" s="735">
        <v>9</v>
      </c>
      <c r="F51" s="735"/>
      <c r="G51" s="735"/>
      <c r="H51" s="725">
        <v>9</v>
      </c>
      <c r="I51" s="647"/>
      <c r="J51" s="648"/>
      <c r="K51" s="736">
        <v>2.2570158208282537E-5</v>
      </c>
      <c r="L51" s="737"/>
      <c r="M51" s="365" t="s">
        <v>194</v>
      </c>
      <c r="N51" s="366"/>
      <c r="O51" s="366"/>
      <c r="P51" s="366"/>
      <c r="Q51" s="670">
        <v>144869</v>
      </c>
      <c r="R51" s="705"/>
      <c r="S51" s="705"/>
      <c r="T51" s="705"/>
      <c r="U51" s="705"/>
      <c r="V51" s="706">
        <v>0.16362361389105515</v>
      </c>
      <c r="W51" s="706"/>
      <c r="X51" s="705">
        <v>4081</v>
      </c>
      <c r="Y51" s="705"/>
      <c r="Z51" s="705"/>
      <c r="AA51" s="705">
        <v>136387</v>
      </c>
      <c r="AB51" s="671"/>
      <c r="AC51" s="35"/>
    </row>
    <row r="52" spans="1:29" s="31" customFormat="1" ht="14.45" customHeight="1" x14ac:dyDescent="0.15">
      <c r="A52" s="411" t="s">
        <v>195</v>
      </c>
      <c r="B52" s="419"/>
      <c r="C52" s="262">
        <v>38059386</v>
      </c>
      <c r="D52" s="260">
        <v>42.986520786328541</v>
      </c>
      <c r="E52" s="735">
        <v>23301077</v>
      </c>
      <c r="F52" s="735"/>
      <c r="G52" s="735"/>
      <c r="H52" s="725">
        <v>22969855</v>
      </c>
      <c r="I52" s="647"/>
      <c r="J52" s="648"/>
      <c r="K52" s="736">
        <v>57.603695707923293</v>
      </c>
      <c r="L52" s="737"/>
      <c r="M52" s="365" t="s">
        <v>196</v>
      </c>
      <c r="N52" s="366"/>
      <c r="O52" s="366"/>
      <c r="P52" s="366"/>
      <c r="Q52" s="670">
        <v>907490</v>
      </c>
      <c r="R52" s="705"/>
      <c r="S52" s="705"/>
      <c r="T52" s="705"/>
      <c r="U52" s="705"/>
      <c r="V52" s="706">
        <v>1.0249728607914297</v>
      </c>
      <c r="W52" s="706"/>
      <c r="X52" s="705">
        <v>7821</v>
      </c>
      <c r="Y52" s="705"/>
      <c r="Z52" s="705"/>
      <c r="AA52" s="705">
        <v>897431</v>
      </c>
      <c r="AB52" s="671"/>
      <c r="AC52" s="35"/>
    </row>
    <row r="53" spans="1:29" s="31" customFormat="1" ht="14.45" customHeight="1" x14ac:dyDescent="0.15">
      <c r="A53" s="365" t="s">
        <v>197</v>
      </c>
      <c r="B53" s="371"/>
      <c r="C53" s="262">
        <v>10349269</v>
      </c>
      <c r="D53" s="260">
        <v>11.689076302802299</v>
      </c>
      <c r="E53" s="735">
        <v>8884404</v>
      </c>
      <c r="F53" s="735"/>
      <c r="G53" s="735"/>
      <c r="H53" s="725">
        <v>8289528</v>
      </c>
      <c r="I53" s="647"/>
      <c r="J53" s="648"/>
      <c r="K53" s="736">
        <v>20.788439825776432</v>
      </c>
      <c r="L53" s="737"/>
      <c r="M53" s="365" t="s">
        <v>198</v>
      </c>
      <c r="N53" s="366"/>
      <c r="O53" s="366"/>
      <c r="P53" s="366"/>
      <c r="Q53" s="670">
        <v>4377473</v>
      </c>
      <c r="R53" s="705"/>
      <c r="S53" s="705"/>
      <c r="T53" s="705"/>
      <c r="U53" s="705"/>
      <c r="V53" s="706">
        <v>4.9441768216148301</v>
      </c>
      <c r="W53" s="706"/>
      <c r="X53" s="705">
        <v>2298328</v>
      </c>
      <c r="Y53" s="705"/>
      <c r="Z53" s="705"/>
      <c r="AA53" s="705">
        <v>3010913</v>
      </c>
      <c r="AB53" s="671"/>
      <c r="AC53" s="35"/>
    </row>
    <row r="54" spans="1:29" s="31" customFormat="1" ht="14.45" customHeight="1" x14ac:dyDescent="0.15">
      <c r="A54" s="365" t="s">
        <v>199</v>
      </c>
      <c r="B54" s="371"/>
      <c r="C54" s="262">
        <v>122666</v>
      </c>
      <c r="D54" s="260">
        <v>0.13854623295225457</v>
      </c>
      <c r="E54" s="735">
        <v>103474</v>
      </c>
      <c r="F54" s="735"/>
      <c r="G54" s="735"/>
      <c r="H54" s="725">
        <v>103474</v>
      </c>
      <c r="I54" s="647"/>
      <c r="J54" s="648"/>
      <c r="K54" s="736">
        <v>0.25949161671598076</v>
      </c>
      <c r="L54" s="737"/>
      <c r="M54" s="365" t="s">
        <v>200</v>
      </c>
      <c r="N54" s="366"/>
      <c r="O54" s="366"/>
      <c r="P54" s="366"/>
      <c r="Q54" s="670">
        <v>3061776</v>
      </c>
      <c r="R54" s="705"/>
      <c r="S54" s="705"/>
      <c r="T54" s="705"/>
      <c r="U54" s="705"/>
      <c r="V54" s="706">
        <v>3.4581508400340946</v>
      </c>
      <c r="W54" s="706"/>
      <c r="X54" s="705">
        <v>502779</v>
      </c>
      <c r="Y54" s="705"/>
      <c r="Z54" s="705"/>
      <c r="AA54" s="705">
        <v>2550148</v>
      </c>
      <c r="AB54" s="671"/>
      <c r="AC54" s="35"/>
    </row>
    <row r="55" spans="1:29" s="31" customFormat="1" ht="14.45" customHeight="1" x14ac:dyDescent="0.15">
      <c r="A55" s="365" t="s">
        <v>201</v>
      </c>
      <c r="B55" s="371"/>
      <c r="C55" s="262">
        <v>27004240</v>
      </c>
      <c r="D55" s="260">
        <v>30.500185265180175</v>
      </c>
      <c r="E55" s="735">
        <v>3111941</v>
      </c>
      <c r="F55" s="735"/>
      <c r="G55" s="735"/>
      <c r="H55" s="725">
        <v>1627676</v>
      </c>
      <c r="I55" s="647"/>
      <c r="J55" s="648"/>
      <c r="K55" s="736">
        <v>4.0818783146471649</v>
      </c>
      <c r="L55" s="737"/>
      <c r="M55" s="365" t="s">
        <v>202</v>
      </c>
      <c r="N55" s="366"/>
      <c r="O55" s="366"/>
      <c r="P55" s="366"/>
      <c r="Q55" s="670">
        <v>5263697</v>
      </c>
      <c r="R55" s="705"/>
      <c r="S55" s="705"/>
      <c r="T55" s="705"/>
      <c r="U55" s="705"/>
      <c r="V55" s="706">
        <v>5.9451306046670105</v>
      </c>
      <c r="W55" s="706"/>
      <c r="X55" s="705">
        <v>436676</v>
      </c>
      <c r="Y55" s="705"/>
      <c r="Z55" s="705"/>
      <c r="AA55" s="705">
        <v>4380809</v>
      </c>
      <c r="AB55" s="671"/>
      <c r="AC55" s="35"/>
    </row>
    <row r="56" spans="1:29" s="31" customFormat="1" ht="14.45" customHeight="1" x14ac:dyDescent="0.15">
      <c r="A56" s="514" t="s">
        <v>203</v>
      </c>
      <c r="B56" s="515"/>
      <c r="C56" s="262">
        <v>185034</v>
      </c>
      <c r="D56" s="260">
        <v>0.2089883396221241</v>
      </c>
      <c r="E56" s="735">
        <v>185034</v>
      </c>
      <c r="F56" s="735"/>
      <c r="G56" s="735"/>
      <c r="H56" s="725">
        <v>185034</v>
      </c>
      <c r="I56" s="647"/>
      <c r="J56" s="648"/>
      <c r="K56" s="736">
        <v>0.46402740599015013</v>
      </c>
      <c r="L56" s="737"/>
      <c r="M56" s="365" t="s">
        <v>204</v>
      </c>
      <c r="N56" s="366"/>
      <c r="O56" s="366"/>
      <c r="P56" s="366"/>
      <c r="Q56" s="670">
        <v>173289</v>
      </c>
      <c r="R56" s="705"/>
      <c r="S56" s="705"/>
      <c r="T56" s="705"/>
      <c r="U56" s="705"/>
      <c r="V56" s="706">
        <v>0.19572284220617975</v>
      </c>
      <c r="W56" s="706"/>
      <c r="X56" s="705">
        <v>0</v>
      </c>
      <c r="Y56" s="705"/>
      <c r="Z56" s="705"/>
      <c r="AA56" s="705">
        <v>0</v>
      </c>
      <c r="AB56" s="671"/>
      <c r="AC56" s="35"/>
    </row>
    <row r="57" spans="1:29" s="31" customFormat="1" ht="14.45" customHeight="1" x14ac:dyDescent="0.15">
      <c r="A57" s="365" t="s">
        <v>205</v>
      </c>
      <c r="B57" s="371"/>
      <c r="C57" s="262">
        <v>6684980</v>
      </c>
      <c r="D57" s="260">
        <v>7.5504116573554434</v>
      </c>
      <c r="E57" s="735">
        <v>5559340</v>
      </c>
      <c r="F57" s="735"/>
      <c r="G57" s="735"/>
      <c r="H57" s="725">
        <v>4976083</v>
      </c>
      <c r="I57" s="647"/>
      <c r="J57" s="648"/>
      <c r="K57" s="736">
        <v>12.478997840838355</v>
      </c>
      <c r="L57" s="737"/>
      <c r="M57" s="365" t="s">
        <v>187</v>
      </c>
      <c r="N57" s="366"/>
      <c r="O57" s="366"/>
      <c r="P57" s="366"/>
      <c r="Q57" s="670">
        <v>6418014</v>
      </c>
      <c r="R57" s="705"/>
      <c r="S57" s="705"/>
      <c r="T57" s="705"/>
      <c r="U57" s="705"/>
      <c r="V57" s="706">
        <v>7.248884472753911</v>
      </c>
      <c r="W57" s="706"/>
      <c r="X57" s="705">
        <v>0</v>
      </c>
      <c r="Y57" s="705"/>
      <c r="Z57" s="705"/>
      <c r="AA57" s="705">
        <v>6418014</v>
      </c>
      <c r="AB57" s="671"/>
      <c r="AC57" s="35"/>
    </row>
    <row r="58" spans="1:29" s="31" customFormat="1" ht="14.45" customHeight="1" x14ac:dyDescent="0.15">
      <c r="A58" s="365" t="s">
        <v>206</v>
      </c>
      <c r="B58" s="371"/>
      <c r="C58" s="262">
        <v>572982</v>
      </c>
      <c r="D58" s="260">
        <v>0.64715974801044085</v>
      </c>
      <c r="E58" s="735">
        <v>495643</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803850</v>
      </c>
      <c r="D59" s="260">
        <v>0.90791571713979302</v>
      </c>
      <c r="E59" s="735">
        <v>540845</v>
      </c>
      <c r="F59" s="735"/>
      <c r="G59" s="735"/>
      <c r="H59" s="725">
        <v>3437</v>
      </c>
      <c r="I59" s="647"/>
      <c r="J59" s="648"/>
      <c r="K59" s="736">
        <v>8.6192926402074519E-3</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88537954</v>
      </c>
      <c r="R60" s="732"/>
      <c r="S60" s="732"/>
      <c r="T60" s="732"/>
      <c r="U60" s="732"/>
      <c r="V60" s="745">
        <v>100</v>
      </c>
      <c r="W60" s="745"/>
      <c r="X60" s="732">
        <v>4767292</v>
      </c>
      <c r="Y60" s="732"/>
      <c r="Z60" s="732"/>
      <c r="AA60" s="732">
        <v>43272001</v>
      </c>
      <c r="AB60" s="746"/>
      <c r="AC60" s="35"/>
    </row>
    <row r="61" spans="1:29" s="31" customFormat="1" ht="14.45" customHeight="1" x14ac:dyDescent="0.15">
      <c r="A61" s="365" t="s">
        <v>212</v>
      </c>
      <c r="B61" s="371"/>
      <c r="C61" s="262">
        <v>4940581</v>
      </c>
      <c r="D61" s="260">
        <v>5.580184290231057</v>
      </c>
      <c r="E61" s="647">
        <v>1275277</v>
      </c>
      <c r="F61" s="647"/>
      <c r="G61" s="648"/>
      <c r="H61" s="420" t="s">
        <v>4</v>
      </c>
      <c r="I61" s="421"/>
      <c r="J61" s="421"/>
      <c r="K61" s="421"/>
      <c r="L61" s="255"/>
      <c r="M61" s="531" t="s">
        <v>72</v>
      </c>
      <c r="N61" s="534" t="s">
        <v>213</v>
      </c>
      <c r="O61" s="535"/>
      <c r="P61" s="536"/>
      <c r="Q61" s="705">
        <v>1539980</v>
      </c>
      <c r="R61" s="705"/>
      <c r="S61" s="705"/>
      <c r="T61" s="705"/>
      <c r="U61" s="705"/>
      <c r="V61" s="747" t="s">
        <v>214</v>
      </c>
      <c r="W61" s="755" t="s">
        <v>215</v>
      </c>
      <c r="X61" s="365" t="s">
        <v>216</v>
      </c>
      <c r="Y61" s="366"/>
      <c r="Z61" s="371"/>
      <c r="AA61" s="670">
        <v>470569</v>
      </c>
      <c r="AB61" s="671"/>
      <c r="AC61" s="35"/>
    </row>
    <row r="62" spans="1:29" s="31" customFormat="1" ht="14.45" customHeight="1" x14ac:dyDescent="0.15">
      <c r="A62" s="237"/>
      <c r="B62" s="221" t="s">
        <v>217</v>
      </c>
      <c r="C62" s="262">
        <v>273794</v>
      </c>
      <c r="D62" s="260">
        <v>0.30923913150285809</v>
      </c>
      <c r="E62" s="735">
        <v>273794</v>
      </c>
      <c r="F62" s="735"/>
      <c r="G62" s="735"/>
      <c r="H62" s="753">
        <v>37970053</v>
      </c>
      <c r="I62" s="754"/>
      <c r="J62" s="754"/>
      <c r="K62" s="238" t="s">
        <v>685</v>
      </c>
      <c r="L62" s="246"/>
      <c r="M62" s="532"/>
      <c r="N62" s="516"/>
      <c r="O62" s="517"/>
      <c r="P62" s="518"/>
      <c r="Q62" s="705"/>
      <c r="R62" s="705"/>
      <c r="S62" s="705"/>
      <c r="T62" s="705"/>
      <c r="U62" s="705"/>
      <c r="V62" s="747"/>
      <c r="W62" s="755"/>
      <c r="X62" s="365" t="s">
        <v>218</v>
      </c>
      <c r="Y62" s="366"/>
      <c r="Z62" s="371"/>
      <c r="AA62" s="670">
        <v>407878</v>
      </c>
      <c r="AB62" s="671"/>
      <c r="AC62" s="35"/>
    </row>
    <row r="63" spans="1:29" s="31" customFormat="1" ht="14.45" customHeight="1" x14ac:dyDescent="0.15">
      <c r="A63" s="493" t="s">
        <v>219</v>
      </c>
      <c r="B63" s="221" t="s">
        <v>220</v>
      </c>
      <c r="C63" s="262">
        <v>4767292</v>
      </c>
      <c r="D63" s="260">
        <v>5.3844614480248776</v>
      </c>
      <c r="E63" s="735">
        <v>1275277</v>
      </c>
      <c r="F63" s="735"/>
      <c r="G63" s="735"/>
      <c r="H63" s="411" t="s">
        <v>6</v>
      </c>
      <c r="I63" s="412"/>
      <c r="J63" s="412"/>
      <c r="K63" s="412"/>
      <c r="L63" s="246"/>
      <c r="M63" s="532"/>
      <c r="N63" s="516" t="s">
        <v>221</v>
      </c>
      <c r="O63" s="517"/>
      <c r="P63" s="518"/>
      <c r="Q63" s="705">
        <v>2533343</v>
      </c>
      <c r="R63" s="705"/>
      <c r="S63" s="705"/>
      <c r="T63" s="705"/>
      <c r="U63" s="705"/>
      <c r="V63" s="747"/>
      <c r="W63" s="755"/>
      <c r="X63" s="365" t="s">
        <v>222</v>
      </c>
      <c r="Y63" s="366"/>
      <c r="Z63" s="371"/>
      <c r="AA63" s="670">
        <v>29983</v>
      </c>
      <c r="AB63" s="671"/>
      <c r="AC63" s="35"/>
    </row>
    <row r="64" spans="1:29" s="31" customFormat="1" ht="14.45" customHeight="1" x14ac:dyDescent="0.15">
      <c r="A64" s="721"/>
      <c r="B64" s="235" t="s">
        <v>223</v>
      </c>
      <c r="C64" s="262">
        <v>950452</v>
      </c>
      <c r="D64" s="260">
        <v>1.0734966836934134</v>
      </c>
      <c r="E64" s="735">
        <v>149362</v>
      </c>
      <c r="F64" s="735"/>
      <c r="G64" s="735"/>
      <c r="H64" s="752">
        <v>95.221122598541442</v>
      </c>
      <c r="I64" s="726"/>
      <c r="J64" s="726"/>
      <c r="K64" s="238" t="s">
        <v>7</v>
      </c>
      <c r="L64" s="246"/>
      <c r="M64" s="532"/>
      <c r="N64" s="462" t="s">
        <v>224</v>
      </c>
      <c r="O64" s="530"/>
      <c r="P64" s="463"/>
      <c r="Q64" s="705">
        <v>2611657</v>
      </c>
      <c r="R64" s="705"/>
      <c r="S64" s="705"/>
      <c r="T64" s="705"/>
      <c r="U64" s="705"/>
      <c r="V64" s="747"/>
      <c r="W64" s="755"/>
      <c r="X64" s="365" t="s">
        <v>225</v>
      </c>
      <c r="Y64" s="366"/>
      <c r="Z64" s="371"/>
      <c r="AA64" s="670">
        <v>45637</v>
      </c>
      <c r="AB64" s="671"/>
      <c r="AC64" s="258"/>
    </row>
    <row r="65" spans="1:29" s="31" customFormat="1" ht="14.45" customHeight="1" x14ac:dyDescent="0.15">
      <c r="A65" s="721"/>
      <c r="B65" s="235" t="s">
        <v>649</v>
      </c>
      <c r="C65" s="262">
        <v>3690051</v>
      </c>
      <c r="D65" s="260">
        <v>4.1677617714093547</v>
      </c>
      <c r="E65" s="735">
        <v>1125226</v>
      </c>
      <c r="F65" s="735"/>
      <c r="G65" s="735"/>
      <c r="H65" s="752">
        <v>100.22936575357674</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173289</v>
      </c>
      <c r="D66" s="260">
        <v>0.19572284220617975</v>
      </c>
      <c r="E66" s="735">
        <v>0</v>
      </c>
      <c r="F66" s="735"/>
      <c r="G66" s="735"/>
      <c r="H66" s="660" t="s">
        <v>302</v>
      </c>
      <c r="I66" s="661"/>
      <c r="J66" s="661"/>
      <c r="K66" s="661"/>
      <c r="L66" s="235"/>
      <c r="M66" s="532"/>
      <c r="N66" s="237" t="s">
        <v>230</v>
      </c>
      <c r="O66" s="238"/>
      <c r="P66" s="20"/>
      <c r="Q66" s="705">
        <v>894472</v>
      </c>
      <c r="R66" s="705"/>
      <c r="S66" s="705"/>
      <c r="T66" s="705"/>
      <c r="U66" s="705"/>
      <c r="V66" s="747"/>
      <c r="W66" s="755"/>
      <c r="X66" s="237"/>
      <c r="Y66" s="480" t="s">
        <v>652</v>
      </c>
      <c r="Z66" s="458"/>
      <c r="AA66" s="670">
        <v>91.033306308477776</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0.60439993864627384</v>
      </c>
      <c r="AB67" s="671"/>
      <c r="AC67" s="40"/>
    </row>
    <row r="68" spans="1:29" s="31" customFormat="1" ht="14.45" customHeight="1" x14ac:dyDescent="0.15">
      <c r="A68" s="41"/>
      <c r="B68" s="221"/>
      <c r="C68" s="42"/>
      <c r="D68" s="260"/>
      <c r="E68" s="35"/>
      <c r="F68" s="35"/>
      <c r="G68" s="43"/>
      <c r="H68" s="757">
        <v>46809073</v>
      </c>
      <c r="I68" s="758"/>
      <c r="J68" s="758"/>
      <c r="K68" s="238" t="s">
        <v>5</v>
      </c>
      <c r="L68" s="246"/>
      <c r="M68" s="532"/>
      <c r="N68" s="237" t="s">
        <v>149</v>
      </c>
      <c r="O68" s="238"/>
      <c r="P68" s="20"/>
      <c r="Q68" s="705">
        <v>417933</v>
      </c>
      <c r="R68" s="705"/>
      <c r="S68" s="705"/>
      <c r="T68" s="705"/>
      <c r="U68" s="705"/>
      <c r="V68" s="747"/>
      <c r="W68" s="755"/>
      <c r="X68" s="237"/>
      <c r="Y68" s="366" t="s">
        <v>233</v>
      </c>
      <c r="Z68" s="371"/>
      <c r="AA68" s="670">
        <v>295.83110195674561</v>
      </c>
      <c r="AB68" s="671"/>
      <c r="AC68" s="236"/>
    </row>
    <row r="69" spans="1:29" s="31" customFormat="1" ht="14.45" customHeight="1" x14ac:dyDescent="0.15">
      <c r="A69" s="524" t="s">
        <v>211</v>
      </c>
      <c r="B69" s="526"/>
      <c r="C69" s="256">
        <v>88537954</v>
      </c>
      <c r="D69" s="259">
        <v>100</v>
      </c>
      <c r="E69" s="732">
        <v>43272001</v>
      </c>
      <c r="F69" s="732"/>
      <c r="G69" s="746"/>
      <c r="H69" s="44"/>
      <c r="I69" s="45"/>
      <c r="J69" s="45"/>
      <c r="K69" s="225"/>
      <c r="L69" s="249"/>
      <c r="M69" s="533"/>
      <c r="N69" s="524" t="s">
        <v>135</v>
      </c>
      <c r="O69" s="525"/>
      <c r="P69" s="526"/>
      <c r="Q69" s="705">
        <v>7997385</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1010</v>
      </c>
      <c r="K73" s="762">
        <v>3136736</v>
      </c>
      <c r="L73" s="762"/>
      <c r="M73" s="762"/>
      <c r="N73" s="763">
        <v>3106</v>
      </c>
      <c r="O73" s="763"/>
      <c r="P73" s="763"/>
      <c r="Q73" s="764"/>
      <c r="R73" s="14" t="s">
        <v>248</v>
      </c>
      <c r="S73" s="14"/>
      <c r="T73" s="14"/>
      <c r="U73" s="14"/>
      <c r="V73" s="14"/>
      <c r="W73" s="223"/>
      <c r="X73" s="765" t="s">
        <v>575</v>
      </c>
      <c r="Y73" s="766"/>
      <c r="Z73" s="617" t="s">
        <v>249</v>
      </c>
      <c r="AA73" s="761"/>
      <c r="AB73" s="52" t="s">
        <v>689</v>
      </c>
      <c r="AC73" s="254"/>
    </row>
    <row r="74" spans="1:29" s="31" customFormat="1" ht="14.45" customHeight="1" x14ac:dyDescent="0.15">
      <c r="A74" s="351" t="s">
        <v>250</v>
      </c>
      <c r="B74" s="353"/>
      <c r="C74" s="262">
        <v>92075026</v>
      </c>
      <c r="D74" s="716">
        <v>65361033</v>
      </c>
      <c r="E74" s="717"/>
      <c r="F74" s="222" t="s">
        <v>553</v>
      </c>
      <c r="G74" s="336" t="s">
        <v>251</v>
      </c>
      <c r="H74" s="336"/>
      <c r="I74" s="337"/>
      <c r="J74" s="159">
        <v>95</v>
      </c>
      <c r="K74" s="768">
        <v>313690</v>
      </c>
      <c r="L74" s="768"/>
      <c r="M74" s="768"/>
      <c r="N74" s="769">
        <v>3302</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88537954</v>
      </c>
      <c r="D75" s="716">
        <v>63200708</v>
      </c>
      <c r="E75" s="717"/>
      <c r="F75" s="335" t="s">
        <v>255</v>
      </c>
      <c r="G75" s="336"/>
      <c r="H75" s="336"/>
      <c r="I75" s="337"/>
      <c r="J75" s="159">
        <v>22</v>
      </c>
      <c r="K75" s="768">
        <v>85440</v>
      </c>
      <c r="L75" s="768"/>
      <c r="M75" s="768"/>
      <c r="N75" s="769">
        <v>3884</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3537072</v>
      </c>
      <c r="D76" s="716">
        <v>2160325</v>
      </c>
      <c r="E76" s="717"/>
      <c r="F76" s="335" t="s">
        <v>258</v>
      </c>
      <c r="G76" s="336"/>
      <c r="H76" s="336"/>
      <c r="I76" s="337"/>
      <c r="J76" s="159">
        <v>266</v>
      </c>
      <c r="K76" s="768">
        <v>834176</v>
      </c>
      <c r="L76" s="768"/>
      <c r="M76" s="768"/>
      <c r="N76" s="769">
        <v>3136</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190162</v>
      </c>
      <c r="D77" s="716">
        <v>329543</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3346910</v>
      </c>
      <c r="D78" s="716">
        <v>1830782</v>
      </c>
      <c r="E78" s="717"/>
      <c r="F78" s="335" t="s">
        <v>135</v>
      </c>
      <c r="G78" s="336"/>
      <c r="H78" s="336"/>
      <c r="I78" s="337"/>
      <c r="J78" s="134">
        <v>1298</v>
      </c>
      <c r="K78" s="770">
        <v>4056352</v>
      </c>
      <c r="L78" s="770"/>
      <c r="M78" s="770"/>
      <c r="N78" s="769">
        <v>3125</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1516128</v>
      </c>
      <c r="D79" s="716">
        <v>13550</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70274</v>
      </c>
      <c r="D80" s="716">
        <v>2387</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313159</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0</v>
      </c>
      <c r="D82" s="716">
        <v>1082287</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1586402</v>
      </c>
      <c r="D83" s="716">
        <v>-753191</v>
      </c>
      <c r="E83" s="717"/>
      <c r="F83" s="252"/>
      <c r="G83" s="253"/>
      <c r="H83" s="255"/>
      <c r="I83" s="253"/>
      <c r="J83" s="253"/>
      <c r="K83" s="253"/>
      <c r="L83" s="253"/>
      <c r="M83" s="253"/>
      <c r="N83" s="253"/>
      <c r="O83" s="253"/>
      <c r="P83" s="253"/>
      <c r="Q83" s="255"/>
      <c r="R83" s="245" t="s">
        <v>276</v>
      </c>
      <c r="S83" s="250"/>
      <c r="T83" s="250"/>
      <c r="U83" s="250"/>
      <c r="V83" s="250"/>
      <c r="W83" s="246"/>
      <c r="X83" s="765" t="s">
        <v>689</v>
      </c>
      <c r="Y83" s="766"/>
      <c r="Z83" s="617" t="s">
        <v>277</v>
      </c>
      <c r="AA83" s="761"/>
      <c r="AB83" s="52" t="s">
        <v>575</v>
      </c>
      <c r="AC83" s="254"/>
    </row>
    <row r="84" spans="1:89" s="31" customFormat="1" ht="13.5" customHeight="1" x14ac:dyDescent="0.15">
      <c r="A84" s="771"/>
      <c r="B84" s="772"/>
      <c r="C84" s="651" t="s">
        <v>278</v>
      </c>
      <c r="D84" s="652"/>
      <c r="E84" s="356"/>
      <c r="F84" s="777" t="s">
        <v>279</v>
      </c>
      <c r="G84" s="455"/>
      <c r="H84" s="778"/>
      <c r="I84" s="250"/>
      <c r="J84" s="135">
        <v>1</v>
      </c>
      <c r="K84" s="135">
        <v>3</v>
      </c>
      <c r="L84" s="135">
        <v>4</v>
      </c>
      <c r="M84" s="135">
        <v>1</v>
      </c>
      <c r="N84" s="768">
        <v>7020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3</v>
      </c>
      <c r="L85" s="135">
        <v>4</v>
      </c>
      <c r="M85" s="135">
        <v>1</v>
      </c>
      <c r="N85" s="768">
        <v>6975</v>
      </c>
      <c r="O85" s="768"/>
      <c r="P85" s="768"/>
      <c r="Q85" s="779"/>
      <c r="R85" s="245" t="s">
        <v>282</v>
      </c>
      <c r="S85" s="250"/>
      <c r="T85" s="250"/>
      <c r="U85" s="250"/>
      <c r="V85" s="250"/>
      <c r="W85" s="246"/>
      <c r="X85" s="765" t="s">
        <v>689</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3</v>
      </c>
      <c r="L86" s="135">
        <v>4</v>
      </c>
      <c r="M86" s="135">
        <v>1</v>
      </c>
      <c r="N86" s="768">
        <v>6116</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7</v>
      </c>
      <c r="L87" s="135">
        <v>1</v>
      </c>
      <c r="M87" s="135">
        <v>1</v>
      </c>
      <c r="N87" s="768">
        <v>5050</v>
      </c>
      <c r="O87" s="768"/>
      <c r="P87" s="768"/>
      <c r="Q87" s="779"/>
      <c r="R87" s="245"/>
      <c r="S87" s="250"/>
      <c r="T87" s="250"/>
      <c r="U87" s="250"/>
      <c r="V87" s="250"/>
      <c r="W87" s="246"/>
      <c r="X87" s="765"/>
      <c r="Y87" s="766"/>
      <c r="Z87" s="564" t="s">
        <v>288</v>
      </c>
      <c r="AA87" s="565"/>
      <c r="AB87" s="52" t="s">
        <v>689</v>
      </c>
      <c r="AC87" s="250"/>
    </row>
    <row r="88" spans="1:89" s="31" customFormat="1" x14ac:dyDescent="0.15">
      <c r="A88" s="773"/>
      <c r="B88" s="774"/>
      <c r="C88" s="245" t="s">
        <v>14</v>
      </c>
      <c r="D88" s="250"/>
      <c r="E88" s="49" t="s">
        <v>689</v>
      </c>
      <c r="F88" s="777" t="s">
        <v>289</v>
      </c>
      <c r="G88" s="455"/>
      <c r="H88" s="778"/>
      <c r="I88" s="250"/>
      <c r="J88" s="135">
        <v>1</v>
      </c>
      <c r="K88" s="135">
        <v>7</v>
      </c>
      <c r="L88" s="135">
        <v>1</v>
      </c>
      <c r="M88" s="135">
        <v>1</v>
      </c>
      <c r="N88" s="768">
        <v>4600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30</v>
      </c>
      <c r="K89" s="135">
        <v>7</v>
      </c>
      <c r="L89" s="135">
        <v>1</v>
      </c>
      <c r="M89" s="135">
        <v>1</v>
      </c>
      <c r="N89" s="768">
        <v>4350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workbookViewId="0"/>
  </sheetViews>
  <sheetFormatPr defaultRowHeight="13.5" x14ac:dyDescent="0.15"/>
  <sheetData/>
  <phoneticPr fontId="3"/>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1852A-A440-4C76-A4D6-D6BC3D19EF03}">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759</v>
      </c>
      <c r="AA1" s="624"/>
      <c r="AB1" s="624"/>
    </row>
    <row r="2" spans="1:29" s="31" customFormat="1" ht="14.45" customHeight="1" x14ac:dyDescent="0.15">
      <c r="A2" s="372" t="s">
        <v>691</v>
      </c>
      <c r="B2" s="552"/>
      <c r="C2" s="625"/>
      <c r="D2" s="627" t="s">
        <v>70</v>
      </c>
      <c r="E2" s="628"/>
      <c r="F2" s="628"/>
      <c r="G2" s="629">
        <v>112216</v>
      </c>
      <c r="H2" s="630"/>
      <c r="I2" s="381" t="s">
        <v>75</v>
      </c>
      <c r="J2" s="226" t="s">
        <v>692</v>
      </c>
      <c r="K2" s="631">
        <v>248304</v>
      </c>
      <c r="L2" s="632"/>
      <c r="M2" s="633"/>
      <c r="N2" s="391" t="s">
        <v>76</v>
      </c>
      <c r="O2" s="381" t="s">
        <v>77</v>
      </c>
      <c r="P2" s="420" t="s">
        <v>693</v>
      </c>
      <c r="Q2" s="421"/>
      <c r="R2" s="421"/>
      <c r="S2" s="631">
        <v>250225</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18</v>
      </c>
      <c r="H3" s="620"/>
      <c r="I3" s="382"/>
      <c r="J3" s="232" t="s">
        <v>686</v>
      </c>
      <c r="K3" s="665">
        <v>247034</v>
      </c>
      <c r="L3" s="666"/>
      <c r="M3" s="667"/>
      <c r="N3" s="430"/>
      <c r="O3" s="382"/>
      <c r="P3" s="660" t="s">
        <v>317</v>
      </c>
      <c r="Q3" s="661"/>
      <c r="R3" s="661"/>
      <c r="S3" s="621">
        <v>242412</v>
      </c>
      <c r="T3" s="622"/>
      <c r="U3" s="622"/>
      <c r="V3" s="623"/>
      <c r="W3" s="430"/>
      <c r="X3" s="636">
        <v>111923</v>
      </c>
      <c r="Y3" s="637"/>
      <c r="Z3" s="638"/>
      <c r="AA3" s="649">
        <v>27.46</v>
      </c>
      <c r="AB3" s="650"/>
      <c r="AC3" s="234"/>
    </row>
    <row r="4" spans="1:29" s="31" customFormat="1" ht="14.45" customHeight="1" x14ac:dyDescent="0.15">
      <c r="A4" s="394"/>
      <c r="B4" s="553"/>
      <c r="C4" s="626"/>
      <c r="D4" s="617" t="s">
        <v>695</v>
      </c>
      <c r="E4" s="618"/>
      <c r="F4" s="618"/>
      <c r="G4" s="619" t="s">
        <v>29</v>
      </c>
      <c r="H4" s="620"/>
      <c r="I4" s="382"/>
      <c r="J4" s="232" t="s">
        <v>82</v>
      </c>
      <c r="K4" s="644">
        <v>0.51409927378417541</v>
      </c>
      <c r="L4" s="645"/>
      <c r="M4" s="646"/>
      <c r="N4" s="634"/>
      <c r="O4" s="382"/>
      <c r="P4" s="411" t="s">
        <v>696</v>
      </c>
      <c r="Q4" s="412"/>
      <c r="R4" s="412"/>
      <c r="S4" s="665">
        <v>249645</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573</v>
      </c>
      <c r="H5" s="620"/>
      <c r="I5" s="382"/>
      <c r="J5" s="234"/>
      <c r="K5" s="268"/>
      <c r="L5" s="269"/>
      <c r="M5" s="270"/>
      <c r="N5" s="634"/>
      <c r="O5" s="382"/>
      <c r="P5" s="411" t="s">
        <v>317</v>
      </c>
      <c r="Q5" s="412"/>
      <c r="R5" s="412"/>
      <c r="S5" s="621">
        <v>242137</v>
      </c>
      <c r="T5" s="622"/>
      <c r="U5" s="622"/>
      <c r="V5" s="623"/>
      <c r="W5" s="430"/>
      <c r="X5" s="636">
        <v>105827</v>
      </c>
      <c r="Y5" s="637"/>
      <c r="Z5" s="638"/>
      <c r="AA5" s="639">
        <v>9042.3889293517841</v>
      </c>
      <c r="AB5" s="640"/>
      <c r="AC5" s="271"/>
    </row>
    <row r="6" spans="1:29" s="31" customFormat="1" ht="14.45" customHeight="1" x14ac:dyDescent="0.15">
      <c r="A6" s="394" t="s">
        <v>574</v>
      </c>
      <c r="B6" s="553"/>
      <c r="C6" s="626"/>
      <c r="D6" s="617" t="s">
        <v>699</v>
      </c>
      <c r="E6" s="618"/>
      <c r="F6" s="618"/>
      <c r="G6" s="619" t="s">
        <v>588</v>
      </c>
      <c r="H6" s="620"/>
      <c r="I6" s="382"/>
      <c r="J6" s="250"/>
      <c r="K6" s="641"/>
      <c r="L6" s="642"/>
      <c r="M6" s="643"/>
      <c r="N6" s="634"/>
      <c r="O6" s="382"/>
      <c r="P6" s="411" t="s">
        <v>83</v>
      </c>
      <c r="Q6" s="642"/>
      <c r="R6" s="642"/>
      <c r="S6" s="644">
        <v>0.23232990847002746</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0.11357206870490671</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32090918</v>
      </c>
      <c r="AB9" s="669"/>
      <c r="AC9" s="35"/>
    </row>
    <row r="10" spans="1:29" s="31" customFormat="1" ht="14.45" customHeight="1" x14ac:dyDescent="0.15">
      <c r="A10" s="434" t="s">
        <v>99</v>
      </c>
      <c r="B10" s="435"/>
      <c r="C10" s="262">
        <v>37470188</v>
      </c>
      <c r="D10" s="260">
        <v>33.258600234110261</v>
      </c>
      <c r="E10" s="672">
        <v>34798718</v>
      </c>
      <c r="F10" s="672"/>
      <c r="G10" s="672"/>
      <c r="H10" s="264">
        <v>79.563830559745767</v>
      </c>
      <c r="I10" s="678" t="s">
        <v>646</v>
      </c>
      <c r="J10" s="679"/>
      <c r="K10" s="631">
        <v>652</v>
      </c>
      <c r="L10" s="632"/>
      <c r="M10" s="632"/>
      <c r="N10" s="680">
        <v>622</v>
      </c>
      <c r="O10" s="680"/>
      <c r="P10" s="680"/>
      <c r="Q10" s="681"/>
      <c r="R10" s="666">
        <v>246259</v>
      </c>
      <c r="S10" s="666"/>
      <c r="T10" s="666"/>
      <c r="U10" s="666"/>
      <c r="V10" s="667"/>
      <c r="W10" s="365" t="s">
        <v>98</v>
      </c>
      <c r="X10" s="366"/>
      <c r="Y10" s="366"/>
      <c r="Z10" s="366"/>
      <c r="AA10" s="670">
        <v>34431092</v>
      </c>
      <c r="AB10" s="671"/>
      <c r="AC10" s="35"/>
    </row>
    <row r="11" spans="1:29" s="31" customFormat="1" ht="14.45" customHeight="1" x14ac:dyDescent="0.15">
      <c r="A11" s="365" t="s">
        <v>102</v>
      </c>
      <c r="B11" s="371"/>
      <c r="C11" s="262">
        <v>426520</v>
      </c>
      <c r="D11" s="260">
        <v>0.37857985051616783</v>
      </c>
      <c r="E11" s="672">
        <v>426520</v>
      </c>
      <c r="F11" s="672"/>
      <c r="G11" s="672"/>
      <c r="H11" s="261">
        <v>0.97519583940830123</v>
      </c>
      <c r="I11" s="673"/>
      <c r="J11" s="674"/>
      <c r="K11" s="675">
        <v>0.60824299867529896</v>
      </c>
      <c r="L11" s="676"/>
      <c r="M11" s="676"/>
      <c r="N11" s="676">
        <v>0.60961864531367915</v>
      </c>
      <c r="O11" s="676"/>
      <c r="P11" s="676"/>
      <c r="Q11" s="677"/>
      <c r="R11" s="412" t="s">
        <v>686</v>
      </c>
      <c r="S11" s="412"/>
      <c r="T11" s="412"/>
      <c r="U11" s="412"/>
      <c r="V11" s="419"/>
      <c r="W11" s="365" t="s">
        <v>101</v>
      </c>
      <c r="X11" s="366"/>
      <c r="Y11" s="366"/>
      <c r="Z11" s="366"/>
      <c r="AA11" s="670">
        <v>40900772</v>
      </c>
      <c r="AB11" s="671"/>
      <c r="AC11" s="35"/>
    </row>
    <row r="12" spans="1:29" s="31" customFormat="1" ht="14.45" customHeight="1" x14ac:dyDescent="0.15">
      <c r="A12" s="365" t="s">
        <v>105</v>
      </c>
      <c r="B12" s="371"/>
      <c r="C12" s="262">
        <v>29315</v>
      </c>
      <c r="D12" s="260">
        <v>2.6020042009475431E-2</v>
      </c>
      <c r="E12" s="672">
        <v>29315</v>
      </c>
      <c r="F12" s="672"/>
      <c r="G12" s="672"/>
      <c r="H12" s="261">
        <v>6.7025851149428758E-2</v>
      </c>
      <c r="I12" s="684" t="s">
        <v>647</v>
      </c>
      <c r="J12" s="685"/>
      <c r="K12" s="665">
        <v>28287</v>
      </c>
      <c r="L12" s="666"/>
      <c r="M12" s="666"/>
      <c r="N12" s="686">
        <v>26995</v>
      </c>
      <c r="O12" s="686"/>
      <c r="P12" s="686"/>
      <c r="Q12" s="687"/>
      <c r="R12" s="666">
        <v>244784</v>
      </c>
      <c r="S12" s="666"/>
      <c r="T12" s="666"/>
      <c r="U12" s="666"/>
      <c r="V12" s="667"/>
      <c r="W12" s="365" t="s">
        <v>104</v>
      </c>
      <c r="X12" s="366"/>
      <c r="Y12" s="366"/>
      <c r="Z12" s="366"/>
      <c r="AA12" s="670">
        <v>45381755</v>
      </c>
      <c r="AB12" s="671"/>
      <c r="AC12" s="36"/>
    </row>
    <row r="13" spans="1:29" s="31" customFormat="1" ht="14.45" customHeight="1" x14ac:dyDescent="0.15">
      <c r="A13" s="365" t="s">
        <v>10</v>
      </c>
      <c r="B13" s="371"/>
      <c r="C13" s="262">
        <v>155673</v>
      </c>
      <c r="D13" s="260">
        <v>0.13817560974726484</v>
      </c>
      <c r="E13" s="672">
        <v>155673</v>
      </c>
      <c r="F13" s="672"/>
      <c r="G13" s="672"/>
      <c r="H13" s="261">
        <v>0.3559309338558766</v>
      </c>
      <c r="I13" s="673"/>
      <c r="J13" s="674"/>
      <c r="K13" s="675">
        <v>26.38860383976715</v>
      </c>
      <c r="L13" s="676"/>
      <c r="M13" s="676"/>
      <c r="N13" s="676">
        <v>26.457645225470689</v>
      </c>
      <c r="O13" s="676"/>
      <c r="P13" s="676"/>
      <c r="Q13" s="677"/>
      <c r="R13" s="642"/>
      <c r="S13" s="642"/>
      <c r="T13" s="642"/>
      <c r="U13" s="642"/>
      <c r="V13" s="643"/>
      <c r="W13" s="365" t="s">
        <v>645</v>
      </c>
      <c r="X13" s="366"/>
      <c r="Y13" s="366"/>
      <c r="Z13" s="366"/>
      <c r="AA13" s="682">
        <v>0.93</v>
      </c>
      <c r="AB13" s="683"/>
      <c r="AC13" s="37"/>
    </row>
    <row r="14" spans="1:29" s="31" customFormat="1" ht="14.45" customHeight="1" x14ac:dyDescent="0.15">
      <c r="A14" s="457" t="s">
        <v>1</v>
      </c>
      <c r="B14" s="458"/>
      <c r="C14" s="262">
        <v>187001</v>
      </c>
      <c r="D14" s="260">
        <v>0.16598239385345095</v>
      </c>
      <c r="E14" s="672">
        <v>187001</v>
      </c>
      <c r="F14" s="672"/>
      <c r="G14" s="672"/>
      <c r="H14" s="261">
        <v>0.42755931061894342</v>
      </c>
      <c r="I14" s="684" t="s">
        <v>648</v>
      </c>
      <c r="J14" s="685"/>
      <c r="K14" s="665">
        <v>78255</v>
      </c>
      <c r="L14" s="666"/>
      <c r="M14" s="666"/>
      <c r="N14" s="686">
        <v>74414</v>
      </c>
      <c r="O14" s="686"/>
      <c r="P14" s="686"/>
      <c r="Q14" s="687"/>
      <c r="R14" s="642"/>
      <c r="S14" s="642"/>
      <c r="T14" s="642"/>
      <c r="U14" s="642"/>
      <c r="V14" s="643"/>
      <c r="W14" s="365" t="s">
        <v>107</v>
      </c>
      <c r="X14" s="455"/>
      <c r="Y14" s="455"/>
      <c r="Z14" s="455"/>
      <c r="AA14" s="688">
        <v>8.1225219253860939</v>
      </c>
      <c r="AB14" s="689"/>
      <c r="AC14" s="37"/>
    </row>
    <row r="15" spans="1:29" s="31" customFormat="1" ht="14.45" customHeight="1" x14ac:dyDescent="0.15">
      <c r="A15" s="457" t="s">
        <v>592</v>
      </c>
      <c r="B15" s="458"/>
      <c r="C15" s="262">
        <v>0</v>
      </c>
      <c r="D15" s="260">
        <v>0</v>
      </c>
      <c r="E15" s="672">
        <v>0</v>
      </c>
      <c r="F15" s="672"/>
      <c r="G15" s="672"/>
      <c r="H15" s="261">
        <v>0</v>
      </c>
      <c r="I15" s="690"/>
      <c r="J15" s="691"/>
      <c r="K15" s="675">
        <v>73.003153161557549</v>
      </c>
      <c r="L15" s="676"/>
      <c r="M15" s="676"/>
      <c r="N15" s="676">
        <v>72.932736129215627</v>
      </c>
      <c r="O15" s="676"/>
      <c r="P15" s="676"/>
      <c r="Q15" s="677"/>
      <c r="R15" s="642"/>
      <c r="S15" s="642"/>
      <c r="T15" s="642"/>
      <c r="U15" s="642"/>
      <c r="V15" s="643"/>
      <c r="W15" s="365" t="s">
        <v>108</v>
      </c>
      <c r="X15" s="455"/>
      <c r="Y15" s="455"/>
      <c r="Z15" s="455"/>
      <c r="AA15" s="688">
        <v>96.375417830359353</v>
      </c>
      <c r="AB15" s="689"/>
      <c r="AC15" s="37"/>
    </row>
    <row r="16" spans="1:29" s="31" customFormat="1" ht="14.45" customHeight="1" x14ac:dyDescent="0.15">
      <c r="A16" s="464" t="s">
        <v>109</v>
      </c>
      <c r="B16" s="465"/>
      <c r="C16" s="262">
        <v>4842047</v>
      </c>
      <c r="D16" s="260">
        <v>4.2978088470699127</v>
      </c>
      <c r="E16" s="672">
        <v>4842047</v>
      </c>
      <c r="F16" s="672"/>
      <c r="G16" s="672"/>
      <c r="H16" s="261">
        <v>11.070862066537202</v>
      </c>
      <c r="I16" s="694"/>
      <c r="J16" s="695"/>
      <c r="K16" s="696"/>
      <c r="L16" s="697"/>
      <c r="M16" s="697"/>
      <c r="N16" s="697"/>
      <c r="O16" s="697"/>
      <c r="P16" s="697"/>
      <c r="Q16" s="698"/>
      <c r="R16" s="358"/>
      <c r="S16" s="358"/>
      <c r="T16" s="358"/>
      <c r="U16" s="358"/>
      <c r="V16" s="359"/>
      <c r="W16" s="365" t="s">
        <v>110</v>
      </c>
      <c r="X16" s="455"/>
      <c r="Y16" s="455"/>
      <c r="Z16" s="455"/>
      <c r="AA16" s="688">
        <v>10.066910636431661</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3.9</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466504</v>
      </c>
      <c r="M19" s="701"/>
      <c r="N19" s="701"/>
      <c r="O19" s="701"/>
      <c r="P19" s="702">
        <v>1.2450004254048579</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58404</v>
      </c>
      <c r="D20" s="260">
        <v>5.1839486048828355E-2</v>
      </c>
      <c r="E20" s="672">
        <v>58404</v>
      </c>
      <c r="F20" s="672"/>
      <c r="G20" s="672"/>
      <c r="H20" s="261">
        <v>0.13353497562787778</v>
      </c>
      <c r="I20" s="477"/>
      <c r="J20" s="365" t="s">
        <v>121</v>
      </c>
      <c r="K20" s="366"/>
      <c r="L20" s="670">
        <v>15799043</v>
      </c>
      <c r="M20" s="705"/>
      <c r="N20" s="705"/>
      <c r="O20" s="705"/>
      <c r="P20" s="706">
        <v>42.164301390748292</v>
      </c>
      <c r="Q20" s="706"/>
      <c r="R20" s="705">
        <v>0</v>
      </c>
      <c r="S20" s="705"/>
      <c r="T20" s="705"/>
      <c r="U20" s="705"/>
      <c r="V20" s="671"/>
      <c r="W20" s="366" t="s">
        <v>122</v>
      </c>
      <c r="X20" s="366"/>
      <c r="Y20" s="366"/>
      <c r="Z20" s="366"/>
      <c r="AA20" s="692">
        <v>12.6</v>
      </c>
      <c r="AB20" s="693"/>
      <c r="AC20" s="37"/>
    </row>
    <row r="21" spans="1:30" s="31" customFormat="1" ht="14.45" customHeight="1" x14ac:dyDescent="0.15">
      <c r="A21" s="464" t="s">
        <v>677</v>
      </c>
      <c r="B21" s="465"/>
      <c r="C21" s="262">
        <v>225125</v>
      </c>
      <c r="D21" s="260">
        <v>0.19982131868951583</v>
      </c>
      <c r="E21" s="672">
        <v>225125</v>
      </c>
      <c r="F21" s="672"/>
      <c r="G21" s="672"/>
      <c r="H21" s="261">
        <v>0.51472606993058667</v>
      </c>
      <c r="I21" s="477"/>
      <c r="J21" s="365" t="s">
        <v>679</v>
      </c>
      <c r="K21" s="366"/>
      <c r="L21" s="670">
        <v>608835</v>
      </c>
      <c r="M21" s="705"/>
      <c r="N21" s="705"/>
      <c r="O21" s="705"/>
      <c r="P21" s="706">
        <v>1.6248517354650049</v>
      </c>
      <c r="Q21" s="706"/>
      <c r="R21" s="705">
        <v>0</v>
      </c>
      <c r="S21" s="705"/>
      <c r="T21" s="705"/>
      <c r="U21" s="705"/>
      <c r="V21" s="671"/>
      <c r="W21" s="707" t="s">
        <v>678</v>
      </c>
      <c r="X21" s="708"/>
      <c r="Y21" s="709"/>
      <c r="Z21" s="233" t="s">
        <v>126</v>
      </c>
      <c r="AA21" s="670">
        <v>5385203</v>
      </c>
      <c r="AB21" s="671"/>
      <c r="AC21" s="37"/>
    </row>
    <row r="22" spans="1:30" s="31" customFormat="1" ht="14.45" customHeight="1" x14ac:dyDescent="0.15">
      <c r="A22" s="457" t="s">
        <v>676</v>
      </c>
      <c r="B22" s="458"/>
      <c r="C22" s="262">
        <v>298020</v>
      </c>
      <c r="D22" s="260">
        <v>0.26452304007040311</v>
      </c>
      <c r="E22" s="672">
        <v>298020</v>
      </c>
      <c r="F22" s="672"/>
      <c r="G22" s="672"/>
      <c r="H22" s="261">
        <v>0.68139328533354115</v>
      </c>
      <c r="I22" s="478"/>
      <c r="J22" s="365" t="s">
        <v>680</v>
      </c>
      <c r="K22" s="366"/>
      <c r="L22" s="670">
        <v>1592818</v>
      </c>
      <c r="M22" s="705"/>
      <c r="N22" s="705"/>
      <c r="O22" s="705"/>
      <c r="P22" s="706">
        <v>4.2508940707743452</v>
      </c>
      <c r="Q22" s="706"/>
      <c r="R22" s="705">
        <v>340759</v>
      </c>
      <c r="S22" s="705"/>
      <c r="T22" s="705"/>
      <c r="U22" s="705"/>
      <c r="V22" s="671"/>
      <c r="W22" s="710"/>
      <c r="X22" s="711"/>
      <c r="Y22" s="712"/>
      <c r="Z22" s="231" t="s">
        <v>129</v>
      </c>
      <c r="AA22" s="670">
        <v>0</v>
      </c>
      <c r="AB22" s="671"/>
      <c r="AC22" s="35"/>
    </row>
    <row r="23" spans="1:30" s="31" customFormat="1" ht="14.45" customHeight="1" x14ac:dyDescent="0.15">
      <c r="A23" s="365" t="s">
        <v>120</v>
      </c>
      <c r="B23" s="371"/>
      <c r="C23" s="262">
        <v>2657181</v>
      </c>
      <c r="D23" s="260">
        <v>2.3585182072925104</v>
      </c>
      <c r="E23" s="672">
        <v>2322584</v>
      </c>
      <c r="F23" s="672"/>
      <c r="G23" s="672"/>
      <c r="H23" s="261">
        <v>5.3103588424371431</v>
      </c>
      <c r="I23" s="365" t="s">
        <v>131</v>
      </c>
      <c r="J23" s="366"/>
      <c r="K23" s="366"/>
      <c r="L23" s="670">
        <v>14326883</v>
      </c>
      <c r="M23" s="705"/>
      <c r="N23" s="705"/>
      <c r="O23" s="705"/>
      <c r="P23" s="706">
        <v>38.235417980822511</v>
      </c>
      <c r="Q23" s="706"/>
      <c r="R23" s="705">
        <v>0</v>
      </c>
      <c r="S23" s="705"/>
      <c r="T23" s="705"/>
      <c r="U23" s="705"/>
      <c r="V23" s="671"/>
      <c r="W23" s="710"/>
      <c r="X23" s="711"/>
      <c r="Y23" s="712"/>
      <c r="Z23" s="231" t="s">
        <v>132</v>
      </c>
      <c r="AA23" s="670">
        <v>6255804</v>
      </c>
      <c r="AB23" s="671"/>
      <c r="AC23" s="35"/>
    </row>
    <row r="24" spans="1:30" s="31" customFormat="1" ht="14.45" customHeight="1" x14ac:dyDescent="0.15">
      <c r="A24" s="237"/>
      <c r="B24" s="235" t="s">
        <v>123</v>
      </c>
      <c r="C24" s="262">
        <v>2322584</v>
      </c>
      <c r="D24" s="260">
        <v>2.0615293621195798</v>
      </c>
      <c r="E24" s="672">
        <v>2322584</v>
      </c>
      <c r="F24" s="672"/>
      <c r="G24" s="672"/>
      <c r="H24" s="261">
        <v>5.3103588424371431</v>
      </c>
      <c r="I24" s="237"/>
      <c r="J24" s="480" t="s">
        <v>134</v>
      </c>
      <c r="K24" s="480"/>
      <c r="L24" s="670">
        <v>14298023</v>
      </c>
      <c r="M24" s="705"/>
      <c r="N24" s="705"/>
      <c r="O24" s="705"/>
      <c r="P24" s="706">
        <v>38.158396749970933</v>
      </c>
      <c r="Q24" s="706"/>
      <c r="R24" s="705">
        <v>0</v>
      </c>
      <c r="S24" s="705"/>
      <c r="T24" s="705"/>
      <c r="U24" s="705"/>
      <c r="V24" s="671"/>
      <c r="W24" s="713"/>
      <c r="X24" s="714"/>
      <c r="Y24" s="715"/>
      <c r="Z24" s="227" t="s">
        <v>135</v>
      </c>
      <c r="AA24" s="670">
        <v>11641007</v>
      </c>
      <c r="AB24" s="671"/>
      <c r="AC24" s="35"/>
    </row>
    <row r="25" spans="1:30" s="31" customFormat="1" ht="14.45" customHeight="1" x14ac:dyDescent="0.15">
      <c r="A25" s="237"/>
      <c r="B25" s="235" t="s">
        <v>127</v>
      </c>
      <c r="C25" s="262">
        <v>334362</v>
      </c>
      <c r="D25" s="260">
        <v>0.29678025878806835</v>
      </c>
      <c r="E25" s="705">
        <v>0</v>
      </c>
      <c r="F25" s="705"/>
      <c r="G25" s="705"/>
      <c r="H25" s="261">
        <v>0</v>
      </c>
      <c r="I25" s="365" t="s">
        <v>137</v>
      </c>
      <c r="J25" s="366"/>
      <c r="K25" s="371"/>
      <c r="L25" s="670">
        <v>280520</v>
      </c>
      <c r="M25" s="705"/>
      <c r="N25" s="705"/>
      <c r="O25" s="705"/>
      <c r="P25" s="706">
        <v>0.74864849890798513</v>
      </c>
      <c r="Q25" s="706"/>
      <c r="R25" s="705">
        <v>0</v>
      </c>
      <c r="S25" s="705"/>
      <c r="T25" s="705"/>
      <c r="U25" s="705"/>
      <c r="V25" s="671"/>
      <c r="W25" s="434" t="s">
        <v>138</v>
      </c>
      <c r="X25" s="444"/>
      <c r="Y25" s="444"/>
      <c r="Z25" s="435"/>
      <c r="AA25" s="670">
        <v>63218216</v>
      </c>
      <c r="AB25" s="671"/>
      <c r="AC25" s="35"/>
    </row>
    <row r="26" spans="1:30" s="31" customFormat="1" ht="14.45" customHeight="1" x14ac:dyDescent="0.15">
      <c r="A26" s="237"/>
      <c r="B26" s="235" t="s">
        <v>316</v>
      </c>
      <c r="C26" s="262">
        <v>235</v>
      </c>
      <c r="D26" s="260">
        <v>2.0858638486190439E-4</v>
      </c>
      <c r="E26" s="705">
        <v>0</v>
      </c>
      <c r="F26" s="705"/>
      <c r="G26" s="705"/>
      <c r="H26" s="261">
        <v>0</v>
      </c>
      <c r="I26" s="365" t="s">
        <v>140</v>
      </c>
      <c r="J26" s="366"/>
      <c r="K26" s="371"/>
      <c r="L26" s="670">
        <v>1724115</v>
      </c>
      <c r="M26" s="705"/>
      <c r="N26" s="705"/>
      <c r="O26" s="705"/>
      <c r="P26" s="706">
        <v>4.6012979705359367</v>
      </c>
      <c r="Q26" s="706"/>
      <c r="R26" s="705">
        <v>0</v>
      </c>
      <c r="S26" s="705"/>
      <c r="T26" s="705"/>
      <c r="U26" s="705"/>
      <c r="V26" s="671"/>
      <c r="W26" s="482" t="s">
        <v>303</v>
      </c>
      <c r="X26" s="483"/>
      <c r="Y26" s="483"/>
      <c r="Z26" s="484"/>
      <c r="AA26" s="670">
        <v>39849855</v>
      </c>
      <c r="AB26" s="671"/>
      <c r="AC26" s="35"/>
      <c r="AD26" s="39"/>
    </row>
    <row r="27" spans="1:30" s="31" customFormat="1" ht="14.45" customHeight="1" x14ac:dyDescent="0.15">
      <c r="A27" s="411" t="s">
        <v>130</v>
      </c>
      <c r="B27" s="419"/>
      <c r="C27" s="262">
        <v>46349474</v>
      </c>
      <c r="D27" s="260">
        <v>41.139869029407791</v>
      </c>
      <c r="E27" s="705">
        <v>43343407</v>
      </c>
      <c r="F27" s="705"/>
      <c r="G27" s="705"/>
      <c r="H27" s="261">
        <v>99.100417734644665</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2097142</v>
      </c>
      <c r="AB27" s="671"/>
      <c r="AC27" s="35"/>
    </row>
    <row r="28" spans="1:30" s="31" customFormat="1" ht="14.45" customHeight="1" x14ac:dyDescent="0.15">
      <c r="A28" s="457" t="s">
        <v>133</v>
      </c>
      <c r="B28" s="458"/>
      <c r="C28" s="262">
        <v>32369</v>
      </c>
      <c r="D28" s="260">
        <v>2.873077741104248E-2</v>
      </c>
      <c r="E28" s="672">
        <v>32369</v>
      </c>
      <c r="F28" s="672"/>
      <c r="G28" s="672"/>
      <c r="H28" s="261">
        <v>7.4008520411252235E-2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176689</v>
      </c>
      <c r="D29" s="260">
        <v>0.15682944576538307</v>
      </c>
      <c r="E29" s="672">
        <v>0</v>
      </c>
      <c r="F29" s="672"/>
      <c r="G29" s="672"/>
      <c r="H29" s="261">
        <v>0</v>
      </c>
      <c r="I29" s="411" t="s">
        <v>148</v>
      </c>
      <c r="J29" s="412"/>
      <c r="K29" s="419"/>
      <c r="L29" s="670">
        <v>34798718</v>
      </c>
      <c r="M29" s="705"/>
      <c r="N29" s="705"/>
      <c r="O29" s="705"/>
      <c r="P29" s="706">
        <v>92.870412072658937</v>
      </c>
      <c r="Q29" s="706"/>
      <c r="R29" s="716">
        <v>340759</v>
      </c>
      <c r="S29" s="716"/>
      <c r="T29" s="716"/>
      <c r="U29" s="716"/>
      <c r="V29" s="717"/>
      <c r="W29" s="719"/>
      <c r="X29" s="490"/>
      <c r="Y29" s="365" t="s">
        <v>149</v>
      </c>
      <c r="Z29" s="371"/>
      <c r="AA29" s="670">
        <v>8279995</v>
      </c>
      <c r="AB29" s="671"/>
      <c r="AC29" s="35"/>
    </row>
    <row r="30" spans="1:30" s="31" customFormat="1" ht="14.45" customHeight="1" x14ac:dyDescent="0.15">
      <c r="A30" s="365" t="s">
        <v>139</v>
      </c>
      <c r="B30" s="371"/>
      <c r="C30" s="262">
        <v>1100581</v>
      </c>
      <c r="D30" s="260">
        <v>0.97687749803276414</v>
      </c>
      <c r="E30" s="672">
        <v>161535</v>
      </c>
      <c r="F30" s="672"/>
      <c r="G30" s="672"/>
      <c r="H30" s="261">
        <v>0.3693338176845633</v>
      </c>
      <c r="I30" s="365" t="s">
        <v>151</v>
      </c>
      <c r="J30" s="366"/>
      <c r="K30" s="371"/>
      <c r="L30" s="670">
        <v>0</v>
      </c>
      <c r="M30" s="705"/>
      <c r="N30" s="705"/>
      <c r="O30" s="705"/>
      <c r="P30" s="706">
        <v>0</v>
      </c>
      <c r="Q30" s="706"/>
      <c r="R30" s="705">
        <v>0</v>
      </c>
      <c r="S30" s="705"/>
      <c r="T30" s="705"/>
      <c r="U30" s="705"/>
      <c r="V30" s="671"/>
      <c r="W30" s="719"/>
      <c r="X30" s="490"/>
      <c r="Y30" s="365" t="s">
        <v>152</v>
      </c>
      <c r="Z30" s="371"/>
      <c r="AA30" s="670">
        <v>969402</v>
      </c>
      <c r="AB30" s="671"/>
      <c r="AC30" s="35"/>
    </row>
    <row r="31" spans="1:30" s="31" customFormat="1" ht="14.45" customHeight="1" x14ac:dyDescent="0.15">
      <c r="A31" s="365" t="s">
        <v>141</v>
      </c>
      <c r="B31" s="371"/>
      <c r="C31" s="262">
        <v>130261</v>
      </c>
      <c r="D31" s="260">
        <v>0.11561987692977245</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11346539</v>
      </c>
      <c r="AB31" s="671"/>
      <c r="AC31" s="35"/>
    </row>
    <row r="32" spans="1:30" s="31" customFormat="1" ht="14.45" customHeight="1" x14ac:dyDescent="0.15">
      <c r="A32" s="365" t="s">
        <v>144</v>
      </c>
      <c r="B32" s="371"/>
      <c r="C32" s="262">
        <v>42857771</v>
      </c>
      <c r="D32" s="260">
        <v>38.040627728210055</v>
      </c>
      <c r="E32" s="672">
        <v>0</v>
      </c>
      <c r="F32" s="672"/>
      <c r="G32" s="672"/>
      <c r="H32" s="261">
        <v>0</v>
      </c>
      <c r="I32" s="365" t="s">
        <v>156</v>
      </c>
      <c r="J32" s="366"/>
      <c r="K32" s="366"/>
      <c r="L32" s="670">
        <v>2671470</v>
      </c>
      <c r="M32" s="705"/>
      <c r="N32" s="705"/>
      <c r="O32" s="705"/>
      <c r="P32" s="706">
        <v>7.1295879273410634</v>
      </c>
      <c r="Q32" s="706"/>
      <c r="R32" s="705">
        <v>0</v>
      </c>
      <c r="S32" s="705"/>
      <c r="T32" s="705"/>
      <c r="U32" s="705"/>
      <c r="V32" s="671"/>
      <c r="W32" s="434" t="s">
        <v>157</v>
      </c>
      <c r="X32" s="444"/>
      <c r="Y32" s="444"/>
      <c r="Z32" s="435"/>
      <c r="AA32" s="670">
        <v>50000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5297223</v>
      </c>
      <c r="D34" s="260">
        <v>4.7018238101163048</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98.996062229495351</v>
      </c>
      <c r="AB34" s="693"/>
      <c r="AC34" s="35"/>
    </row>
    <row r="35" spans="1:29" s="31" customFormat="1" ht="14.45" customHeight="1" x14ac:dyDescent="0.15">
      <c r="A35" s="365" t="s">
        <v>153</v>
      </c>
      <c r="B35" s="371"/>
      <c r="C35" s="262">
        <v>73487</v>
      </c>
      <c r="D35" s="260">
        <v>6.5227181550411781E-2</v>
      </c>
      <c r="E35" s="672">
        <v>0</v>
      </c>
      <c r="F35" s="672"/>
      <c r="G35" s="672"/>
      <c r="H35" s="261">
        <v>0</v>
      </c>
      <c r="I35" s="721"/>
      <c r="J35" s="365" t="s">
        <v>167</v>
      </c>
      <c r="K35" s="371"/>
      <c r="L35" s="670">
        <v>2671470</v>
      </c>
      <c r="M35" s="705"/>
      <c r="N35" s="705"/>
      <c r="O35" s="705"/>
      <c r="P35" s="706">
        <v>7.1295879273410634</v>
      </c>
      <c r="Q35" s="706"/>
      <c r="R35" s="705">
        <v>0</v>
      </c>
      <c r="S35" s="705"/>
      <c r="T35" s="705"/>
      <c r="U35" s="705"/>
      <c r="V35" s="671"/>
      <c r="W35" s="724"/>
      <c r="X35" s="265"/>
      <c r="Y35" s="365" t="s">
        <v>117</v>
      </c>
      <c r="Z35" s="371"/>
      <c r="AA35" s="692">
        <v>98.635304974607251</v>
      </c>
      <c r="AB35" s="693"/>
      <c r="AC35" s="257"/>
    </row>
    <row r="36" spans="1:29" s="31" customFormat="1" ht="14.45" customHeight="1" x14ac:dyDescent="0.15">
      <c r="A36" s="365" t="s">
        <v>155</v>
      </c>
      <c r="B36" s="371"/>
      <c r="C36" s="262">
        <v>75063</v>
      </c>
      <c r="D36" s="260">
        <v>6.6626041731443097E-2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99.303686717157206</v>
      </c>
      <c r="AB36" s="693"/>
      <c r="AC36" s="257"/>
    </row>
    <row r="37" spans="1:29" s="31" customFormat="1" ht="14.45" customHeight="1" x14ac:dyDescent="0.15">
      <c r="A37" s="365" t="s">
        <v>158</v>
      </c>
      <c r="B37" s="371"/>
      <c r="C37" s="262">
        <v>2324630</v>
      </c>
      <c r="D37" s="260">
        <v>2.0633453950703351</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97.683201748872477</v>
      </c>
      <c r="AB37" s="693"/>
      <c r="AC37" s="257"/>
    </row>
    <row r="38" spans="1:29" s="31" customFormat="1" ht="14.45" customHeight="1" x14ac:dyDescent="0.15">
      <c r="A38" s="365" t="s">
        <v>162</v>
      </c>
      <c r="B38" s="371"/>
      <c r="C38" s="262">
        <v>3966896</v>
      </c>
      <c r="D38" s="260">
        <v>3.5210233862261657</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96.959590807341172</v>
      </c>
      <c r="AB38" s="693"/>
      <c r="AC38" s="257"/>
    </row>
    <row r="39" spans="1:29" s="31" customFormat="1" ht="14.45" customHeight="1" x14ac:dyDescent="0.15">
      <c r="A39" s="365" t="s">
        <v>166</v>
      </c>
      <c r="B39" s="371"/>
      <c r="C39" s="262">
        <v>1539410</v>
      </c>
      <c r="D39" s="260">
        <v>1.3663828371075073</v>
      </c>
      <c r="E39" s="672">
        <v>199545</v>
      </c>
      <c r="F39" s="672"/>
      <c r="G39" s="672"/>
      <c r="H39" s="261">
        <v>0.45623992725951773</v>
      </c>
      <c r="I39" s="365" t="s">
        <v>135</v>
      </c>
      <c r="J39" s="366"/>
      <c r="K39" s="366"/>
      <c r="L39" s="725">
        <v>37470188</v>
      </c>
      <c r="M39" s="647"/>
      <c r="N39" s="647"/>
      <c r="O39" s="647"/>
      <c r="P39" s="726">
        <v>100</v>
      </c>
      <c r="Q39" s="726"/>
      <c r="R39" s="716">
        <v>340759</v>
      </c>
      <c r="S39" s="716"/>
      <c r="T39" s="716"/>
      <c r="U39" s="716"/>
      <c r="V39" s="717"/>
      <c r="W39" s="724"/>
      <c r="X39" s="265"/>
      <c r="Y39" s="365" t="s">
        <v>169</v>
      </c>
      <c r="Z39" s="371"/>
      <c r="AA39" s="692">
        <v>98.317067287327973</v>
      </c>
      <c r="AB39" s="693"/>
      <c r="AC39" s="257"/>
    </row>
    <row r="40" spans="1:29" s="31" customFormat="1" ht="14.45" customHeight="1" x14ac:dyDescent="0.15">
      <c r="A40" s="365" t="s">
        <v>168</v>
      </c>
      <c r="B40" s="371"/>
      <c r="C40" s="262">
        <v>8739300</v>
      </c>
      <c r="D40" s="260">
        <v>7.7570169924410255</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2158300</v>
      </c>
      <c r="D41" s="260">
        <v>1.9157106146699923</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112663154</v>
      </c>
      <c r="D43" s="260">
        <v>100</v>
      </c>
      <c r="E43" s="732">
        <v>43736856</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11363759</v>
      </c>
      <c r="D46" s="263">
        <v>10.656063302484387</v>
      </c>
      <c r="E46" s="735">
        <v>10242843</v>
      </c>
      <c r="F46" s="735"/>
      <c r="G46" s="735"/>
      <c r="H46" s="738">
        <v>10234037</v>
      </c>
      <c r="I46" s="739"/>
      <c r="J46" s="740"/>
      <c r="K46" s="741">
        <v>22.298730175358809</v>
      </c>
      <c r="L46" s="742"/>
      <c r="M46" s="434" t="s">
        <v>182</v>
      </c>
      <c r="N46" s="444"/>
      <c r="O46" s="444"/>
      <c r="P46" s="444"/>
      <c r="Q46" s="668">
        <v>366204</v>
      </c>
      <c r="R46" s="701"/>
      <c r="S46" s="701"/>
      <c r="T46" s="701"/>
      <c r="U46" s="701"/>
      <c r="V46" s="702">
        <v>0.34339807854275978</v>
      </c>
      <c r="W46" s="702"/>
      <c r="X46" s="701">
        <v>0</v>
      </c>
      <c r="Y46" s="701"/>
      <c r="Z46" s="701"/>
      <c r="AA46" s="701">
        <v>366204</v>
      </c>
      <c r="AB46" s="669"/>
      <c r="AC46" s="35"/>
    </row>
    <row r="47" spans="1:29" s="31" customFormat="1" ht="14.45" customHeight="1" x14ac:dyDescent="0.15">
      <c r="A47" s="237"/>
      <c r="B47" s="221" t="s">
        <v>183</v>
      </c>
      <c r="C47" s="262">
        <v>7877776</v>
      </c>
      <c r="D47" s="260">
        <v>7.3871752946179399</v>
      </c>
      <c r="E47" s="735">
        <v>6952605</v>
      </c>
      <c r="F47" s="735"/>
      <c r="G47" s="735"/>
      <c r="H47" s="743" t="s">
        <v>3</v>
      </c>
      <c r="I47" s="716"/>
      <c r="J47" s="717"/>
      <c r="K47" s="744" t="s">
        <v>3</v>
      </c>
      <c r="L47" s="704"/>
      <c r="M47" s="365" t="s">
        <v>184</v>
      </c>
      <c r="N47" s="366"/>
      <c r="O47" s="366"/>
      <c r="P47" s="366"/>
      <c r="Q47" s="670">
        <v>32907548</v>
      </c>
      <c r="R47" s="705"/>
      <c r="S47" s="705"/>
      <c r="T47" s="705"/>
      <c r="U47" s="705"/>
      <c r="V47" s="706">
        <v>30.858179464871043</v>
      </c>
      <c r="W47" s="706"/>
      <c r="X47" s="705">
        <v>1676773</v>
      </c>
      <c r="Y47" s="705"/>
      <c r="Z47" s="705"/>
      <c r="AA47" s="705">
        <v>5350927</v>
      </c>
      <c r="AB47" s="671"/>
      <c r="AC47" s="35"/>
    </row>
    <row r="48" spans="1:29" s="31" customFormat="1" ht="14.45" customHeight="1" x14ac:dyDescent="0.15">
      <c r="A48" s="365" t="s">
        <v>185</v>
      </c>
      <c r="B48" s="371"/>
      <c r="C48" s="262">
        <v>18369684</v>
      </c>
      <c r="D48" s="260">
        <v>17.225683468879851</v>
      </c>
      <c r="E48" s="735">
        <v>5606314</v>
      </c>
      <c r="F48" s="735"/>
      <c r="G48" s="735"/>
      <c r="H48" s="725">
        <v>5596027</v>
      </c>
      <c r="I48" s="647"/>
      <c r="J48" s="648"/>
      <c r="K48" s="736">
        <v>12.19306673671618</v>
      </c>
      <c r="L48" s="737"/>
      <c r="M48" s="365" t="s">
        <v>186</v>
      </c>
      <c r="N48" s="366"/>
      <c r="O48" s="366"/>
      <c r="P48" s="366"/>
      <c r="Q48" s="670">
        <v>36274283</v>
      </c>
      <c r="R48" s="705"/>
      <c r="S48" s="705"/>
      <c r="T48" s="705"/>
      <c r="U48" s="705"/>
      <c r="V48" s="706">
        <v>34.015245826687568</v>
      </c>
      <c r="W48" s="706"/>
      <c r="X48" s="705">
        <v>690124</v>
      </c>
      <c r="Y48" s="705"/>
      <c r="Z48" s="705"/>
      <c r="AA48" s="705">
        <v>17074882</v>
      </c>
      <c r="AB48" s="671"/>
      <c r="AC48" s="35"/>
    </row>
    <row r="49" spans="1:29" s="31" customFormat="1" ht="14.45" customHeight="1" x14ac:dyDescent="0.15">
      <c r="A49" s="365" t="s">
        <v>187</v>
      </c>
      <c r="B49" s="371"/>
      <c r="C49" s="262">
        <v>5778105</v>
      </c>
      <c r="D49" s="260">
        <v>5.4182645591482146</v>
      </c>
      <c r="E49" s="735">
        <v>5778105</v>
      </c>
      <c r="F49" s="735"/>
      <c r="G49" s="735"/>
      <c r="H49" s="725">
        <v>5778105</v>
      </c>
      <c r="I49" s="647"/>
      <c r="J49" s="648"/>
      <c r="K49" s="736">
        <v>12.589792700562995</v>
      </c>
      <c r="L49" s="737"/>
      <c r="M49" s="365" t="s">
        <v>188</v>
      </c>
      <c r="N49" s="366"/>
      <c r="O49" s="366"/>
      <c r="P49" s="366"/>
      <c r="Q49" s="670">
        <v>6729885</v>
      </c>
      <c r="R49" s="705"/>
      <c r="S49" s="705"/>
      <c r="T49" s="705"/>
      <c r="U49" s="705"/>
      <c r="V49" s="706">
        <v>6.3107709850622626</v>
      </c>
      <c r="W49" s="706"/>
      <c r="X49" s="705">
        <v>104349</v>
      </c>
      <c r="Y49" s="705"/>
      <c r="Z49" s="705"/>
      <c r="AA49" s="705">
        <v>6271227</v>
      </c>
      <c r="AB49" s="671"/>
      <c r="AC49" s="35"/>
    </row>
    <row r="50" spans="1:29" s="31" customFormat="1" ht="14.45" customHeight="1" x14ac:dyDescent="0.15">
      <c r="A50" s="21" t="s">
        <v>189</v>
      </c>
      <c r="B50" s="221" t="s">
        <v>190</v>
      </c>
      <c r="C50" s="262">
        <v>5778105</v>
      </c>
      <c r="D50" s="260">
        <v>5.4182645591482146</v>
      </c>
      <c r="E50" s="735">
        <v>5778105</v>
      </c>
      <c r="F50" s="735"/>
      <c r="G50" s="735"/>
      <c r="H50" s="725">
        <v>5778105</v>
      </c>
      <c r="I50" s="647"/>
      <c r="J50" s="648"/>
      <c r="K50" s="736">
        <v>12.589792700562995</v>
      </c>
      <c r="L50" s="737"/>
      <c r="M50" s="365" t="s">
        <v>191</v>
      </c>
      <c r="N50" s="366"/>
      <c r="O50" s="366"/>
      <c r="P50" s="366"/>
      <c r="Q50" s="670">
        <v>77295</v>
      </c>
      <c r="R50" s="705"/>
      <c r="S50" s="705"/>
      <c r="T50" s="705"/>
      <c r="U50" s="705"/>
      <c r="V50" s="706">
        <v>7.2481334122408869E-2</v>
      </c>
      <c r="W50" s="706"/>
      <c r="X50" s="705">
        <v>7160</v>
      </c>
      <c r="Y50" s="705"/>
      <c r="Z50" s="705"/>
      <c r="AA50" s="705">
        <v>27062</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65097</v>
      </c>
      <c r="R51" s="705"/>
      <c r="S51" s="705"/>
      <c r="T51" s="705"/>
      <c r="U51" s="705"/>
      <c r="V51" s="706">
        <v>6.1042983470683092E-2</v>
      </c>
      <c r="W51" s="706"/>
      <c r="X51" s="705">
        <v>0</v>
      </c>
      <c r="Y51" s="705"/>
      <c r="Z51" s="705"/>
      <c r="AA51" s="705">
        <v>60882</v>
      </c>
      <c r="AB51" s="671"/>
      <c r="AC51" s="35"/>
    </row>
    <row r="52" spans="1:29" s="31" customFormat="1" ht="14.45" customHeight="1" x14ac:dyDescent="0.15">
      <c r="A52" s="411" t="s">
        <v>195</v>
      </c>
      <c r="B52" s="419"/>
      <c r="C52" s="262">
        <v>35511548</v>
      </c>
      <c r="D52" s="260">
        <v>33.300011330512454</v>
      </c>
      <c r="E52" s="735">
        <v>21627262</v>
      </c>
      <c r="F52" s="735"/>
      <c r="G52" s="735"/>
      <c r="H52" s="725">
        <v>21608169</v>
      </c>
      <c r="I52" s="647"/>
      <c r="J52" s="648"/>
      <c r="K52" s="736">
        <v>47.081589612637984</v>
      </c>
      <c r="L52" s="737"/>
      <c r="M52" s="365" t="s">
        <v>196</v>
      </c>
      <c r="N52" s="366"/>
      <c r="O52" s="366"/>
      <c r="P52" s="366"/>
      <c r="Q52" s="670">
        <v>1101914</v>
      </c>
      <c r="R52" s="705"/>
      <c r="S52" s="705"/>
      <c r="T52" s="705"/>
      <c r="U52" s="705"/>
      <c r="V52" s="706">
        <v>1.0332905984625143</v>
      </c>
      <c r="W52" s="706"/>
      <c r="X52" s="705">
        <v>0</v>
      </c>
      <c r="Y52" s="705"/>
      <c r="Z52" s="705"/>
      <c r="AA52" s="705">
        <v>955990</v>
      </c>
      <c r="AB52" s="671"/>
      <c r="AC52" s="35"/>
    </row>
    <row r="53" spans="1:29" s="31" customFormat="1" ht="14.45" customHeight="1" x14ac:dyDescent="0.15">
      <c r="A53" s="365" t="s">
        <v>197</v>
      </c>
      <c r="B53" s="371"/>
      <c r="C53" s="262">
        <v>12530827</v>
      </c>
      <c r="D53" s="260">
        <v>11.750450334654277</v>
      </c>
      <c r="E53" s="735">
        <v>10272911</v>
      </c>
      <c r="F53" s="735"/>
      <c r="G53" s="735"/>
      <c r="H53" s="725">
        <v>9065804</v>
      </c>
      <c r="I53" s="647"/>
      <c r="J53" s="648"/>
      <c r="K53" s="736">
        <v>19.753291610992672</v>
      </c>
      <c r="L53" s="737"/>
      <c r="M53" s="365" t="s">
        <v>198</v>
      </c>
      <c r="N53" s="366"/>
      <c r="O53" s="366"/>
      <c r="P53" s="366"/>
      <c r="Q53" s="670">
        <v>11083114</v>
      </c>
      <c r="R53" s="705"/>
      <c r="S53" s="705"/>
      <c r="T53" s="705"/>
      <c r="U53" s="705"/>
      <c r="V53" s="706">
        <v>10.392895904660682</v>
      </c>
      <c r="W53" s="706"/>
      <c r="X53" s="705">
        <v>5213704</v>
      </c>
      <c r="Y53" s="705"/>
      <c r="Z53" s="705"/>
      <c r="AA53" s="705">
        <v>7053050</v>
      </c>
      <c r="AB53" s="671"/>
      <c r="AC53" s="35"/>
    </row>
    <row r="54" spans="1:29" s="31" customFormat="1" ht="14.45" customHeight="1" x14ac:dyDescent="0.15">
      <c r="A54" s="365" t="s">
        <v>199</v>
      </c>
      <c r="B54" s="371"/>
      <c r="C54" s="262">
        <v>129473</v>
      </c>
      <c r="D54" s="260">
        <v>0.12140986833340635</v>
      </c>
      <c r="E54" s="735">
        <v>105471</v>
      </c>
      <c r="F54" s="735"/>
      <c r="G54" s="735"/>
      <c r="H54" s="725">
        <v>105471</v>
      </c>
      <c r="I54" s="647"/>
      <c r="J54" s="648"/>
      <c r="K54" s="736">
        <v>0.22980856628965377</v>
      </c>
      <c r="L54" s="737"/>
      <c r="M54" s="365" t="s">
        <v>200</v>
      </c>
      <c r="N54" s="366"/>
      <c r="O54" s="366"/>
      <c r="P54" s="366"/>
      <c r="Q54" s="670">
        <v>3119057</v>
      </c>
      <c r="R54" s="705"/>
      <c r="S54" s="705"/>
      <c r="T54" s="705"/>
      <c r="U54" s="705"/>
      <c r="V54" s="706">
        <v>2.9248128929922794</v>
      </c>
      <c r="W54" s="706"/>
      <c r="X54" s="705">
        <v>189485</v>
      </c>
      <c r="Y54" s="705"/>
      <c r="Z54" s="705"/>
      <c r="AA54" s="705">
        <v>2927761</v>
      </c>
      <c r="AB54" s="671"/>
      <c r="AC54" s="35"/>
    </row>
    <row r="55" spans="1:29" s="31" customFormat="1" ht="14.45" customHeight="1" x14ac:dyDescent="0.15">
      <c r="A55" s="365" t="s">
        <v>201</v>
      </c>
      <c r="B55" s="371"/>
      <c r="C55" s="262">
        <v>43918161</v>
      </c>
      <c r="D55" s="260">
        <v>41.18308948163201</v>
      </c>
      <c r="E55" s="735">
        <v>14412337</v>
      </c>
      <c r="F55" s="735"/>
      <c r="G55" s="735"/>
      <c r="H55" s="725">
        <v>10944072</v>
      </c>
      <c r="I55" s="647"/>
      <c r="J55" s="648"/>
      <c r="K55" s="736">
        <v>23.845810655921944</v>
      </c>
      <c r="L55" s="737"/>
      <c r="M55" s="365" t="s">
        <v>202</v>
      </c>
      <c r="N55" s="366"/>
      <c r="O55" s="366"/>
      <c r="P55" s="366"/>
      <c r="Q55" s="670">
        <v>9138747</v>
      </c>
      <c r="R55" s="705"/>
      <c r="S55" s="705"/>
      <c r="T55" s="705"/>
      <c r="U55" s="705"/>
      <c r="V55" s="706">
        <v>8.5696173719795787</v>
      </c>
      <c r="W55" s="706"/>
      <c r="X55" s="705">
        <v>2013014</v>
      </c>
      <c r="Y55" s="705"/>
      <c r="Z55" s="705"/>
      <c r="AA55" s="705">
        <v>5509008</v>
      </c>
      <c r="AB55" s="671"/>
      <c r="AC55" s="35"/>
    </row>
    <row r="56" spans="1:29" s="31" customFormat="1" ht="14.45" customHeight="1" x14ac:dyDescent="0.15">
      <c r="A56" s="514" t="s">
        <v>203</v>
      </c>
      <c r="B56" s="515"/>
      <c r="C56" s="262">
        <v>3348519</v>
      </c>
      <c r="D56" s="260">
        <v>3.1399847914384424</v>
      </c>
      <c r="E56" s="735">
        <v>3348519</v>
      </c>
      <c r="F56" s="735"/>
      <c r="G56" s="735"/>
      <c r="H56" s="725">
        <v>3348519</v>
      </c>
      <c r="I56" s="647"/>
      <c r="J56" s="648"/>
      <c r="K56" s="736">
        <v>7.2960183423278924</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4242987</v>
      </c>
      <c r="D57" s="260">
        <v>3.9787484109455624</v>
      </c>
      <c r="E57" s="735">
        <v>3128038</v>
      </c>
      <c r="F57" s="735"/>
      <c r="G57" s="735"/>
      <c r="H57" s="725">
        <v>2992270</v>
      </c>
      <c r="I57" s="647"/>
      <c r="J57" s="648"/>
      <c r="K57" s="736">
        <v>6.5197948123327008</v>
      </c>
      <c r="L57" s="737"/>
      <c r="M57" s="365" t="s">
        <v>187</v>
      </c>
      <c r="N57" s="366"/>
      <c r="O57" s="366"/>
      <c r="P57" s="366"/>
      <c r="Q57" s="670">
        <v>5778105</v>
      </c>
      <c r="R57" s="705"/>
      <c r="S57" s="705"/>
      <c r="T57" s="705"/>
      <c r="U57" s="705"/>
      <c r="V57" s="706">
        <v>5.4182645591482146</v>
      </c>
      <c r="W57" s="706"/>
      <c r="X57" s="705">
        <v>0</v>
      </c>
      <c r="Y57" s="705"/>
      <c r="Z57" s="705"/>
      <c r="AA57" s="705">
        <v>5778105</v>
      </c>
      <c r="AB57" s="671"/>
      <c r="AC57" s="35"/>
    </row>
    <row r="58" spans="1:29" s="31" customFormat="1" ht="14.45" customHeight="1" x14ac:dyDescent="0.15">
      <c r="A58" s="365" t="s">
        <v>206</v>
      </c>
      <c r="B58" s="371"/>
      <c r="C58" s="262">
        <v>240124</v>
      </c>
      <c r="D58" s="260">
        <v>0.22516990587760277</v>
      </c>
      <c r="E58" s="735">
        <v>214514</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173520</v>
      </c>
      <c r="D59" s="260">
        <v>0.16271377316670399</v>
      </c>
      <c r="E59" s="735">
        <v>1944</v>
      </c>
      <c r="F59" s="735"/>
      <c r="G59" s="735"/>
      <c r="H59" s="725">
        <v>1944</v>
      </c>
      <c r="I59" s="647"/>
      <c r="J59" s="648"/>
      <c r="K59" s="736">
        <v>4.235741131373429E-3</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106641249</v>
      </c>
      <c r="R60" s="732"/>
      <c r="S60" s="732"/>
      <c r="T60" s="732"/>
      <c r="U60" s="732"/>
      <c r="V60" s="745">
        <v>100</v>
      </c>
      <c r="W60" s="745"/>
      <c r="X60" s="732">
        <v>9894609</v>
      </c>
      <c r="Y60" s="732"/>
      <c r="Z60" s="732"/>
      <c r="AA60" s="732">
        <v>51375098</v>
      </c>
      <c r="AB60" s="746"/>
      <c r="AC60" s="35"/>
    </row>
    <row r="61" spans="1:29" s="31" customFormat="1" ht="14.45" customHeight="1" x14ac:dyDescent="0.15">
      <c r="A61" s="365" t="s">
        <v>212</v>
      </c>
      <c r="B61" s="371"/>
      <c r="C61" s="262">
        <v>9894609</v>
      </c>
      <c r="D61" s="260">
        <v>9.2784068948779836</v>
      </c>
      <c r="E61" s="647">
        <v>1612621</v>
      </c>
      <c r="F61" s="647"/>
      <c r="G61" s="648"/>
      <c r="H61" s="420" t="s">
        <v>4</v>
      </c>
      <c r="I61" s="421"/>
      <c r="J61" s="421"/>
      <c r="K61" s="421"/>
      <c r="L61" s="255"/>
      <c r="M61" s="531" t="s">
        <v>72</v>
      </c>
      <c r="N61" s="534" t="s">
        <v>213</v>
      </c>
      <c r="O61" s="535"/>
      <c r="P61" s="536"/>
      <c r="Q61" s="705">
        <v>1134815</v>
      </c>
      <c r="R61" s="705"/>
      <c r="S61" s="705"/>
      <c r="T61" s="705"/>
      <c r="U61" s="705"/>
      <c r="V61" s="747" t="s">
        <v>214</v>
      </c>
      <c r="W61" s="755" t="s">
        <v>215</v>
      </c>
      <c r="X61" s="365" t="s">
        <v>216</v>
      </c>
      <c r="Y61" s="366"/>
      <c r="Z61" s="371"/>
      <c r="AA61" s="670">
        <v>824798</v>
      </c>
      <c r="AB61" s="671"/>
      <c r="AC61" s="35"/>
    </row>
    <row r="62" spans="1:29" s="31" customFormat="1" ht="14.45" customHeight="1" x14ac:dyDescent="0.15">
      <c r="A62" s="237"/>
      <c r="B62" s="221" t="s">
        <v>217</v>
      </c>
      <c r="C62" s="262">
        <v>192221</v>
      </c>
      <c r="D62" s="260">
        <v>0.18025013941837834</v>
      </c>
      <c r="E62" s="735">
        <v>192221</v>
      </c>
      <c r="F62" s="735"/>
      <c r="G62" s="735"/>
      <c r="H62" s="753">
        <v>44717730</v>
      </c>
      <c r="I62" s="754"/>
      <c r="J62" s="754"/>
      <c r="K62" s="238" t="s">
        <v>685</v>
      </c>
      <c r="L62" s="246"/>
      <c r="M62" s="532"/>
      <c r="N62" s="516"/>
      <c r="O62" s="517"/>
      <c r="P62" s="518"/>
      <c r="Q62" s="705"/>
      <c r="R62" s="705"/>
      <c r="S62" s="705"/>
      <c r="T62" s="705"/>
      <c r="U62" s="705"/>
      <c r="V62" s="747"/>
      <c r="W62" s="755"/>
      <c r="X62" s="365" t="s">
        <v>218</v>
      </c>
      <c r="Y62" s="366"/>
      <c r="Z62" s="371"/>
      <c r="AA62" s="670">
        <v>805974</v>
      </c>
      <c r="AB62" s="671"/>
      <c r="AC62" s="35"/>
    </row>
    <row r="63" spans="1:29" s="31" customFormat="1" ht="14.45" customHeight="1" x14ac:dyDescent="0.15">
      <c r="A63" s="493" t="s">
        <v>219</v>
      </c>
      <c r="B63" s="221" t="s">
        <v>220</v>
      </c>
      <c r="C63" s="262">
        <v>9894609</v>
      </c>
      <c r="D63" s="260">
        <v>9.2784068948779836</v>
      </c>
      <c r="E63" s="735">
        <v>1612621</v>
      </c>
      <c r="F63" s="735"/>
      <c r="G63" s="735"/>
      <c r="H63" s="411" t="s">
        <v>6</v>
      </c>
      <c r="I63" s="412"/>
      <c r="J63" s="412"/>
      <c r="K63" s="412"/>
      <c r="L63" s="246"/>
      <c r="M63" s="532"/>
      <c r="N63" s="516" t="s">
        <v>221</v>
      </c>
      <c r="O63" s="517"/>
      <c r="P63" s="518"/>
      <c r="Q63" s="705">
        <v>523852</v>
      </c>
      <c r="R63" s="705"/>
      <c r="S63" s="705"/>
      <c r="T63" s="705"/>
      <c r="U63" s="705"/>
      <c r="V63" s="747"/>
      <c r="W63" s="755"/>
      <c r="X63" s="365" t="s">
        <v>222</v>
      </c>
      <c r="Y63" s="366"/>
      <c r="Z63" s="371"/>
      <c r="AA63" s="670">
        <v>34515</v>
      </c>
      <c r="AB63" s="671"/>
      <c r="AC63" s="35"/>
    </row>
    <row r="64" spans="1:29" s="31" customFormat="1" ht="14.45" customHeight="1" x14ac:dyDescent="0.15">
      <c r="A64" s="721"/>
      <c r="B64" s="235" t="s">
        <v>223</v>
      </c>
      <c r="C64" s="262">
        <v>2361754</v>
      </c>
      <c r="D64" s="260">
        <v>2.2146721106014051</v>
      </c>
      <c r="E64" s="735">
        <v>84502</v>
      </c>
      <c r="F64" s="735"/>
      <c r="G64" s="735"/>
      <c r="H64" s="752">
        <v>97.434530999306332</v>
      </c>
      <c r="I64" s="726"/>
      <c r="J64" s="726"/>
      <c r="K64" s="238" t="s">
        <v>7</v>
      </c>
      <c r="L64" s="246"/>
      <c r="M64" s="532"/>
      <c r="N64" s="462" t="s">
        <v>224</v>
      </c>
      <c r="O64" s="530"/>
      <c r="P64" s="463"/>
      <c r="Q64" s="705">
        <v>2521784</v>
      </c>
      <c r="R64" s="705"/>
      <c r="S64" s="705"/>
      <c r="T64" s="705"/>
      <c r="U64" s="705"/>
      <c r="V64" s="747"/>
      <c r="W64" s="755"/>
      <c r="X64" s="365" t="s">
        <v>225</v>
      </c>
      <c r="Y64" s="366"/>
      <c r="Z64" s="371"/>
      <c r="AA64" s="670">
        <v>51464</v>
      </c>
      <c r="AB64" s="671"/>
      <c r="AC64" s="258"/>
    </row>
    <row r="65" spans="1:29" s="31" customFormat="1" ht="14.45" customHeight="1" x14ac:dyDescent="0.15">
      <c r="A65" s="721"/>
      <c r="B65" s="235" t="s">
        <v>649</v>
      </c>
      <c r="C65" s="262">
        <v>7481252</v>
      </c>
      <c r="D65" s="260">
        <v>7.0153454410497389</v>
      </c>
      <c r="E65" s="735">
        <v>1521916</v>
      </c>
      <c r="F65" s="735"/>
      <c r="G65" s="735"/>
      <c r="H65" s="752">
        <v>102.24267148969281</v>
      </c>
      <c r="I65" s="726"/>
      <c r="J65" s="726"/>
      <c r="K65" s="238" t="s">
        <v>7</v>
      </c>
      <c r="L65" s="246"/>
      <c r="M65" s="532"/>
      <c r="N65" s="228" t="s">
        <v>227</v>
      </c>
      <c r="O65" s="229"/>
      <c r="P65" s="230"/>
      <c r="Q65" s="705">
        <v>10143</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3340000</v>
      </c>
      <c r="R66" s="705"/>
      <c r="S66" s="705"/>
      <c r="T66" s="705"/>
      <c r="U66" s="705"/>
      <c r="V66" s="747"/>
      <c r="W66" s="755"/>
      <c r="X66" s="237"/>
      <c r="Y66" s="480" t="s">
        <v>652</v>
      </c>
      <c r="Z66" s="458"/>
      <c r="AA66" s="670">
        <v>101.19794419399969</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2140623</v>
      </c>
      <c r="R67" s="705"/>
      <c r="S67" s="705"/>
      <c r="T67" s="705"/>
      <c r="U67" s="705"/>
      <c r="V67" s="747"/>
      <c r="W67" s="755"/>
      <c r="X67" s="237"/>
      <c r="Y67" s="366" t="s">
        <v>144</v>
      </c>
      <c r="Z67" s="371"/>
      <c r="AA67" s="670">
        <v>0.89923053007927867</v>
      </c>
      <c r="AB67" s="671"/>
      <c r="AC67" s="40"/>
    </row>
    <row r="68" spans="1:29" s="31" customFormat="1" ht="14.45" customHeight="1" x14ac:dyDescent="0.15">
      <c r="A68" s="41"/>
      <c r="B68" s="221"/>
      <c r="C68" s="42"/>
      <c r="D68" s="260"/>
      <c r="E68" s="35"/>
      <c r="F68" s="35"/>
      <c r="G68" s="43"/>
      <c r="H68" s="757">
        <v>57397003</v>
      </c>
      <c r="I68" s="758"/>
      <c r="J68" s="758"/>
      <c r="K68" s="238" t="s">
        <v>5</v>
      </c>
      <c r="L68" s="246"/>
      <c r="M68" s="532"/>
      <c r="N68" s="237" t="s">
        <v>149</v>
      </c>
      <c r="O68" s="238"/>
      <c r="P68" s="20"/>
      <c r="Q68" s="705">
        <v>73964</v>
      </c>
      <c r="R68" s="705"/>
      <c r="S68" s="705"/>
      <c r="T68" s="705"/>
      <c r="U68" s="705"/>
      <c r="V68" s="747"/>
      <c r="W68" s="755"/>
      <c r="X68" s="237"/>
      <c r="Y68" s="366" t="s">
        <v>233</v>
      </c>
      <c r="Z68" s="371"/>
      <c r="AA68" s="670">
        <v>273.06466656303434</v>
      </c>
      <c r="AB68" s="671"/>
      <c r="AC68" s="236"/>
    </row>
    <row r="69" spans="1:29" s="31" customFormat="1" ht="14.45" customHeight="1" x14ac:dyDescent="0.15">
      <c r="A69" s="524" t="s">
        <v>211</v>
      </c>
      <c r="B69" s="526"/>
      <c r="C69" s="256">
        <v>106641249</v>
      </c>
      <c r="D69" s="259">
        <v>100</v>
      </c>
      <c r="E69" s="732">
        <v>51375098</v>
      </c>
      <c r="F69" s="732"/>
      <c r="G69" s="746"/>
      <c r="H69" s="44"/>
      <c r="I69" s="45"/>
      <c r="J69" s="45"/>
      <c r="K69" s="225"/>
      <c r="L69" s="249"/>
      <c r="M69" s="533"/>
      <c r="N69" s="524" t="s">
        <v>135</v>
      </c>
      <c r="O69" s="525"/>
      <c r="P69" s="526"/>
      <c r="Q69" s="705">
        <v>9745181</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1189</v>
      </c>
      <c r="K73" s="762">
        <v>3488526</v>
      </c>
      <c r="L73" s="762"/>
      <c r="M73" s="762"/>
      <c r="N73" s="763">
        <v>2934</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112663154</v>
      </c>
      <c r="D74" s="716">
        <v>80696764</v>
      </c>
      <c r="E74" s="717"/>
      <c r="F74" s="222" t="s">
        <v>553</v>
      </c>
      <c r="G74" s="336" t="s">
        <v>251</v>
      </c>
      <c r="H74" s="336"/>
      <c r="I74" s="337"/>
      <c r="J74" s="159">
        <v>79</v>
      </c>
      <c r="K74" s="768">
        <v>232023</v>
      </c>
      <c r="L74" s="768"/>
      <c r="M74" s="768"/>
      <c r="N74" s="769">
        <v>2937</v>
      </c>
      <c r="O74" s="769"/>
      <c r="P74" s="769"/>
      <c r="Q74" s="640"/>
      <c r="R74" s="14" t="s">
        <v>252</v>
      </c>
      <c r="S74" s="14"/>
      <c r="T74" s="14"/>
      <c r="U74" s="14"/>
      <c r="V74" s="14"/>
      <c r="W74" s="223"/>
      <c r="X74" s="765" t="s">
        <v>689</v>
      </c>
      <c r="Y74" s="766"/>
      <c r="Z74" s="617" t="s">
        <v>253</v>
      </c>
      <c r="AA74" s="761"/>
      <c r="AB74" s="52" t="s">
        <v>689</v>
      </c>
      <c r="AC74" s="254"/>
    </row>
    <row r="75" spans="1:29" s="31" customFormat="1" ht="14.45" customHeight="1" x14ac:dyDescent="0.15">
      <c r="A75" s="335" t="s">
        <v>254</v>
      </c>
      <c r="B75" s="337"/>
      <c r="C75" s="262">
        <v>106641249</v>
      </c>
      <c r="D75" s="716">
        <v>76729868</v>
      </c>
      <c r="E75" s="717"/>
      <c r="F75" s="335" t="s">
        <v>255</v>
      </c>
      <c r="G75" s="336"/>
      <c r="H75" s="336"/>
      <c r="I75" s="337"/>
      <c r="J75" s="159">
        <v>24</v>
      </c>
      <c r="K75" s="768">
        <v>95568</v>
      </c>
      <c r="L75" s="768"/>
      <c r="M75" s="768"/>
      <c r="N75" s="769">
        <v>3982</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6021905</v>
      </c>
      <c r="D76" s="716">
        <v>3966896</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2335762</v>
      </c>
      <c r="D77" s="716">
        <v>685743</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3686143</v>
      </c>
      <c r="D78" s="716">
        <v>3281153</v>
      </c>
      <c r="E78" s="717"/>
      <c r="F78" s="335" t="s">
        <v>135</v>
      </c>
      <c r="G78" s="336"/>
      <c r="H78" s="336"/>
      <c r="I78" s="337"/>
      <c r="J78" s="134">
        <v>1213</v>
      </c>
      <c r="K78" s="770">
        <v>3584094</v>
      </c>
      <c r="L78" s="770"/>
      <c r="M78" s="770"/>
      <c r="N78" s="769">
        <v>2955</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404990</v>
      </c>
      <c r="D79" s="716">
        <v>-876701</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2</v>
      </c>
      <c r="D80" s="716">
        <v>821052</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552439</v>
      </c>
      <c r="D82" s="716">
        <v>1755</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-147447</v>
      </c>
      <c r="D83" s="716">
        <v>-57404</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575</v>
      </c>
      <c r="AC83" s="254"/>
    </row>
    <row r="84" spans="1:89" s="31" customFormat="1" ht="13.5" customHeight="1" x14ac:dyDescent="0.15">
      <c r="A84" s="771"/>
      <c r="B84" s="772"/>
      <c r="C84" s="651" t="s">
        <v>278</v>
      </c>
      <c r="D84" s="652"/>
      <c r="E84" s="356"/>
      <c r="F84" s="777" t="s">
        <v>279</v>
      </c>
      <c r="G84" s="455"/>
      <c r="H84" s="778"/>
      <c r="I84" s="250"/>
      <c r="J84" s="135">
        <v>1</v>
      </c>
      <c r="K84" s="135">
        <v>12</v>
      </c>
      <c r="L84" s="135">
        <v>4</v>
      </c>
      <c r="M84" s="135">
        <v>1</v>
      </c>
      <c r="N84" s="768">
        <v>10400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2</v>
      </c>
      <c r="K85" s="135">
        <v>12</v>
      </c>
      <c r="L85" s="135">
        <v>4</v>
      </c>
      <c r="M85" s="135">
        <v>1</v>
      </c>
      <c r="N85" s="768">
        <v>8750</v>
      </c>
      <c r="O85" s="768"/>
      <c r="P85" s="768"/>
      <c r="Q85" s="779"/>
      <c r="R85" s="245" t="s">
        <v>282</v>
      </c>
      <c r="S85" s="250"/>
      <c r="T85" s="250"/>
      <c r="U85" s="250"/>
      <c r="V85" s="250"/>
      <c r="W85" s="246"/>
      <c r="X85" s="765" t="s">
        <v>689</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12</v>
      </c>
      <c r="L86" s="135">
        <v>4</v>
      </c>
      <c r="M86" s="135">
        <v>1</v>
      </c>
      <c r="N86" s="768">
        <v>7500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12</v>
      </c>
      <c r="L87" s="135">
        <v>4</v>
      </c>
      <c r="M87" s="135">
        <v>1</v>
      </c>
      <c r="N87" s="768">
        <v>5400</v>
      </c>
      <c r="O87" s="768"/>
      <c r="P87" s="768"/>
      <c r="Q87" s="779"/>
      <c r="R87" s="245"/>
      <c r="S87" s="250"/>
      <c r="T87" s="250"/>
      <c r="U87" s="250"/>
      <c r="V87" s="250"/>
      <c r="W87" s="246"/>
      <c r="X87" s="765"/>
      <c r="Y87" s="766"/>
      <c r="Z87" s="564" t="s">
        <v>288</v>
      </c>
      <c r="AA87" s="565"/>
      <c r="AB87" s="52" t="s">
        <v>689</v>
      </c>
      <c r="AC87" s="250"/>
    </row>
    <row r="88" spans="1:89" s="31" customFormat="1" x14ac:dyDescent="0.15">
      <c r="A88" s="773"/>
      <c r="B88" s="774"/>
      <c r="C88" s="245" t="s">
        <v>14</v>
      </c>
      <c r="D88" s="250"/>
      <c r="E88" s="49" t="s">
        <v>689</v>
      </c>
      <c r="F88" s="777" t="s">
        <v>289</v>
      </c>
      <c r="G88" s="455"/>
      <c r="H88" s="778"/>
      <c r="I88" s="250"/>
      <c r="J88" s="135">
        <v>1</v>
      </c>
      <c r="K88" s="135">
        <v>12</v>
      </c>
      <c r="L88" s="135">
        <v>4</v>
      </c>
      <c r="M88" s="135">
        <v>1</v>
      </c>
      <c r="N88" s="768">
        <v>5050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26</v>
      </c>
      <c r="K89" s="135">
        <v>12</v>
      </c>
      <c r="L89" s="135">
        <v>4</v>
      </c>
      <c r="M89" s="135">
        <v>1</v>
      </c>
      <c r="N89" s="768">
        <v>4700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A83CA-CF26-42F4-8C31-69D559FE3D4D}">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758</v>
      </c>
      <c r="AA1" s="624"/>
      <c r="AB1" s="624"/>
    </row>
    <row r="2" spans="1:29" s="31" customFormat="1" ht="14.45" customHeight="1" x14ac:dyDescent="0.15">
      <c r="A2" s="372" t="s">
        <v>691</v>
      </c>
      <c r="B2" s="552"/>
      <c r="C2" s="625"/>
      <c r="D2" s="627" t="s">
        <v>70</v>
      </c>
      <c r="E2" s="628"/>
      <c r="F2" s="628"/>
      <c r="G2" s="629">
        <v>112224</v>
      </c>
      <c r="H2" s="630"/>
      <c r="I2" s="381" t="s">
        <v>75</v>
      </c>
      <c r="J2" s="226" t="s">
        <v>692</v>
      </c>
      <c r="K2" s="631">
        <v>341621</v>
      </c>
      <c r="L2" s="632"/>
      <c r="M2" s="633"/>
      <c r="N2" s="391" t="s">
        <v>76</v>
      </c>
      <c r="O2" s="381" t="s">
        <v>77</v>
      </c>
      <c r="P2" s="420" t="s">
        <v>693</v>
      </c>
      <c r="Q2" s="421"/>
      <c r="R2" s="421"/>
      <c r="S2" s="631">
        <v>345482</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19</v>
      </c>
      <c r="H3" s="620"/>
      <c r="I3" s="382"/>
      <c r="J3" s="232" t="s">
        <v>686</v>
      </c>
      <c r="K3" s="665">
        <v>337498</v>
      </c>
      <c r="L3" s="666"/>
      <c r="M3" s="667"/>
      <c r="N3" s="430"/>
      <c r="O3" s="382"/>
      <c r="P3" s="660" t="s">
        <v>317</v>
      </c>
      <c r="Q3" s="661"/>
      <c r="R3" s="661"/>
      <c r="S3" s="621">
        <v>338274</v>
      </c>
      <c r="T3" s="622"/>
      <c r="U3" s="622"/>
      <c r="V3" s="623"/>
      <c r="W3" s="430"/>
      <c r="X3" s="636">
        <v>142774</v>
      </c>
      <c r="Y3" s="637"/>
      <c r="Z3" s="638"/>
      <c r="AA3" s="649">
        <v>60.24</v>
      </c>
      <c r="AB3" s="650"/>
      <c r="AC3" s="234"/>
    </row>
    <row r="4" spans="1:29" s="31" customFormat="1" ht="14.45" customHeight="1" x14ac:dyDescent="0.15">
      <c r="A4" s="394"/>
      <c r="B4" s="553"/>
      <c r="C4" s="626"/>
      <c r="D4" s="617" t="s">
        <v>695</v>
      </c>
      <c r="E4" s="618"/>
      <c r="F4" s="618"/>
      <c r="G4" s="619" t="s">
        <v>30</v>
      </c>
      <c r="H4" s="620"/>
      <c r="I4" s="382"/>
      <c r="J4" s="232" t="s">
        <v>82</v>
      </c>
      <c r="K4" s="644">
        <v>1.2216368689592234</v>
      </c>
      <c r="L4" s="645"/>
      <c r="M4" s="646"/>
      <c r="N4" s="634"/>
      <c r="O4" s="382"/>
      <c r="P4" s="411" t="s">
        <v>696</v>
      </c>
      <c r="Q4" s="412"/>
      <c r="R4" s="412"/>
      <c r="S4" s="665">
        <v>344528</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572</v>
      </c>
      <c r="H5" s="620"/>
      <c r="I5" s="382"/>
      <c r="J5" s="234"/>
      <c r="K5" s="268"/>
      <c r="L5" s="269"/>
      <c r="M5" s="270"/>
      <c r="N5" s="634"/>
      <c r="O5" s="382"/>
      <c r="P5" s="411" t="s">
        <v>317</v>
      </c>
      <c r="Q5" s="412"/>
      <c r="R5" s="412"/>
      <c r="S5" s="621">
        <v>337476</v>
      </c>
      <c r="T5" s="622"/>
      <c r="U5" s="622"/>
      <c r="V5" s="623"/>
      <c r="W5" s="430"/>
      <c r="X5" s="636">
        <v>136460</v>
      </c>
      <c r="Y5" s="637"/>
      <c r="Z5" s="638"/>
      <c r="AA5" s="639">
        <v>5670.999335989376</v>
      </c>
      <c r="AB5" s="640"/>
      <c r="AC5" s="271"/>
    </row>
    <row r="6" spans="1:29" s="31" customFormat="1" ht="14.45" customHeight="1" x14ac:dyDescent="0.15">
      <c r="A6" s="394" t="s">
        <v>574</v>
      </c>
      <c r="B6" s="553"/>
      <c r="C6" s="626"/>
      <c r="D6" s="617" t="s">
        <v>699</v>
      </c>
      <c r="E6" s="618"/>
      <c r="F6" s="618"/>
      <c r="G6" s="619" t="s">
        <v>585</v>
      </c>
      <c r="H6" s="620"/>
      <c r="I6" s="382"/>
      <c r="J6" s="250"/>
      <c r="K6" s="641"/>
      <c r="L6" s="642"/>
      <c r="M6" s="643"/>
      <c r="N6" s="634"/>
      <c r="O6" s="382"/>
      <c r="P6" s="411" t="s">
        <v>83</v>
      </c>
      <c r="Q6" s="642"/>
      <c r="R6" s="642"/>
      <c r="S6" s="644">
        <v>0.27690057121627271</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0.2364612594673399</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43788776</v>
      </c>
      <c r="AB9" s="669"/>
      <c r="AC9" s="35"/>
    </row>
    <row r="10" spans="1:29" s="31" customFormat="1" ht="14.45" customHeight="1" x14ac:dyDescent="0.15">
      <c r="A10" s="434" t="s">
        <v>99</v>
      </c>
      <c r="B10" s="435"/>
      <c r="C10" s="262">
        <v>49787789</v>
      </c>
      <c r="D10" s="260">
        <v>30.807325702227988</v>
      </c>
      <c r="E10" s="672">
        <v>47313596</v>
      </c>
      <c r="F10" s="672"/>
      <c r="G10" s="672"/>
      <c r="H10" s="264">
        <v>78.812654254758641</v>
      </c>
      <c r="I10" s="678" t="s">
        <v>646</v>
      </c>
      <c r="J10" s="679"/>
      <c r="K10" s="631">
        <v>1187</v>
      </c>
      <c r="L10" s="632"/>
      <c r="M10" s="632"/>
      <c r="N10" s="680">
        <v>1169</v>
      </c>
      <c r="O10" s="680"/>
      <c r="P10" s="680"/>
      <c r="Q10" s="681"/>
      <c r="R10" s="666">
        <v>311178</v>
      </c>
      <c r="S10" s="666"/>
      <c r="T10" s="666"/>
      <c r="U10" s="666"/>
      <c r="V10" s="667"/>
      <c r="W10" s="365" t="s">
        <v>98</v>
      </c>
      <c r="X10" s="366"/>
      <c r="Y10" s="366"/>
      <c r="Z10" s="366"/>
      <c r="AA10" s="670">
        <v>47344955</v>
      </c>
      <c r="AB10" s="671"/>
      <c r="AC10" s="35"/>
    </row>
    <row r="11" spans="1:29" s="31" customFormat="1" ht="14.45" customHeight="1" x14ac:dyDescent="0.15">
      <c r="A11" s="365" t="s">
        <v>102</v>
      </c>
      <c r="B11" s="371"/>
      <c r="C11" s="262">
        <v>742227</v>
      </c>
      <c r="D11" s="260">
        <v>0.45926982083875173</v>
      </c>
      <c r="E11" s="672">
        <v>742227</v>
      </c>
      <c r="F11" s="672"/>
      <c r="G11" s="672"/>
      <c r="H11" s="261">
        <v>1.2363651228189618</v>
      </c>
      <c r="I11" s="673"/>
      <c r="J11" s="674"/>
      <c r="K11" s="675">
        <v>0.81098623304751827</v>
      </c>
      <c r="L11" s="676"/>
      <c r="M11" s="676"/>
      <c r="N11" s="676">
        <v>0.82484265191498962</v>
      </c>
      <c r="O11" s="676"/>
      <c r="P11" s="676"/>
      <c r="Q11" s="677"/>
      <c r="R11" s="412" t="s">
        <v>686</v>
      </c>
      <c r="S11" s="412"/>
      <c r="T11" s="412"/>
      <c r="U11" s="412"/>
      <c r="V11" s="419"/>
      <c r="W11" s="365" t="s">
        <v>101</v>
      </c>
      <c r="X11" s="366"/>
      <c r="Y11" s="366"/>
      <c r="Z11" s="366"/>
      <c r="AA11" s="670">
        <v>55818576</v>
      </c>
      <c r="AB11" s="671"/>
      <c r="AC11" s="35"/>
    </row>
    <row r="12" spans="1:29" s="31" customFormat="1" ht="14.45" customHeight="1" x14ac:dyDescent="0.15">
      <c r="A12" s="365" t="s">
        <v>105</v>
      </c>
      <c r="B12" s="371"/>
      <c r="C12" s="262">
        <v>39857</v>
      </c>
      <c r="D12" s="260">
        <v>2.4662424365012495E-2</v>
      </c>
      <c r="E12" s="672">
        <v>39857</v>
      </c>
      <c r="F12" s="672"/>
      <c r="G12" s="672"/>
      <c r="H12" s="261">
        <v>6.6391824469057809E-2</v>
      </c>
      <c r="I12" s="684" t="s">
        <v>647</v>
      </c>
      <c r="J12" s="685"/>
      <c r="K12" s="665">
        <v>33985</v>
      </c>
      <c r="L12" s="666"/>
      <c r="M12" s="666"/>
      <c r="N12" s="686">
        <v>32822</v>
      </c>
      <c r="O12" s="686"/>
      <c r="P12" s="686"/>
      <c r="Q12" s="687"/>
      <c r="R12" s="666">
        <v>304711</v>
      </c>
      <c r="S12" s="666"/>
      <c r="T12" s="666"/>
      <c r="U12" s="666"/>
      <c r="V12" s="667"/>
      <c r="W12" s="365" t="s">
        <v>104</v>
      </c>
      <c r="X12" s="366"/>
      <c r="Y12" s="366"/>
      <c r="Z12" s="366"/>
      <c r="AA12" s="670">
        <v>62827355</v>
      </c>
      <c r="AB12" s="671"/>
      <c r="AC12" s="36"/>
    </row>
    <row r="13" spans="1:29" s="31" customFormat="1" ht="14.45" customHeight="1" x14ac:dyDescent="0.15">
      <c r="A13" s="365" t="s">
        <v>10</v>
      </c>
      <c r="B13" s="371"/>
      <c r="C13" s="262">
        <v>211328</v>
      </c>
      <c r="D13" s="260">
        <v>0.13076400171135211</v>
      </c>
      <c r="E13" s="672">
        <v>211328</v>
      </c>
      <c r="F13" s="672"/>
      <c r="G13" s="672"/>
      <c r="H13" s="261">
        <v>0.35201975766859139</v>
      </c>
      <c r="I13" s="673"/>
      <c r="J13" s="674"/>
      <c r="K13" s="675">
        <v>23.219348888053837</v>
      </c>
      <c r="L13" s="676"/>
      <c r="M13" s="676"/>
      <c r="N13" s="676">
        <v>23.159097965058848</v>
      </c>
      <c r="O13" s="676"/>
      <c r="P13" s="676"/>
      <c r="Q13" s="677"/>
      <c r="R13" s="642"/>
      <c r="S13" s="642"/>
      <c r="T13" s="642"/>
      <c r="U13" s="642"/>
      <c r="V13" s="643"/>
      <c r="W13" s="365" t="s">
        <v>645</v>
      </c>
      <c r="X13" s="366"/>
      <c r="Y13" s="366"/>
      <c r="Z13" s="366"/>
      <c r="AA13" s="682">
        <v>0.93</v>
      </c>
      <c r="AB13" s="683"/>
      <c r="AC13" s="37"/>
    </row>
    <row r="14" spans="1:29" s="31" customFormat="1" ht="14.45" customHeight="1" x14ac:dyDescent="0.15">
      <c r="A14" s="457" t="s">
        <v>1</v>
      </c>
      <c r="B14" s="458"/>
      <c r="C14" s="262">
        <v>253475</v>
      </c>
      <c r="D14" s="260">
        <v>0.15684341560884016</v>
      </c>
      <c r="E14" s="672">
        <v>253475</v>
      </c>
      <c r="F14" s="672"/>
      <c r="G14" s="672"/>
      <c r="H14" s="261">
        <v>0.42222615117280338</v>
      </c>
      <c r="I14" s="684" t="s">
        <v>648</v>
      </c>
      <c r="J14" s="685"/>
      <c r="K14" s="665">
        <v>111193</v>
      </c>
      <c r="L14" s="666"/>
      <c r="M14" s="666"/>
      <c r="N14" s="686">
        <v>107733</v>
      </c>
      <c r="O14" s="686"/>
      <c r="P14" s="686"/>
      <c r="Q14" s="687"/>
      <c r="R14" s="642"/>
      <c r="S14" s="642"/>
      <c r="T14" s="642"/>
      <c r="U14" s="642"/>
      <c r="V14" s="643"/>
      <c r="W14" s="365" t="s">
        <v>107</v>
      </c>
      <c r="X14" s="455"/>
      <c r="Y14" s="455"/>
      <c r="Z14" s="455"/>
      <c r="AA14" s="688">
        <v>10.347900210027941</v>
      </c>
      <c r="AB14" s="689"/>
      <c r="AC14" s="37"/>
    </row>
    <row r="15" spans="1:29" s="31" customFormat="1" ht="14.45" customHeight="1" x14ac:dyDescent="0.15">
      <c r="A15" s="457" t="s">
        <v>592</v>
      </c>
      <c r="B15" s="458"/>
      <c r="C15" s="262">
        <v>0</v>
      </c>
      <c r="D15" s="260">
        <v>0</v>
      </c>
      <c r="E15" s="672">
        <v>0</v>
      </c>
      <c r="F15" s="672"/>
      <c r="G15" s="672"/>
      <c r="H15" s="261">
        <v>0</v>
      </c>
      <c r="I15" s="690"/>
      <c r="J15" s="691"/>
      <c r="K15" s="675">
        <v>75.969664878898641</v>
      </c>
      <c r="L15" s="676"/>
      <c r="M15" s="676"/>
      <c r="N15" s="676">
        <v>76.016059383026175</v>
      </c>
      <c r="O15" s="676"/>
      <c r="P15" s="676"/>
      <c r="Q15" s="677"/>
      <c r="R15" s="642"/>
      <c r="S15" s="642"/>
      <c r="T15" s="642"/>
      <c r="U15" s="642"/>
      <c r="V15" s="643"/>
      <c r="W15" s="365" t="s">
        <v>108</v>
      </c>
      <c r="X15" s="455"/>
      <c r="Y15" s="455"/>
      <c r="Z15" s="455"/>
      <c r="AA15" s="688">
        <v>95.552317935396132</v>
      </c>
      <c r="AB15" s="689"/>
      <c r="AC15" s="37"/>
    </row>
    <row r="16" spans="1:29" s="31" customFormat="1" ht="14.45" customHeight="1" x14ac:dyDescent="0.15">
      <c r="A16" s="464" t="s">
        <v>109</v>
      </c>
      <c r="B16" s="465"/>
      <c r="C16" s="262">
        <v>6735162</v>
      </c>
      <c r="D16" s="260">
        <v>4.1675345211909143</v>
      </c>
      <c r="E16" s="672">
        <v>6735162</v>
      </c>
      <c r="F16" s="672"/>
      <c r="G16" s="672"/>
      <c r="H16" s="261">
        <v>11.219100616570946</v>
      </c>
      <c r="I16" s="694"/>
      <c r="J16" s="695"/>
      <c r="K16" s="696"/>
      <c r="L16" s="697"/>
      <c r="M16" s="697"/>
      <c r="N16" s="697"/>
      <c r="O16" s="697"/>
      <c r="P16" s="697"/>
      <c r="Q16" s="698"/>
      <c r="R16" s="358"/>
      <c r="S16" s="358"/>
      <c r="T16" s="358"/>
      <c r="U16" s="358"/>
      <c r="V16" s="359"/>
      <c r="W16" s="365" t="s">
        <v>110</v>
      </c>
      <c r="X16" s="455"/>
      <c r="Y16" s="455"/>
      <c r="Z16" s="455"/>
      <c r="AA16" s="688">
        <v>10.053773323607684</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7.6</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630715</v>
      </c>
      <c r="M19" s="701"/>
      <c r="N19" s="701"/>
      <c r="O19" s="701"/>
      <c r="P19" s="702">
        <v>1.2668066059330332</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103295</v>
      </c>
      <c r="D20" s="260">
        <v>6.3916128278193679E-2</v>
      </c>
      <c r="E20" s="672">
        <v>103295</v>
      </c>
      <c r="F20" s="672"/>
      <c r="G20" s="672"/>
      <c r="H20" s="261">
        <v>0.17206371549618196</v>
      </c>
      <c r="I20" s="477"/>
      <c r="J20" s="365" t="s">
        <v>121</v>
      </c>
      <c r="K20" s="366"/>
      <c r="L20" s="670">
        <v>21507769</v>
      </c>
      <c r="M20" s="705"/>
      <c r="N20" s="705"/>
      <c r="O20" s="705"/>
      <c r="P20" s="706">
        <v>43.19888356560682</v>
      </c>
      <c r="Q20" s="706"/>
      <c r="R20" s="705">
        <v>0</v>
      </c>
      <c r="S20" s="705"/>
      <c r="T20" s="705"/>
      <c r="U20" s="705"/>
      <c r="V20" s="671"/>
      <c r="W20" s="366" t="s">
        <v>122</v>
      </c>
      <c r="X20" s="366"/>
      <c r="Y20" s="366"/>
      <c r="Z20" s="366"/>
      <c r="AA20" s="692">
        <v>20</v>
      </c>
      <c r="AB20" s="693"/>
      <c r="AC20" s="37"/>
    </row>
    <row r="21" spans="1:30" s="31" customFormat="1" ht="14.45" customHeight="1" x14ac:dyDescent="0.15">
      <c r="A21" s="464" t="s">
        <v>677</v>
      </c>
      <c r="B21" s="465"/>
      <c r="C21" s="262">
        <v>238233</v>
      </c>
      <c r="D21" s="260">
        <v>0.14741208178613599</v>
      </c>
      <c r="E21" s="672">
        <v>238233</v>
      </c>
      <c r="F21" s="672"/>
      <c r="G21" s="672"/>
      <c r="H21" s="261">
        <v>0.3968367794549777</v>
      </c>
      <c r="I21" s="477"/>
      <c r="J21" s="365" t="s">
        <v>679</v>
      </c>
      <c r="K21" s="366"/>
      <c r="L21" s="670">
        <v>881419</v>
      </c>
      <c r="M21" s="705"/>
      <c r="N21" s="705"/>
      <c r="O21" s="705"/>
      <c r="P21" s="706">
        <v>1.7703517623568299</v>
      </c>
      <c r="Q21" s="706"/>
      <c r="R21" s="705">
        <v>0</v>
      </c>
      <c r="S21" s="705"/>
      <c r="T21" s="705"/>
      <c r="U21" s="705"/>
      <c r="V21" s="671"/>
      <c r="W21" s="707" t="s">
        <v>678</v>
      </c>
      <c r="X21" s="708"/>
      <c r="Y21" s="709"/>
      <c r="Z21" s="233" t="s">
        <v>126</v>
      </c>
      <c r="AA21" s="670">
        <v>6292133</v>
      </c>
      <c r="AB21" s="671"/>
      <c r="AC21" s="37"/>
    </row>
    <row r="22" spans="1:30" s="31" customFormat="1" ht="14.45" customHeight="1" x14ac:dyDescent="0.15">
      <c r="A22" s="457" t="s">
        <v>676</v>
      </c>
      <c r="B22" s="458"/>
      <c r="C22" s="262">
        <v>496610</v>
      </c>
      <c r="D22" s="260">
        <v>0.30728872127628404</v>
      </c>
      <c r="E22" s="672">
        <v>496610</v>
      </c>
      <c r="F22" s="672"/>
      <c r="G22" s="672"/>
      <c r="H22" s="261">
        <v>0.82722844041394972</v>
      </c>
      <c r="I22" s="478"/>
      <c r="J22" s="365" t="s">
        <v>680</v>
      </c>
      <c r="K22" s="366"/>
      <c r="L22" s="670">
        <v>1824048</v>
      </c>
      <c r="M22" s="705"/>
      <c r="N22" s="705"/>
      <c r="O22" s="705"/>
      <c r="P22" s="706">
        <v>3.6636453167261558</v>
      </c>
      <c r="Q22" s="706"/>
      <c r="R22" s="705">
        <v>375163</v>
      </c>
      <c r="S22" s="705"/>
      <c r="T22" s="705"/>
      <c r="U22" s="705"/>
      <c r="V22" s="671"/>
      <c r="W22" s="710"/>
      <c r="X22" s="711"/>
      <c r="Y22" s="712"/>
      <c r="Z22" s="231" t="s">
        <v>129</v>
      </c>
      <c r="AA22" s="670">
        <v>0</v>
      </c>
      <c r="AB22" s="671"/>
      <c r="AC22" s="35"/>
    </row>
    <row r="23" spans="1:30" s="31" customFormat="1" ht="14.45" customHeight="1" x14ac:dyDescent="0.15">
      <c r="A23" s="365" t="s">
        <v>120</v>
      </c>
      <c r="B23" s="371"/>
      <c r="C23" s="262">
        <v>3829819</v>
      </c>
      <c r="D23" s="260">
        <v>2.3697875258847327</v>
      </c>
      <c r="E23" s="672">
        <v>3531991</v>
      </c>
      <c r="F23" s="672"/>
      <c r="G23" s="672"/>
      <c r="H23" s="261">
        <v>5.8834163760015032</v>
      </c>
      <c r="I23" s="365" t="s">
        <v>131</v>
      </c>
      <c r="J23" s="366"/>
      <c r="K23" s="366"/>
      <c r="L23" s="670">
        <v>19054599</v>
      </c>
      <c r="M23" s="705"/>
      <c r="N23" s="705"/>
      <c r="O23" s="705"/>
      <c r="P23" s="706">
        <v>38.271631222667871</v>
      </c>
      <c r="Q23" s="706"/>
      <c r="R23" s="705">
        <v>0</v>
      </c>
      <c r="S23" s="705"/>
      <c r="T23" s="705"/>
      <c r="U23" s="705"/>
      <c r="V23" s="671"/>
      <c r="W23" s="710"/>
      <c r="X23" s="711"/>
      <c r="Y23" s="712"/>
      <c r="Z23" s="231" t="s">
        <v>132</v>
      </c>
      <c r="AA23" s="670">
        <v>2773629</v>
      </c>
      <c r="AB23" s="671"/>
      <c r="AC23" s="35"/>
    </row>
    <row r="24" spans="1:30" s="31" customFormat="1" ht="14.45" customHeight="1" x14ac:dyDescent="0.15">
      <c r="A24" s="237"/>
      <c r="B24" s="235" t="s">
        <v>123</v>
      </c>
      <c r="C24" s="262">
        <v>3531991</v>
      </c>
      <c r="D24" s="260">
        <v>2.1854996837545437</v>
      </c>
      <c r="E24" s="672">
        <v>3531991</v>
      </c>
      <c r="F24" s="672"/>
      <c r="G24" s="672"/>
      <c r="H24" s="261">
        <v>5.8834163760015032</v>
      </c>
      <c r="I24" s="237"/>
      <c r="J24" s="480" t="s">
        <v>134</v>
      </c>
      <c r="K24" s="480"/>
      <c r="L24" s="670">
        <v>19015058</v>
      </c>
      <c r="M24" s="705"/>
      <c r="N24" s="705"/>
      <c r="O24" s="705"/>
      <c r="P24" s="706">
        <v>38.192212150654051</v>
      </c>
      <c r="Q24" s="706"/>
      <c r="R24" s="705">
        <v>0</v>
      </c>
      <c r="S24" s="705"/>
      <c r="T24" s="705"/>
      <c r="U24" s="705"/>
      <c r="V24" s="671"/>
      <c r="W24" s="713"/>
      <c r="X24" s="714"/>
      <c r="Y24" s="715"/>
      <c r="Z24" s="227" t="s">
        <v>135</v>
      </c>
      <c r="AA24" s="670">
        <v>9065762</v>
      </c>
      <c r="AB24" s="671"/>
      <c r="AC24" s="35"/>
    </row>
    <row r="25" spans="1:30" s="31" customFormat="1" ht="14.45" customHeight="1" x14ac:dyDescent="0.15">
      <c r="A25" s="237"/>
      <c r="B25" s="235" t="s">
        <v>127</v>
      </c>
      <c r="C25" s="262">
        <v>297295</v>
      </c>
      <c r="D25" s="260">
        <v>0.18395803626957344</v>
      </c>
      <c r="E25" s="705">
        <v>0</v>
      </c>
      <c r="F25" s="705"/>
      <c r="G25" s="705"/>
      <c r="H25" s="261">
        <v>0</v>
      </c>
      <c r="I25" s="365" t="s">
        <v>137</v>
      </c>
      <c r="J25" s="366"/>
      <c r="K25" s="371"/>
      <c r="L25" s="670">
        <v>454166</v>
      </c>
      <c r="M25" s="705"/>
      <c r="N25" s="705"/>
      <c r="O25" s="705"/>
      <c r="P25" s="706">
        <v>0.91220359273234652</v>
      </c>
      <c r="Q25" s="706"/>
      <c r="R25" s="705">
        <v>0</v>
      </c>
      <c r="S25" s="705"/>
      <c r="T25" s="705"/>
      <c r="U25" s="705"/>
      <c r="V25" s="671"/>
      <c r="W25" s="434" t="s">
        <v>138</v>
      </c>
      <c r="X25" s="444"/>
      <c r="Y25" s="444"/>
      <c r="Z25" s="435"/>
      <c r="AA25" s="670">
        <v>83208790</v>
      </c>
      <c r="AB25" s="671"/>
      <c r="AC25" s="35"/>
    </row>
    <row r="26" spans="1:30" s="31" customFormat="1" ht="14.45" customHeight="1" x14ac:dyDescent="0.15">
      <c r="A26" s="237"/>
      <c r="B26" s="235" t="s">
        <v>316</v>
      </c>
      <c r="C26" s="262">
        <v>533</v>
      </c>
      <c r="D26" s="260">
        <v>3.2980586061549187E-4</v>
      </c>
      <c r="E26" s="705">
        <v>0</v>
      </c>
      <c r="F26" s="705"/>
      <c r="G26" s="705"/>
      <c r="H26" s="261">
        <v>0</v>
      </c>
      <c r="I26" s="365" t="s">
        <v>140</v>
      </c>
      <c r="J26" s="366"/>
      <c r="K26" s="371"/>
      <c r="L26" s="670">
        <v>2214087</v>
      </c>
      <c r="M26" s="705"/>
      <c r="N26" s="705"/>
      <c r="O26" s="705"/>
      <c r="P26" s="706">
        <v>4.447048251128404</v>
      </c>
      <c r="Q26" s="706"/>
      <c r="R26" s="705">
        <v>0</v>
      </c>
      <c r="S26" s="705"/>
      <c r="T26" s="705"/>
      <c r="U26" s="705"/>
      <c r="V26" s="671"/>
      <c r="W26" s="482" t="s">
        <v>303</v>
      </c>
      <c r="X26" s="483"/>
      <c r="Y26" s="483"/>
      <c r="Z26" s="484"/>
      <c r="AA26" s="670">
        <v>49109858</v>
      </c>
      <c r="AB26" s="671"/>
      <c r="AC26" s="35"/>
      <c r="AD26" s="39"/>
    </row>
    <row r="27" spans="1:30" s="31" customFormat="1" ht="14.45" customHeight="1" x14ac:dyDescent="0.15">
      <c r="A27" s="411" t="s">
        <v>130</v>
      </c>
      <c r="B27" s="419"/>
      <c r="C27" s="262">
        <v>62437795</v>
      </c>
      <c r="D27" s="260">
        <v>38.634804343168206</v>
      </c>
      <c r="E27" s="705">
        <v>59665774</v>
      </c>
      <c r="F27" s="705"/>
      <c r="G27" s="705"/>
      <c r="H27" s="261">
        <v>99.388303038825626</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3055050</v>
      </c>
      <c r="AB27" s="671"/>
      <c r="AC27" s="35"/>
    </row>
    <row r="28" spans="1:30" s="31" customFormat="1" ht="14.45" customHeight="1" x14ac:dyDescent="0.15">
      <c r="A28" s="457" t="s">
        <v>133</v>
      </c>
      <c r="B28" s="458"/>
      <c r="C28" s="262">
        <v>43769</v>
      </c>
      <c r="D28" s="260">
        <v>2.7083063251931449E-2</v>
      </c>
      <c r="E28" s="672">
        <v>43769</v>
      </c>
      <c r="F28" s="672"/>
      <c r="G28" s="672"/>
      <c r="H28" s="261">
        <v>7.290824109155708E-2</v>
      </c>
      <c r="I28" s="365" t="s">
        <v>145</v>
      </c>
      <c r="J28" s="366"/>
      <c r="K28" s="371"/>
      <c r="L28" s="670">
        <v>0</v>
      </c>
      <c r="M28" s="705"/>
      <c r="N28" s="705"/>
      <c r="O28" s="705"/>
      <c r="P28" s="706">
        <v>0</v>
      </c>
      <c r="Q28" s="706"/>
      <c r="R28" s="705">
        <v>0</v>
      </c>
      <c r="S28" s="705"/>
      <c r="T28" s="705"/>
      <c r="U28" s="705"/>
      <c r="V28" s="671"/>
      <c r="W28" s="719"/>
      <c r="X28" s="490"/>
      <c r="Y28" s="365" t="s">
        <v>146</v>
      </c>
      <c r="Z28" s="371"/>
      <c r="AA28" s="670">
        <v>134446</v>
      </c>
      <c r="AB28" s="671"/>
      <c r="AC28" s="35"/>
    </row>
    <row r="29" spans="1:30" s="31" customFormat="1" ht="14.45" customHeight="1" x14ac:dyDescent="0.15">
      <c r="A29" s="365" t="s">
        <v>136</v>
      </c>
      <c r="B29" s="371"/>
      <c r="C29" s="262">
        <v>552100</v>
      </c>
      <c r="D29" s="260">
        <v>0.34162441959814832</v>
      </c>
      <c r="E29" s="672">
        <v>0</v>
      </c>
      <c r="F29" s="672"/>
      <c r="G29" s="672"/>
      <c r="H29" s="261">
        <v>0</v>
      </c>
      <c r="I29" s="411" t="s">
        <v>148</v>
      </c>
      <c r="J29" s="412"/>
      <c r="K29" s="419"/>
      <c r="L29" s="670">
        <v>46566803</v>
      </c>
      <c r="M29" s="705"/>
      <c r="N29" s="705"/>
      <c r="O29" s="705"/>
      <c r="P29" s="706">
        <v>93.530570317151458</v>
      </c>
      <c r="Q29" s="706"/>
      <c r="R29" s="716">
        <v>375163</v>
      </c>
      <c r="S29" s="716"/>
      <c r="T29" s="716"/>
      <c r="U29" s="716"/>
      <c r="V29" s="717"/>
      <c r="W29" s="719"/>
      <c r="X29" s="490"/>
      <c r="Y29" s="365" t="s">
        <v>149</v>
      </c>
      <c r="Z29" s="371"/>
      <c r="AA29" s="670">
        <v>10848737</v>
      </c>
      <c r="AB29" s="671"/>
      <c r="AC29" s="35"/>
    </row>
    <row r="30" spans="1:30" s="31" customFormat="1" ht="14.45" customHeight="1" x14ac:dyDescent="0.15">
      <c r="A30" s="365" t="s">
        <v>139</v>
      </c>
      <c r="B30" s="371"/>
      <c r="C30" s="262">
        <v>1002827</v>
      </c>
      <c r="D30" s="260">
        <v>0.62052199208902792</v>
      </c>
      <c r="E30" s="672">
        <v>188688</v>
      </c>
      <c r="F30" s="672"/>
      <c r="G30" s="672"/>
      <c r="H30" s="261">
        <v>0.31430716249134605</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259940</v>
      </c>
      <c r="D31" s="260">
        <v>0.1608437812540168</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14038233</v>
      </c>
      <c r="AB31" s="671"/>
      <c r="AC31" s="35"/>
    </row>
    <row r="32" spans="1:30" s="31" customFormat="1" ht="14.45" customHeight="1" x14ac:dyDescent="0.15">
      <c r="A32" s="365" t="s">
        <v>144</v>
      </c>
      <c r="B32" s="371"/>
      <c r="C32" s="262">
        <v>59923454</v>
      </c>
      <c r="D32" s="260">
        <v>37.078998719555045</v>
      </c>
      <c r="E32" s="672">
        <v>0</v>
      </c>
      <c r="F32" s="672"/>
      <c r="G32" s="672"/>
      <c r="H32" s="261">
        <v>0</v>
      </c>
      <c r="I32" s="365" t="s">
        <v>156</v>
      </c>
      <c r="J32" s="366"/>
      <c r="K32" s="366"/>
      <c r="L32" s="670">
        <v>3220986</v>
      </c>
      <c r="M32" s="705"/>
      <c r="N32" s="705"/>
      <c r="O32" s="705"/>
      <c r="P32" s="706">
        <v>6.4694296828485394</v>
      </c>
      <c r="Q32" s="706"/>
      <c r="R32" s="705">
        <v>0</v>
      </c>
      <c r="S32" s="705"/>
      <c r="T32" s="705"/>
      <c r="U32" s="705"/>
      <c r="V32" s="671"/>
      <c r="W32" s="434" t="s">
        <v>157</v>
      </c>
      <c r="X32" s="444"/>
      <c r="Y32" s="444"/>
      <c r="Z32" s="435"/>
      <c r="AA32" s="670">
        <v>50000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2500000</v>
      </c>
      <c r="AB33" s="671"/>
      <c r="AC33" s="35"/>
    </row>
    <row r="34" spans="1:29" s="31" customFormat="1" ht="14.45" customHeight="1" x14ac:dyDescent="0.15">
      <c r="A34" s="365" t="s">
        <v>150</v>
      </c>
      <c r="B34" s="371"/>
      <c r="C34" s="262">
        <v>7470370</v>
      </c>
      <c r="D34" s="260">
        <v>4.6224611762967198</v>
      </c>
      <c r="E34" s="672">
        <v>0</v>
      </c>
      <c r="F34" s="672"/>
      <c r="G34" s="672"/>
      <c r="H34" s="261">
        <v>0</v>
      </c>
      <c r="I34" s="721"/>
      <c r="J34" s="365" t="s">
        <v>163</v>
      </c>
      <c r="K34" s="371"/>
      <c r="L34" s="670">
        <v>746793</v>
      </c>
      <c r="M34" s="705"/>
      <c r="N34" s="705"/>
      <c r="O34" s="705"/>
      <c r="P34" s="706">
        <v>1.4999521268156737</v>
      </c>
      <c r="Q34" s="706"/>
      <c r="R34" s="705">
        <v>0</v>
      </c>
      <c r="S34" s="705"/>
      <c r="T34" s="705"/>
      <c r="U34" s="705"/>
      <c r="V34" s="671"/>
      <c r="W34" s="723" t="s">
        <v>164</v>
      </c>
      <c r="X34" s="21" t="s">
        <v>165</v>
      </c>
      <c r="Y34" s="434" t="s">
        <v>135</v>
      </c>
      <c r="Z34" s="435"/>
      <c r="AA34" s="692">
        <v>98.86898662000749</v>
      </c>
      <c r="AB34" s="693"/>
      <c r="AC34" s="35"/>
    </row>
    <row r="35" spans="1:29" s="31" customFormat="1" ht="14.45" customHeight="1" x14ac:dyDescent="0.15">
      <c r="A35" s="365" t="s">
        <v>153</v>
      </c>
      <c r="B35" s="371"/>
      <c r="C35" s="262">
        <v>1338664</v>
      </c>
      <c r="D35" s="260">
        <v>0.82832876659470323</v>
      </c>
      <c r="E35" s="672">
        <v>53239</v>
      </c>
      <c r="F35" s="672"/>
      <c r="G35" s="672"/>
      <c r="H35" s="261">
        <v>8.8682899939989665E-2</v>
      </c>
      <c r="I35" s="721"/>
      <c r="J35" s="365" t="s">
        <v>167</v>
      </c>
      <c r="K35" s="371"/>
      <c r="L35" s="670">
        <v>2474193</v>
      </c>
      <c r="M35" s="705"/>
      <c r="N35" s="705"/>
      <c r="O35" s="705"/>
      <c r="P35" s="706">
        <v>4.9694775560328655</v>
      </c>
      <c r="Q35" s="706"/>
      <c r="R35" s="705">
        <v>0</v>
      </c>
      <c r="S35" s="705"/>
      <c r="T35" s="705"/>
      <c r="U35" s="705"/>
      <c r="V35" s="671"/>
      <c r="W35" s="724"/>
      <c r="X35" s="265"/>
      <c r="Y35" s="365" t="s">
        <v>117</v>
      </c>
      <c r="Z35" s="371"/>
      <c r="AA35" s="692">
        <v>98.719906448540399</v>
      </c>
      <c r="AB35" s="693"/>
      <c r="AC35" s="257"/>
    </row>
    <row r="36" spans="1:29" s="31" customFormat="1" ht="14.45" customHeight="1" x14ac:dyDescent="0.15">
      <c r="A36" s="365" t="s">
        <v>155</v>
      </c>
      <c r="B36" s="371"/>
      <c r="C36" s="262">
        <v>14911</v>
      </c>
      <c r="D36" s="260">
        <v>9.2265200518529059E-3</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99.006050572161172</v>
      </c>
      <c r="AB36" s="693"/>
      <c r="AC36" s="257"/>
    </row>
    <row r="37" spans="1:29" s="31" customFormat="1" ht="14.45" customHeight="1" x14ac:dyDescent="0.15">
      <c r="A37" s="365" t="s">
        <v>158</v>
      </c>
      <c r="B37" s="371"/>
      <c r="C37" s="262">
        <v>7086604</v>
      </c>
      <c r="D37" s="260">
        <v>4.3849972440172369</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97.38343024122355</v>
      </c>
      <c r="AB37" s="693"/>
      <c r="AC37" s="257"/>
    </row>
    <row r="38" spans="1:29" s="31" customFormat="1" ht="14.45" customHeight="1" x14ac:dyDescent="0.15">
      <c r="A38" s="365" t="s">
        <v>162</v>
      </c>
      <c r="B38" s="371"/>
      <c r="C38" s="262">
        <v>5488492</v>
      </c>
      <c r="D38" s="260">
        <v>3.3961291323475464</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96.914531544252085</v>
      </c>
      <c r="AB38" s="693"/>
      <c r="AC38" s="257"/>
    </row>
    <row r="39" spans="1:29" s="31" customFormat="1" ht="14.45" customHeight="1" x14ac:dyDescent="0.15">
      <c r="A39" s="365" t="s">
        <v>166</v>
      </c>
      <c r="B39" s="371"/>
      <c r="C39" s="262">
        <v>2701001</v>
      </c>
      <c r="D39" s="260">
        <v>1.6713057398279627</v>
      </c>
      <c r="E39" s="672">
        <v>81524</v>
      </c>
      <c r="F39" s="672"/>
      <c r="G39" s="672"/>
      <c r="H39" s="261">
        <v>0.13579865765149077</v>
      </c>
      <c r="I39" s="365" t="s">
        <v>135</v>
      </c>
      <c r="J39" s="366"/>
      <c r="K39" s="366"/>
      <c r="L39" s="725">
        <v>49787789</v>
      </c>
      <c r="M39" s="647"/>
      <c r="N39" s="647"/>
      <c r="O39" s="647"/>
      <c r="P39" s="726">
        <v>100</v>
      </c>
      <c r="Q39" s="726"/>
      <c r="R39" s="716">
        <v>375163</v>
      </c>
      <c r="S39" s="716"/>
      <c r="T39" s="716"/>
      <c r="U39" s="716"/>
      <c r="V39" s="717"/>
      <c r="W39" s="724"/>
      <c r="X39" s="265"/>
      <c r="Y39" s="365" t="s">
        <v>169</v>
      </c>
      <c r="Z39" s="371"/>
      <c r="AA39" s="692">
        <v>97.724167069117001</v>
      </c>
      <c r="AB39" s="693"/>
      <c r="AC39" s="257"/>
    </row>
    <row r="40" spans="1:29" s="31" customFormat="1" ht="14.45" customHeight="1" x14ac:dyDescent="0.15">
      <c r="A40" s="365" t="s">
        <v>168</v>
      </c>
      <c r="B40" s="371"/>
      <c r="C40" s="262">
        <v>13290300</v>
      </c>
      <c r="D40" s="260">
        <v>8.2236751019476007</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3476700</v>
      </c>
      <c r="D41" s="260">
        <v>2.151287121204279</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120900</v>
      </c>
      <c r="D42" s="260">
        <v>7.4809622042050591E-2</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161610227</v>
      </c>
      <c r="D43" s="260">
        <v>100</v>
      </c>
      <c r="E43" s="732">
        <v>60032994</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19108672</v>
      </c>
      <c r="D46" s="263">
        <v>12.333615642801723</v>
      </c>
      <c r="E46" s="735">
        <v>17475367</v>
      </c>
      <c r="F46" s="735"/>
      <c r="G46" s="735"/>
      <c r="H46" s="738">
        <v>16134491</v>
      </c>
      <c r="I46" s="739"/>
      <c r="J46" s="740"/>
      <c r="K46" s="741">
        <v>25.356499107960552</v>
      </c>
      <c r="L46" s="742"/>
      <c r="M46" s="434" t="s">
        <v>182</v>
      </c>
      <c r="N46" s="444"/>
      <c r="O46" s="444"/>
      <c r="P46" s="444"/>
      <c r="Q46" s="668">
        <v>519477</v>
      </c>
      <c r="R46" s="701"/>
      <c r="S46" s="701"/>
      <c r="T46" s="701"/>
      <c r="U46" s="701"/>
      <c r="V46" s="702">
        <v>0.33529434454030665</v>
      </c>
      <c r="W46" s="702"/>
      <c r="X46" s="701">
        <v>0</v>
      </c>
      <c r="Y46" s="701"/>
      <c r="Z46" s="701"/>
      <c r="AA46" s="701">
        <v>519379</v>
      </c>
      <c r="AB46" s="669"/>
      <c r="AC46" s="35"/>
    </row>
    <row r="47" spans="1:29" s="31" customFormat="1" ht="14.45" customHeight="1" x14ac:dyDescent="0.15">
      <c r="A47" s="237"/>
      <c r="B47" s="221" t="s">
        <v>183</v>
      </c>
      <c r="C47" s="262">
        <v>12182675</v>
      </c>
      <c r="D47" s="260">
        <v>7.8632586791572683</v>
      </c>
      <c r="E47" s="735">
        <v>11213187</v>
      </c>
      <c r="F47" s="735"/>
      <c r="G47" s="735"/>
      <c r="H47" s="743" t="s">
        <v>3</v>
      </c>
      <c r="I47" s="716"/>
      <c r="J47" s="717"/>
      <c r="K47" s="744" t="s">
        <v>3</v>
      </c>
      <c r="L47" s="704"/>
      <c r="M47" s="365" t="s">
        <v>184</v>
      </c>
      <c r="N47" s="366"/>
      <c r="O47" s="366"/>
      <c r="P47" s="366"/>
      <c r="Q47" s="670">
        <v>58019287</v>
      </c>
      <c r="R47" s="705"/>
      <c r="S47" s="705"/>
      <c r="T47" s="705"/>
      <c r="U47" s="705"/>
      <c r="V47" s="706">
        <v>37.448315912660107</v>
      </c>
      <c r="W47" s="706"/>
      <c r="X47" s="705">
        <v>9037243</v>
      </c>
      <c r="Y47" s="705"/>
      <c r="Z47" s="705"/>
      <c r="AA47" s="705">
        <v>14626870</v>
      </c>
      <c r="AB47" s="671"/>
      <c r="AC47" s="35"/>
    </row>
    <row r="48" spans="1:29" s="31" customFormat="1" ht="14.45" customHeight="1" x14ac:dyDescent="0.15">
      <c r="A48" s="365" t="s">
        <v>185</v>
      </c>
      <c r="B48" s="371"/>
      <c r="C48" s="262">
        <v>32233447</v>
      </c>
      <c r="D48" s="260">
        <v>20.804948985498324</v>
      </c>
      <c r="E48" s="735">
        <v>9643818</v>
      </c>
      <c r="F48" s="735"/>
      <c r="G48" s="735"/>
      <c r="H48" s="725">
        <v>9601249</v>
      </c>
      <c r="I48" s="647"/>
      <c r="J48" s="648"/>
      <c r="K48" s="736">
        <v>15.089045059048168</v>
      </c>
      <c r="L48" s="737"/>
      <c r="M48" s="365" t="s">
        <v>186</v>
      </c>
      <c r="N48" s="366"/>
      <c r="O48" s="366"/>
      <c r="P48" s="366"/>
      <c r="Q48" s="670">
        <v>49093045</v>
      </c>
      <c r="R48" s="705"/>
      <c r="S48" s="705"/>
      <c r="T48" s="705"/>
      <c r="U48" s="705"/>
      <c r="V48" s="706">
        <v>31.686908842475759</v>
      </c>
      <c r="W48" s="706"/>
      <c r="X48" s="705">
        <v>1244210</v>
      </c>
      <c r="Y48" s="705"/>
      <c r="Z48" s="705"/>
      <c r="AA48" s="705">
        <v>23451046</v>
      </c>
      <c r="AB48" s="671"/>
      <c r="AC48" s="35"/>
    </row>
    <row r="49" spans="1:29" s="31" customFormat="1" ht="14.45" customHeight="1" x14ac:dyDescent="0.15">
      <c r="A49" s="365" t="s">
        <v>187</v>
      </c>
      <c r="B49" s="371"/>
      <c r="C49" s="262">
        <v>8272416</v>
      </c>
      <c r="D49" s="260">
        <v>5.3393977028525716</v>
      </c>
      <c r="E49" s="735">
        <v>8262599</v>
      </c>
      <c r="F49" s="735"/>
      <c r="G49" s="735"/>
      <c r="H49" s="725">
        <v>8262599</v>
      </c>
      <c r="I49" s="647"/>
      <c r="J49" s="648"/>
      <c r="K49" s="736">
        <v>12.985261460862679</v>
      </c>
      <c r="L49" s="737"/>
      <c r="M49" s="365" t="s">
        <v>188</v>
      </c>
      <c r="N49" s="366"/>
      <c r="O49" s="366"/>
      <c r="P49" s="366"/>
      <c r="Q49" s="670">
        <v>9182004</v>
      </c>
      <c r="R49" s="705"/>
      <c r="S49" s="705"/>
      <c r="T49" s="705"/>
      <c r="U49" s="705"/>
      <c r="V49" s="706">
        <v>5.9264876264906317</v>
      </c>
      <c r="W49" s="706"/>
      <c r="X49" s="705">
        <v>389401</v>
      </c>
      <c r="Y49" s="705"/>
      <c r="Z49" s="705"/>
      <c r="AA49" s="705">
        <v>8053376</v>
      </c>
      <c r="AB49" s="671"/>
      <c r="AC49" s="35"/>
    </row>
    <row r="50" spans="1:29" s="31" customFormat="1" ht="14.45" customHeight="1" x14ac:dyDescent="0.15">
      <c r="A50" s="21" t="s">
        <v>189</v>
      </c>
      <c r="B50" s="221" t="s">
        <v>190</v>
      </c>
      <c r="C50" s="262">
        <v>8272416</v>
      </c>
      <c r="D50" s="260">
        <v>5.3393977028525716</v>
      </c>
      <c r="E50" s="735">
        <v>8262599</v>
      </c>
      <c r="F50" s="735"/>
      <c r="G50" s="735"/>
      <c r="H50" s="725">
        <v>8262599</v>
      </c>
      <c r="I50" s="647"/>
      <c r="J50" s="648"/>
      <c r="K50" s="736">
        <v>12.985261460862679</v>
      </c>
      <c r="L50" s="737"/>
      <c r="M50" s="365" t="s">
        <v>191</v>
      </c>
      <c r="N50" s="366"/>
      <c r="O50" s="366"/>
      <c r="P50" s="366"/>
      <c r="Q50" s="670">
        <v>53945</v>
      </c>
      <c r="R50" s="705"/>
      <c r="S50" s="705"/>
      <c r="T50" s="705"/>
      <c r="U50" s="705"/>
      <c r="V50" s="706">
        <v>3.4818583722141389E-2</v>
      </c>
      <c r="W50" s="706"/>
      <c r="X50" s="705">
        <v>0</v>
      </c>
      <c r="Y50" s="705"/>
      <c r="Z50" s="705"/>
      <c r="AA50" s="705">
        <v>48700</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632654</v>
      </c>
      <c r="R51" s="705"/>
      <c r="S51" s="705"/>
      <c r="T51" s="705"/>
      <c r="U51" s="705"/>
      <c r="V51" s="706">
        <v>0.40834398491329388</v>
      </c>
      <c r="W51" s="706"/>
      <c r="X51" s="705">
        <v>283425</v>
      </c>
      <c r="Y51" s="705"/>
      <c r="Z51" s="705"/>
      <c r="AA51" s="705">
        <v>364035</v>
      </c>
      <c r="AB51" s="671"/>
      <c r="AC51" s="35"/>
    </row>
    <row r="52" spans="1:29" s="31" customFormat="1" ht="14.45" customHeight="1" x14ac:dyDescent="0.15">
      <c r="A52" s="411" t="s">
        <v>195</v>
      </c>
      <c r="B52" s="419"/>
      <c r="C52" s="262">
        <v>59614535</v>
      </c>
      <c r="D52" s="260">
        <v>38.477962331152618</v>
      </c>
      <c r="E52" s="735">
        <v>35381784</v>
      </c>
      <c r="F52" s="735"/>
      <c r="G52" s="735"/>
      <c r="H52" s="725">
        <v>33998339</v>
      </c>
      <c r="I52" s="647"/>
      <c r="J52" s="648"/>
      <c r="K52" s="736">
        <v>53.430805627871401</v>
      </c>
      <c r="L52" s="737"/>
      <c r="M52" s="365" t="s">
        <v>196</v>
      </c>
      <c r="N52" s="366"/>
      <c r="O52" s="366"/>
      <c r="P52" s="366"/>
      <c r="Q52" s="670">
        <v>1185676</v>
      </c>
      <c r="R52" s="705"/>
      <c r="S52" s="705"/>
      <c r="T52" s="705"/>
      <c r="U52" s="705"/>
      <c r="V52" s="706">
        <v>0.76528981505855431</v>
      </c>
      <c r="W52" s="706"/>
      <c r="X52" s="705">
        <v>1144</v>
      </c>
      <c r="Y52" s="705"/>
      <c r="Z52" s="705"/>
      <c r="AA52" s="705">
        <v>1099318</v>
      </c>
      <c r="AB52" s="671"/>
      <c r="AC52" s="35"/>
    </row>
    <row r="53" spans="1:29" s="31" customFormat="1" ht="14.45" customHeight="1" x14ac:dyDescent="0.15">
      <c r="A53" s="365" t="s">
        <v>197</v>
      </c>
      <c r="B53" s="371"/>
      <c r="C53" s="262">
        <v>17327730</v>
      </c>
      <c r="D53" s="260">
        <v>11.184113777359551</v>
      </c>
      <c r="E53" s="735">
        <v>12921329</v>
      </c>
      <c r="F53" s="735"/>
      <c r="G53" s="735"/>
      <c r="H53" s="725">
        <v>10102884</v>
      </c>
      <c r="I53" s="647"/>
      <c r="J53" s="648"/>
      <c r="K53" s="736">
        <v>15.877400107250295</v>
      </c>
      <c r="L53" s="737"/>
      <c r="M53" s="365" t="s">
        <v>198</v>
      </c>
      <c r="N53" s="366"/>
      <c r="O53" s="366"/>
      <c r="P53" s="366"/>
      <c r="Q53" s="670">
        <v>9895510</v>
      </c>
      <c r="R53" s="705"/>
      <c r="S53" s="705"/>
      <c r="T53" s="705"/>
      <c r="U53" s="705"/>
      <c r="V53" s="706">
        <v>6.3870172102750464</v>
      </c>
      <c r="W53" s="706"/>
      <c r="X53" s="705">
        <v>4698366</v>
      </c>
      <c r="Y53" s="705"/>
      <c r="Z53" s="705"/>
      <c r="AA53" s="705">
        <v>7002542</v>
      </c>
      <c r="AB53" s="671"/>
      <c r="AC53" s="35"/>
    </row>
    <row r="54" spans="1:29" s="31" customFormat="1" ht="14.45" customHeight="1" x14ac:dyDescent="0.15">
      <c r="A54" s="365" t="s">
        <v>199</v>
      </c>
      <c r="B54" s="371"/>
      <c r="C54" s="262">
        <v>437273</v>
      </c>
      <c r="D54" s="260">
        <v>0.2822361026959298</v>
      </c>
      <c r="E54" s="735">
        <v>421299</v>
      </c>
      <c r="F54" s="735"/>
      <c r="G54" s="735"/>
      <c r="H54" s="725">
        <v>421299</v>
      </c>
      <c r="I54" s="647"/>
      <c r="J54" s="648"/>
      <c r="K54" s="736">
        <v>0.66210131560299434</v>
      </c>
      <c r="L54" s="737"/>
      <c r="M54" s="365" t="s">
        <v>200</v>
      </c>
      <c r="N54" s="366"/>
      <c r="O54" s="366"/>
      <c r="P54" s="366"/>
      <c r="Q54" s="670">
        <v>3944975</v>
      </c>
      <c r="R54" s="705"/>
      <c r="S54" s="705"/>
      <c r="T54" s="705"/>
      <c r="U54" s="705"/>
      <c r="V54" s="706">
        <v>2.5462682791594164</v>
      </c>
      <c r="W54" s="706"/>
      <c r="X54" s="705">
        <v>931041</v>
      </c>
      <c r="Y54" s="705"/>
      <c r="Z54" s="705"/>
      <c r="AA54" s="705">
        <v>3033910</v>
      </c>
      <c r="AB54" s="671"/>
      <c r="AC54" s="35"/>
    </row>
    <row r="55" spans="1:29" s="31" customFormat="1" ht="14.45" customHeight="1" x14ac:dyDescent="0.15">
      <c r="A55" s="365" t="s">
        <v>201</v>
      </c>
      <c r="B55" s="371"/>
      <c r="C55" s="262">
        <v>43556206</v>
      </c>
      <c r="D55" s="260">
        <v>28.113178334040917</v>
      </c>
      <c r="E55" s="735">
        <v>8187131</v>
      </c>
      <c r="F55" s="735"/>
      <c r="G55" s="735"/>
      <c r="H55" s="725">
        <v>5579274</v>
      </c>
      <c r="I55" s="647"/>
      <c r="J55" s="648"/>
      <c r="K55" s="736">
        <v>8.7682255488609773</v>
      </c>
      <c r="L55" s="737"/>
      <c r="M55" s="365" t="s">
        <v>202</v>
      </c>
      <c r="N55" s="366"/>
      <c r="O55" s="366"/>
      <c r="P55" s="366"/>
      <c r="Q55" s="670">
        <v>14132643</v>
      </c>
      <c r="R55" s="705"/>
      <c r="S55" s="705"/>
      <c r="T55" s="705"/>
      <c r="U55" s="705"/>
      <c r="V55" s="706">
        <v>9.1218576978521728</v>
      </c>
      <c r="W55" s="706"/>
      <c r="X55" s="705">
        <v>2341345</v>
      </c>
      <c r="Y55" s="705"/>
      <c r="Z55" s="705"/>
      <c r="AA55" s="705">
        <v>9043689</v>
      </c>
      <c r="AB55" s="671"/>
      <c r="AC55" s="35"/>
    </row>
    <row r="56" spans="1:29" s="31" customFormat="1" ht="14.45" customHeight="1" x14ac:dyDescent="0.15">
      <c r="A56" s="514" t="s">
        <v>203</v>
      </c>
      <c r="B56" s="515"/>
      <c r="C56" s="262">
        <v>1006164</v>
      </c>
      <c r="D56" s="260">
        <v>0.64942451519519273</v>
      </c>
      <c r="E56" s="735">
        <v>1006164</v>
      </c>
      <c r="F56" s="735"/>
      <c r="G56" s="735"/>
      <c r="H56" s="725">
        <v>808870</v>
      </c>
      <c r="I56" s="647"/>
      <c r="J56" s="648"/>
      <c r="K56" s="736">
        <v>1.2711966825266474</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9233195</v>
      </c>
      <c r="D57" s="260">
        <v>5.959528651966953</v>
      </c>
      <c r="E57" s="735">
        <v>7692259</v>
      </c>
      <c r="F57" s="735"/>
      <c r="G57" s="735"/>
      <c r="H57" s="725">
        <v>7080302</v>
      </c>
      <c r="I57" s="647"/>
      <c r="J57" s="648"/>
      <c r="K57" s="736">
        <v>11.127197712471457</v>
      </c>
      <c r="L57" s="737"/>
      <c r="M57" s="365" t="s">
        <v>187</v>
      </c>
      <c r="N57" s="366"/>
      <c r="O57" s="366"/>
      <c r="P57" s="366"/>
      <c r="Q57" s="670">
        <v>8272416</v>
      </c>
      <c r="R57" s="705"/>
      <c r="S57" s="705"/>
      <c r="T57" s="705"/>
      <c r="U57" s="705"/>
      <c r="V57" s="706">
        <v>5.3393977028525716</v>
      </c>
      <c r="W57" s="706"/>
      <c r="X57" s="705">
        <v>0</v>
      </c>
      <c r="Y57" s="705"/>
      <c r="Z57" s="705"/>
      <c r="AA57" s="705">
        <v>8262599</v>
      </c>
      <c r="AB57" s="671"/>
      <c r="AC57" s="35"/>
    </row>
    <row r="58" spans="1:29" s="31" customFormat="1" ht="14.45" customHeight="1" x14ac:dyDescent="0.15">
      <c r="A58" s="365" t="s">
        <v>206</v>
      </c>
      <c r="B58" s="371"/>
      <c r="C58" s="262">
        <v>5681347</v>
      </c>
      <c r="D58" s="260">
        <v>3.6670026169994778</v>
      </c>
      <c r="E58" s="735">
        <v>5676397</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155171</v>
      </c>
      <c r="D59" s="260">
        <v>0.10015449911480954</v>
      </c>
      <c r="E59" s="735">
        <v>47826</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154931632</v>
      </c>
      <c r="R60" s="732"/>
      <c r="S60" s="732"/>
      <c r="T60" s="732"/>
      <c r="U60" s="732"/>
      <c r="V60" s="745">
        <v>100</v>
      </c>
      <c r="W60" s="745"/>
      <c r="X60" s="732">
        <v>18926175</v>
      </c>
      <c r="Y60" s="732"/>
      <c r="Z60" s="732"/>
      <c r="AA60" s="732">
        <v>75505464</v>
      </c>
      <c r="AB60" s="746"/>
      <c r="AC60" s="35"/>
    </row>
    <row r="61" spans="1:29" s="31" customFormat="1" ht="14.45" customHeight="1" x14ac:dyDescent="0.15">
      <c r="A61" s="365" t="s">
        <v>212</v>
      </c>
      <c r="B61" s="371"/>
      <c r="C61" s="262">
        <v>18926175</v>
      </c>
      <c r="D61" s="260">
        <v>12.215823686669744</v>
      </c>
      <c r="E61" s="647">
        <v>5177439</v>
      </c>
      <c r="F61" s="647"/>
      <c r="G61" s="648"/>
      <c r="H61" s="420" t="s">
        <v>4</v>
      </c>
      <c r="I61" s="421"/>
      <c r="J61" s="421"/>
      <c r="K61" s="421"/>
      <c r="L61" s="255"/>
      <c r="M61" s="531" t="s">
        <v>72</v>
      </c>
      <c r="N61" s="534" t="s">
        <v>213</v>
      </c>
      <c r="O61" s="535"/>
      <c r="P61" s="536"/>
      <c r="Q61" s="705">
        <v>2067731</v>
      </c>
      <c r="R61" s="705"/>
      <c r="S61" s="705"/>
      <c r="T61" s="705"/>
      <c r="U61" s="705"/>
      <c r="V61" s="747" t="s">
        <v>214</v>
      </c>
      <c r="W61" s="755" t="s">
        <v>215</v>
      </c>
      <c r="X61" s="365" t="s">
        <v>216</v>
      </c>
      <c r="Y61" s="366"/>
      <c r="Z61" s="371"/>
      <c r="AA61" s="670">
        <v>816333</v>
      </c>
      <c r="AB61" s="671"/>
      <c r="AC61" s="35"/>
    </row>
    <row r="62" spans="1:29" s="31" customFormat="1" ht="14.45" customHeight="1" x14ac:dyDescent="0.15">
      <c r="A62" s="237"/>
      <c r="B62" s="221" t="s">
        <v>217</v>
      </c>
      <c r="C62" s="262">
        <v>503465</v>
      </c>
      <c r="D62" s="260">
        <v>0.3249594634102867</v>
      </c>
      <c r="E62" s="735">
        <v>503465</v>
      </c>
      <c r="F62" s="735"/>
      <c r="G62" s="735"/>
      <c r="H62" s="753">
        <v>57182098</v>
      </c>
      <c r="I62" s="754"/>
      <c r="J62" s="754"/>
      <c r="K62" s="238" t="s">
        <v>685</v>
      </c>
      <c r="L62" s="246"/>
      <c r="M62" s="532"/>
      <c r="N62" s="516"/>
      <c r="O62" s="517"/>
      <c r="P62" s="518"/>
      <c r="Q62" s="705"/>
      <c r="R62" s="705"/>
      <c r="S62" s="705"/>
      <c r="T62" s="705"/>
      <c r="U62" s="705"/>
      <c r="V62" s="747"/>
      <c r="W62" s="755"/>
      <c r="X62" s="365" t="s">
        <v>218</v>
      </c>
      <c r="Y62" s="366"/>
      <c r="Z62" s="371"/>
      <c r="AA62" s="670">
        <v>1095711</v>
      </c>
      <c r="AB62" s="671"/>
      <c r="AC62" s="35"/>
    </row>
    <row r="63" spans="1:29" s="31" customFormat="1" ht="14.45" customHeight="1" x14ac:dyDescent="0.15">
      <c r="A63" s="493" t="s">
        <v>219</v>
      </c>
      <c r="B63" s="221" t="s">
        <v>220</v>
      </c>
      <c r="C63" s="262">
        <v>18926175</v>
      </c>
      <c r="D63" s="260">
        <v>12.215823686669744</v>
      </c>
      <c r="E63" s="735">
        <v>5177439</v>
      </c>
      <c r="F63" s="735"/>
      <c r="G63" s="735"/>
      <c r="H63" s="411" t="s">
        <v>6</v>
      </c>
      <c r="I63" s="412"/>
      <c r="J63" s="412"/>
      <c r="K63" s="412"/>
      <c r="L63" s="246"/>
      <c r="M63" s="532"/>
      <c r="N63" s="516" t="s">
        <v>221</v>
      </c>
      <c r="O63" s="517"/>
      <c r="P63" s="518"/>
      <c r="Q63" s="705">
        <v>3451570</v>
      </c>
      <c r="R63" s="705"/>
      <c r="S63" s="705"/>
      <c r="T63" s="705"/>
      <c r="U63" s="705"/>
      <c r="V63" s="747"/>
      <c r="W63" s="755"/>
      <c r="X63" s="365" t="s">
        <v>222</v>
      </c>
      <c r="Y63" s="366"/>
      <c r="Z63" s="371"/>
      <c r="AA63" s="670">
        <v>46090</v>
      </c>
      <c r="AB63" s="671"/>
      <c r="AC63" s="35"/>
    </row>
    <row r="64" spans="1:29" s="31" customFormat="1" ht="14.45" customHeight="1" x14ac:dyDescent="0.15">
      <c r="A64" s="721"/>
      <c r="B64" s="235" t="s">
        <v>223</v>
      </c>
      <c r="C64" s="262">
        <v>3504580</v>
      </c>
      <c r="D64" s="260">
        <v>2.2620170940947681</v>
      </c>
      <c r="E64" s="735">
        <v>281638</v>
      </c>
      <c r="F64" s="735"/>
      <c r="G64" s="735"/>
      <c r="H64" s="752">
        <v>89.865730312057124</v>
      </c>
      <c r="I64" s="726"/>
      <c r="J64" s="726"/>
      <c r="K64" s="238" t="s">
        <v>7</v>
      </c>
      <c r="L64" s="246"/>
      <c r="M64" s="532"/>
      <c r="N64" s="462" t="s">
        <v>224</v>
      </c>
      <c r="O64" s="530"/>
      <c r="P64" s="463"/>
      <c r="Q64" s="705">
        <v>3507738</v>
      </c>
      <c r="R64" s="705"/>
      <c r="S64" s="705"/>
      <c r="T64" s="705"/>
      <c r="U64" s="705"/>
      <c r="V64" s="747"/>
      <c r="W64" s="755"/>
      <c r="X64" s="365" t="s">
        <v>225</v>
      </c>
      <c r="Y64" s="366"/>
      <c r="Z64" s="371"/>
      <c r="AA64" s="670">
        <v>69532</v>
      </c>
      <c r="AB64" s="671"/>
      <c r="AC64" s="258"/>
    </row>
    <row r="65" spans="1:29" s="31" customFormat="1" ht="14.45" customHeight="1" x14ac:dyDescent="0.15">
      <c r="A65" s="721"/>
      <c r="B65" s="235" t="s">
        <v>649</v>
      </c>
      <c r="C65" s="262">
        <v>15276882</v>
      </c>
      <c r="D65" s="260">
        <v>9.8604021675831817</v>
      </c>
      <c r="E65" s="735">
        <v>4861888</v>
      </c>
      <c r="F65" s="735"/>
      <c r="G65" s="735"/>
      <c r="H65" s="752">
        <v>95.251118076836221</v>
      </c>
      <c r="I65" s="726"/>
      <c r="J65" s="726"/>
      <c r="K65" s="238" t="s">
        <v>7</v>
      </c>
      <c r="L65" s="246"/>
      <c r="M65" s="532"/>
      <c r="N65" s="228" t="s">
        <v>227</v>
      </c>
      <c r="O65" s="229"/>
      <c r="P65" s="230"/>
      <c r="Q65" s="705">
        <v>206156</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2080000</v>
      </c>
      <c r="R66" s="705"/>
      <c r="S66" s="705"/>
      <c r="T66" s="705"/>
      <c r="U66" s="705"/>
      <c r="V66" s="747"/>
      <c r="W66" s="755"/>
      <c r="X66" s="237"/>
      <c r="Y66" s="480" t="s">
        <v>652</v>
      </c>
      <c r="Z66" s="458"/>
      <c r="AA66" s="670">
        <v>102.92717022378186</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1345240</v>
      </c>
      <c r="R67" s="705"/>
      <c r="S67" s="705"/>
      <c r="T67" s="705"/>
      <c r="U67" s="705"/>
      <c r="V67" s="747"/>
      <c r="W67" s="755"/>
      <c r="X67" s="237"/>
      <c r="Y67" s="366" t="s">
        <v>144</v>
      </c>
      <c r="Z67" s="371"/>
      <c r="AA67" s="670">
        <v>1.4052666398205143</v>
      </c>
      <c r="AB67" s="671"/>
      <c r="AC67" s="40"/>
    </row>
    <row r="68" spans="1:29" s="31" customFormat="1" ht="14.45" customHeight="1" x14ac:dyDescent="0.15">
      <c r="A68" s="41"/>
      <c r="B68" s="221"/>
      <c r="C68" s="42"/>
      <c r="D68" s="260"/>
      <c r="E68" s="35"/>
      <c r="F68" s="35"/>
      <c r="G68" s="43"/>
      <c r="H68" s="757">
        <v>82184059</v>
      </c>
      <c r="I68" s="758"/>
      <c r="J68" s="758"/>
      <c r="K68" s="238" t="s">
        <v>5</v>
      </c>
      <c r="L68" s="246"/>
      <c r="M68" s="532"/>
      <c r="N68" s="237" t="s">
        <v>149</v>
      </c>
      <c r="O68" s="238"/>
      <c r="P68" s="20"/>
      <c r="Q68" s="705">
        <v>50339</v>
      </c>
      <c r="R68" s="705"/>
      <c r="S68" s="705"/>
      <c r="T68" s="705"/>
      <c r="U68" s="705"/>
      <c r="V68" s="747"/>
      <c r="W68" s="755"/>
      <c r="X68" s="237"/>
      <c r="Y68" s="366" t="s">
        <v>233</v>
      </c>
      <c r="Z68" s="371"/>
      <c r="AA68" s="670">
        <v>291.15319565092329</v>
      </c>
      <c r="AB68" s="671"/>
      <c r="AC68" s="236"/>
    </row>
    <row r="69" spans="1:29" s="31" customFormat="1" ht="14.45" customHeight="1" x14ac:dyDescent="0.15">
      <c r="A69" s="524" t="s">
        <v>211</v>
      </c>
      <c r="B69" s="526"/>
      <c r="C69" s="256">
        <v>154931632</v>
      </c>
      <c r="D69" s="259">
        <v>100</v>
      </c>
      <c r="E69" s="732">
        <v>75505464</v>
      </c>
      <c r="F69" s="732"/>
      <c r="G69" s="746"/>
      <c r="H69" s="44"/>
      <c r="I69" s="45"/>
      <c r="J69" s="45"/>
      <c r="K69" s="225"/>
      <c r="L69" s="249"/>
      <c r="M69" s="533"/>
      <c r="N69" s="524" t="s">
        <v>135</v>
      </c>
      <c r="O69" s="525"/>
      <c r="P69" s="526"/>
      <c r="Q69" s="705">
        <v>12708774</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1797</v>
      </c>
      <c r="K73" s="762">
        <v>5461224</v>
      </c>
      <c r="L73" s="762"/>
      <c r="M73" s="762"/>
      <c r="N73" s="763">
        <v>3039</v>
      </c>
      <c r="O73" s="763"/>
      <c r="P73" s="763"/>
      <c r="Q73" s="764"/>
      <c r="R73" s="14" t="s">
        <v>248</v>
      </c>
      <c r="S73" s="14"/>
      <c r="T73" s="14"/>
      <c r="U73" s="14"/>
      <c r="V73" s="14"/>
      <c r="W73" s="223"/>
      <c r="X73" s="765" t="s">
        <v>575</v>
      </c>
      <c r="Y73" s="766"/>
      <c r="Z73" s="617" t="s">
        <v>249</v>
      </c>
      <c r="AA73" s="761"/>
      <c r="AB73" s="52" t="s">
        <v>689</v>
      </c>
      <c r="AC73" s="254"/>
    </row>
    <row r="74" spans="1:29" s="31" customFormat="1" ht="14.45" customHeight="1" x14ac:dyDescent="0.15">
      <c r="A74" s="351" t="s">
        <v>250</v>
      </c>
      <c r="B74" s="353"/>
      <c r="C74" s="262">
        <v>161610227</v>
      </c>
      <c r="D74" s="716">
        <v>107932431</v>
      </c>
      <c r="E74" s="717"/>
      <c r="F74" s="222" t="s">
        <v>553</v>
      </c>
      <c r="G74" s="336" t="s">
        <v>251</v>
      </c>
      <c r="H74" s="336"/>
      <c r="I74" s="337"/>
      <c r="J74" s="159">
        <v>312</v>
      </c>
      <c r="K74" s="768">
        <v>990288</v>
      </c>
      <c r="L74" s="768"/>
      <c r="M74" s="768"/>
      <c r="N74" s="769">
        <v>3174</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154931632</v>
      </c>
      <c r="D75" s="716">
        <v>102443939</v>
      </c>
      <c r="E75" s="717"/>
      <c r="F75" s="335" t="s">
        <v>255</v>
      </c>
      <c r="G75" s="336"/>
      <c r="H75" s="336"/>
      <c r="I75" s="337"/>
      <c r="J75" s="159">
        <v>37</v>
      </c>
      <c r="K75" s="768">
        <v>158360</v>
      </c>
      <c r="L75" s="768"/>
      <c r="M75" s="768"/>
      <c r="N75" s="769">
        <v>4280</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6678595</v>
      </c>
      <c r="D76" s="716">
        <v>5488492</v>
      </c>
      <c r="E76" s="717"/>
      <c r="F76" s="335" t="s">
        <v>258</v>
      </c>
      <c r="G76" s="336"/>
      <c r="H76" s="336"/>
      <c r="I76" s="337"/>
      <c r="J76" s="159">
        <v>330</v>
      </c>
      <c r="K76" s="768">
        <v>966570</v>
      </c>
      <c r="L76" s="768"/>
      <c r="M76" s="768"/>
      <c r="N76" s="769">
        <v>2929</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177283</v>
      </c>
      <c r="D77" s="716">
        <v>198339</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6501312</v>
      </c>
      <c r="D78" s="716">
        <v>5290153</v>
      </c>
      <c r="E78" s="717"/>
      <c r="F78" s="335" t="s">
        <v>135</v>
      </c>
      <c r="G78" s="336"/>
      <c r="H78" s="336"/>
      <c r="I78" s="337"/>
      <c r="J78" s="134">
        <v>2164</v>
      </c>
      <c r="K78" s="770">
        <v>6586154</v>
      </c>
      <c r="L78" s="770"/>
      <c r="M78" s="770"/>
      <c r="N78" s="769">
        <v>3044</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1211159</v>
      </c>
      <c r="D79" s="716">
        <v>193706</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5251500</v>
      </c>
      <c r="D80" s="716">
        <v>2879000</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5568000</v>
      </c>
      <c r="D82" s="716">
        <v>2500000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894659</v>
      </c>
      <c r="D83" s="716">
        <v>572706</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575</v>
      </c>
      <c r="AC83" s="254"/>
    </row>
    <row r="84" spans="1:89" s="31" customFormat="1" ht="13.5" customHeight="1" x14ac:dyDescent="0.15">
      <c r="A84" s="771"/>
      <c r="B84" s="772"/>
      <c r="C84" s="651" t="s">
        <v>278</v>
      </c>
      <c r="D84" s="652"/>
      <c r="E84" s="356"/>
      <c r="F84" s="777" t="s">
        <v>279</v>
      </c>
      <c r="G84" s="455"/>
      <c r="H84" s="778"/>
      <c r="I84" s="250"/>
      <c r="J84" s="135">
        <v>1</v>
      </c>
      <c r="K84" s="135">
        <v>3</v>
      </c>
      <c r="L84" s="135">
        <v>4</v>
      </c>
      <c r="M84" s="135">
        <v>1</v>
      </c>
      <c r="N84" s="768">
        <v>10510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3</v>
      </c>
      <c r="L85" s="135">
        <v>4</v>
      </c>
      <c r="M85" s="135">
        <v>1</v>
      </c>
      <c r="N85" s="768">
        <v>8820</v>
      </c>
      <c r="O85" s="768"/>
      <c r="P85" s="768"/>
      <c r="Q85" s="779"/>
      <c r="R85" s="245" t="s">
        <v>282</v>
      </c>
      <c r="S85" s="250"/>
      <c r="T85" s="250"/>
      <c r="U85" s="250"/>
      <c r="V85" s="250"/>
      <c r="W85" s="246"/>
      <c r="X85" s="765" t="s">
        <v>689</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3</v>
      </c>
      <c r="L86" s="135">
        <v>4</v>
      </c>
      <c r="M86" s="135">
        <v>1</v>
      </c>
      <c r="N86" s="768">
        <v>7820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28</v>
      </c>
      <c r="L87" s="135">
        <v>4</v>
      </c>
      <c r="M87" s="135">
        <v>1</v>
      </c>
      <c r="N87" s="768">
        <v>6570</v>
      </c>
      <c r="O87" s="768"/>
      <c r="P87" s="768"/>
      <c r="Q87" s="779"/>
      <c r="R87" s="245"/>
      <c r="S87" s="250"/>
      <c r="T87" s="250"/>
      <c r="U87" s="250"/>
      <c r="V87" s="250"/>
      <c r="W87" s="246"/>
      <c r="X87" s="765"/>
      <c r="Y87" s="766"/>
      <c r="Z87" s="564" t="s">
        <v>288</v>
      </c>
      <c r="AA87" s="565"/>
      <c r="AB87" s="52" t="s">
        <v>689</v>
      </c>
      <c r="AC87" s="250"/>
    </row>
    <row r="88" spans="1:89" s="31" customFormat="1" x14ac:dyDescent="0.15">
      <c r="A88" s="773"/>
      <c r="B88" s="774"/>
      <c r="C88" s="245" t="s">
        <v>14</v>
      </c>
      <c r="D88" s="250"/>
      <c r="E88" s="49" t="s">
        <v>689</v>
      </c>
      <c r="F88" s="777" t="s">
        <v>289</v>
      </c>
      <c r="G88" s="455"/>
      <c r="H88" s="778"/>
      <c r="I88" s="250"/>
      <c r="J88" s="135">
        <v>1</v>
      </c>
      <c r="K88" s="135">
        <v>28</v>
      </c>
      <c r="L88" s="135">
        <v>4</v>
      </c>
      <c r="M88" s="135">
        <v>1</v>
      </c>
      <c r="N88" s="768">
        <v>5910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30</v>
      </c>
      <c r="K89" s="135">
        <v>28</v>
      </c>
      <c r="L89" s="135">
        <v>4</v>
      </c>
      <c r="M89" s="135">
        <v>1</v>
      </c>
      <c r="N89" s="768">
        <v>5750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648FC-A913-4F83-B8CA-B81689FDA200}">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757</v>
      </c>
      <c r="AA1" s="624"/>
      <c r="AB1" s="624"/>
    </row>
    <row r="2" spans="1:29" s="31" customFormat="1" ht="14.45" customHeight="1" x14ac:dyDescent="0.15">
      <c r="A2" s="372" t="s">
        <v>691</v>
      </c>
      <c r="B2" s="552"/>
      <c r="C2" s="625"/>
      <c r="D2" s="627" t="s">
        <v>70</v>
      </c>
      <c r="E2" s="628"/>
      <c r="F2" s="628"/>
      <c r="G2" s="629">
        <v>112232</v>
      </c>
      <c r="H2" s="630"/>
      <c r="I2" s="381" t="s">
        <v>75</v>
      </c>
      <c r="J2" s="226" t="s">
        <v>692</v>
      </c>
      <c r="K2" s="631">
        <v>74283</v>
      </c>
      <c r="L2" s="632"/>
      <c r="M2" s="633"/>
      <c r="N2" s="391" t="s">
        <v>76</v>
      </c>
      <c r="O2" s="381" t="s">
        <v>77</v>
      </c>
      <c r="P2" s="420" t="s">
        <v>693</v>
      </c>
      <c r="Q2" s="421"/>
      <c r="R2" s="421"/>
      <c r="S2" s="631">
        <v>75749</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20</v>
      </c>
      <c r="H3" s="620"/>
      <c r="I3" s="382"/>
      <c r="J3" s="232" t="s">
        <v>686</v>
      </c>
      <c r="K3" s="665">
        <v>72260</v>
      </c>
      <c r="L3" s="666"/>
      <c r="M3" s="667"/>
      <c r="N3" s="430"/>
      <c r="O3" s="382"/>
      <c r="P3" s="660" t="s">
        <v>317</v>
      </c>
      <c r="Q3" s="661"/>
      <c r="R3" s="661"/>
      <c r="S3" s="621">
        <v>68234</v>
      </c>
      <c r="T3" s="622"/>
      <c r="U3" s="622"/>
      <c r="V3" s="623"/>
      <c r="W3" s="430"/>
      <c r="X3" s="636">
        <v>36827</v>
      </c>
      <c r="Y3" s="637"/>
      <c r="Z3" s="638"/>
      <c r="AA3" s="649">
        <v>5.1100000000000003</v>
      </c>
      <c r="AB3" s="650"/>
      <c r="AC3" s="234"/>
    </row>
    <row r="4" spans="1:29" s="31" customFormat="1" ht="14.45" customHeight="1" x14ac:dyDescent="0.15">
      <c r="A4" s="394"/>
      <c r="B4" s="553"/>
      <c r="C4" s="626"/>
      <c r="D4" s="617" t="s">
        <v>695</v>
      </c>
      <c r="E4" s="618"/>
      <c r="F4" s="618"/>
      <c r="G4" s="619" t="s">
        <v>68</v>
      </c>
      <c r="H4" s="620"/>
      <c r="I4" s="382"/>
      <c r="J4" s="232" t="s">
        <v>82</v>
      </c>
      <c r="K4" s="644">
        <v>2.7996125103791862</v>
      </c>
      <c r="L4" s="645"/>
      <c r="M4" s="646"/>
      <c r="N4" s="634"/>
      <c r="O4" s="382"/>
      <c r="P4" s="411" t="s">
        <v>696</v>
      </c>
      <c r="Q4" s="412"/>
      <c r="R4" s="412"/>
      <c r="S4" s="665">
        <v>75679</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307</v>
      </c>
      <c r="H5" s="620"/>
      <c r="I5" s="382"/>
      <c r="J5" s="234"/>
      <c r="K5" s="268"/>
      <c r="L5" s="269"/>
      <c r="M5" s="270"/>
      <c r="N5" s="634"/>
      <c r="O5" s="382"/>
      <c r="P5" s="411" t="s">
        <v>317</v>
      </c>
      <c r="Q5" s="412"/>
      <c r="R5" s="412"/>
      <c r="S5" s="621">
        <v>68282</v>
      </c>
      <c r="T5" s="622"/>
      <c r="U5" s="622"/>
      <c r="V5" s="623"/>
      <c r="W5" s="430"/>
      <c r="X5" s="636">
        <v>34174</v>
      </c>
      <c r="Y5" s="637"/>
      <c r="Z5" s="638"/>
      <c r="AA5" s="639">
        <v>14536.79060665362</v>
      </c>
      <c r="AB5" s="640"/>
      <c r="AC5" s="271"/>
    </row>
    <row r="6" spans="1:29" s="31" customFormat="1" ht="14.45" customHeight="1" x14ac:dyDescent="0.15">
      <c r="A6" s="394" t="s">
        <v>574</v>
      </c>
      <c r="B6" s="553"/>
      <c r="C6" s="626"/>
      <c r="D6" s="617" t="s">
        <v>699</v>
      </c>
      <c r="E6" s="618"/>
      <c r="F6" s="618"/>
      <c r="G6" s="619" t="s">
        <v>588</v>
      </c>
      <c r="H6" s="620"/>
      <c r="I6" s="382"/>
      <c r="J6" s="250"/>
      <c r="K6" s="641"/>
      <c r="L6" s="642"/>
      <c r="M6" s="643"/>
      <c r="N6" s="634"/>
      <c r="O6" s="382"/>
      <c r="P6" s="411" t="s">
        <v>83</v>
      </c>
      <c r="Q6" s="642"/>
      <c r="R6" s="642"/>
      <c r="S6" s="644">
        <v>9.2495936785634059E-2</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-7.0296710699745177E-2</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9895217</v>
      </c>
      <c r="AB9" s="669"/>
      <c r="AC9" s="35"/>
    </row>
    <row r="10" spans="1:29" s="31" customFormat="1" ht="14.45" customHeight="1" x14ac:dyDescent="0.15">
      <c r="A10" s="434" t="s">
        <v>99</v>
      </c>
      <c r="B10" s="435"/>
      <c r="C10" s="262">
        <v>12075386</v>
      </c>
      <c r="D10" s="260">
        <v>33.476996577027606</v>
      </c>
      <c r="E10" s="672">
        <v>11007377</v>
      </c>
      <c r="F10" s="672"/>
      <c r="G10" s="672"/>
      <c r="H10" s="264">
        <v>76.0914922021162</v>
      </c>
      <c r="I10" s="678" t="s">
        <v>646</v>
      </c>
      <c r="J10" s="679"/>
      <c r="K10" s="631">
        <v>72</v>
      </c>
      <c r="L10" s="632"/>
      <c r="M10" s="632"/>
      <c r="N10" s="680">
        <v>47</v>
      </c>
      <c r="O10" s="680"/>
      <c r="P10" s="680"/>
      <c r="Q10" s="681"/>
      <c r="R10" s="666">
        <v>74283</v>
      </c>
      <c r="S10" s="666"/>
      <c r="T10" s="666"/>
      <c r="U10" s="666"/>
      <c r="V10" s="667"/>
      <c r="W10" s="365" t="s">
        <v>98</v>
      </c>
      <c r="X10" s="366"/>
      <c r="Y10" s="366"/>
      <c r="Z10" s="366"/>
      <c r="AA10" s="670">
        <v>11295369</v>
      </c>
      <c r="AB10" s="671"/>
      <c r="AC10" s="35"/>
    </row>
    <row r="11" spans="1:29" s="31" customFormat="1" ht="14.45" customHeight="1" x14ac:dyDescent="0.15">
      <c r="A11" s="365" t="s">
        <v>102</v>
      </c>
      <c r="B11" s="371"/>
      <c r="C11" s="262">
        <v>119161</v>
      </c>
      <c r="D11" s="260">
        <v>0.33035402670483466</v>
      </c>
      <c r="E11" s="672">
        <v>119161</v>
      </c>
      <c r="F11" s="672"/>
      <c r="G11" s="672"/>
      <c r="H11" s="261">
        <v>0.82373287498887038</v>
      </c>
      <c r="I11" s="673"/>
      <c r="J11" s="674"/>
      <c r="K11" s="675">
        <v>0.22528865108420162</v>
      </c>
      <c r="L11" s="676"/>
      <c r="M11" s="676"/>
      <c r="N11" s="676">
        <v>0.14732618644599085</v>
      </c>
      <c r="O11" s="676"/>
      <c r="P11" s="676"/>
      <c r="Q11" s="677"/>
      <c r="R11" s="412" t="s">
        <v>686</v>
      </c>
      <c r="S11" s="412"/>
      <c r="T11" s="412"/>
      <c r="U11" s="412"/>
      <c r="V11" s="419"/>
      <c r="W11" s="365" t="s">
        <v>101</v>
      </c>
      <c r="X11" s="366"/>
      <c r="Y11" s="366"/>
      <c r="Z11" s="366"/>
      <c r="AA11" s="670">
        <v>12635713</v>
      </c>
      <c r="AB11" s="671"/>
      <c r="AC11" s="35"/>
    </row>
    <row r="12" spans="1:29" s="31" customFormat="1" ht="14.45" customHeight="1" x14ac:dyDescent="0.15">
      <c r="A12" s="365" t="s">
        <v>105</v>
      </c>
      <c r="B12" s="371"/>
      <c r="C12" s="262">
        <v>9472</v>
      </c>
      <c r="D12" s="260">
        <v>2.6259542475710964E-2</v>
      </c>
      <c r="E12" s="672">
        <v>9472</v>
      </c>
      <c r="F12" s="672"/>
      <c r="G12" s="672"/>
      <c r="H12" s="261">
        <v>6.547778041384833E-2</v>
      </c>
      <c r="I12" s="684" t="s">
        <v>647</v>
      </c>
      <c r="J12" s="685"/>
      <c r="K12" s="665">
        <v>6773</v>
      </c>
      <c r="L12" s="666"/>
      <c r="M12" s="666"/>
      <c r="N12" s="686">
        <v>6837</v>
      </c>
      <c r="O12" s="686"/>
      <c r="P12" s="686"/>
      <c r="Q12" s="687"/>
      <c r="R12" s="666">
        <v>72260</v>
      </c>
      <c r="S12" s="666"/>
      <c r="T12" s="666"/>
      <c r="U12" s="666"/>
      <c r="V12" s="667"/>
      <c r="W12" s="365" t="s">
        <v>104</v>
      </c>
      <c r="X12" s="366"/>
      <c r="Y12" s="366"/>
      <c r="Z12" s="366"/>
      <c r="AA12" s="670">
        <v>14867043</v>
      </c>
      <c r="AB12" s="671"/>
      <c r="AC12" s="36"/>
    </row>
    <row r="13" spans="1:29" s="31" customFormat="1" ht="14.45" customHeight="1" x14ac:dyDescent="0.15">
      <c r="A13" s="365" t="s">
        <v>10</v>
      </c>
      <c r="B13" s="371"/>
      <c r="C13" s="262">
        <v>50245</v>
      </c>
      <c r="D13" s="260">
        <v>0.13929589439316906</v>
      </c>
      <c r="E13" s="672">
        <v>50245</v>
      </c>
      <c r="F13" s="672"/>
      <c r="G13" s="672"/>
      <c r="H13" s="261">
        <v>0.34733225051666061</v>
      </c>
      <c r="I13" s="673"/>
      <c r="J13" s="674"/>
      <c r="K13" s="675">
        <v>21.192778247129134</v>
      </c>
      <c r="L13" s="676"/>
      <c r="M13" s="676"/>
      <c r="N13" s="676">
        <v>21.431258228324243</v>
      </c>
      <c r="O13" s="676"/>
      <c r="P13" s="676"/>
      <c r="Q13" s="677"/>
      <c r="R13" s="642"/>
      <c r="S13" s="642"/>
      <c r="T13" s="642"/>
      <c r="U13" s="642"/>
      <c r="V13" s="643"/>
      <c r="W13" s="365" t="s">
        <v>645</v>
      </c>
      <c r="X13" s="366"/>
      <c r="Y13" s="366"/>
      <c r="Z13" s="366"/>
      <c r="AA13" s="682">
        <v>0.88</v>
      </c>
      <c r="AB13" s="683"/>
      <c r="AC13" s="37"/>
    </row>
    <row r="14" spans="1:29" s="31" customFormat="1" ht="14.45" customHeight="1" x14ac:dyDescent="0.15">
      <c r="A14" s="457" t="s">
        <v>1</v>
      </c>
      <c r="B14" s="458"/>
      <c r="C14" s="262">
        <v>60289</v>
      </c>
      <c r="D14" s="260">
        <v>0.16714121160453316</v>
      </c>
      <c r="E14" s="672">
        <v>60289</v>
      </c>
      <c r="F14" s="672"/>
      <c r="G14" s="672"/>
      <c r="H14" s="261">
        <v>0.4167641367578655</v>
      </c>
      <c r="I14" s="684" t="s">
        <v>648</v>
      </c>
      <c r="J14" s="685"/>
      <c r="K14" s="665">
        <v>25114</v>
      </c>
      <c r="L14" s="666"/>
      <c r="M14" s="666"/>
      <c r="N14" s="686">
        <v>25018</v>
      </c>
      <c r="O14" s="686"/>
      <c r="P14" s="686"/>
      <c r="Q14" s="687"/>
      <c r="R14" s="642"/>
      <c r="S14" s="642"/>
      <c r="T14" s="642"/>
      <c r="U14" s="642"/>
      <c r="V14" s="643"/>
      <c r="W14" s="365" t="s">
        <v>107</v>
      </c>
      <c r="X14" s="455"/>
      <c r="Y14" s="455"/>
      <c r="Z14" s="455"/>
      <c r="AA14" s="688">
        <v>12.046982039400842</v>
      </c>
      <c r="AB14" s="689"/>
      <c r="AC14" s="37"/>
    </row>
    <row r="15" spans="1:29" s="31" customFormat="1" ht="14.45" customHeight="1" x14ac:dyDescent="0.15">
      <c r="A15" s="457" t="s">
        <v>592</v>
      </c>
      <c r="B15" s="458"/>
      <c r="C15" s="262">
        <v>0</v>
      </c>
      <c r="D15" s="260">
        <v>0</v>
      </c>
      <c r="E15" s="672">
        <v>0</v>
      </c>
      <c r="F15" s="672"/>
      <c r="G15" s="672"/>
      <c r="H15" s="261">
        <v>0</v>
      </c>
      <c r="I15" s="690"/>
      <c r="J15" s="691"/>
      <c r="K15" s="675">
        <v>78.58193310178666</v>
      </c>
      <c r="L15" s="676"/>
      <c r="M15" s="676"/>
      <c r="N15" s="676">
        <v>78.421415585229767</v>
      </c>
      <c r="O15" s="676"/>
      <c r="P15" s="676"/>
      <c r="Q15" s="677"/>
      <c r="R15" s="642"/>
      <c r="S15" s="642"/>
      <c r="T15" s="642"/>
      <c r="U15" s="642"/>
      <c r="V15" s="643"/>
      <c r="W15" s="365" t="s">
        <v>108</v>
      </c>
      <c r="X15" s="455"/>
      <c r="Y15" s="455"/>
      <c r="Z15" s="455"/>
      <c r="AA15" s="688">
        <v>97.302308199417993</v>
      </c>
      <c r="AB15" s="689"/>
      <c r="AC15" s="37"/>
    </row>
    <row r="16" spans="1:29" s="31" customFormat="1" ht="14.45" customHeight="1" x14ac:dyDescent="0.15">
      <c r="A16" s="464" t="s">
        <v>109</v>
      </c>
      <c r="B16" s="465"/>
      <c r="C16" s="262">
        <v>1426826</v>
      </c>
      <c r="D16" s="260">
        <v>3.9556374527500813</v>
      </c>
      <c r="E16" s="672">
        <v>1426826</v>
      </c>
      <c r="F16" s="672"/>
      <c r="G16" s="672"/>
      <c r="H16" s="261">
        <v>9.8633234287130023</v>
      </c>
      <c r="I16" s="694"/>
      <c r="J16" s="695"/>
      <c r="K16" s="696"/>
      <c r="L16" s="697"/>
      <c r="M16" s="697"/>
      <c r="N16" s="697"/>
      <c r="O16" s="697"/>
      <c r="P16" s="697"/>
      <c r="Q16" s="698"/>
      <c r="R16" s="358"/>
      <c r="S16" s="358"/>
      <c r="T16" s="358"/>
      <c r="U16" s="358"/>
      <c r="V16" s="359"/>
      <c r="W16" s="365" t="s">
        <v>110</v>
      </c>
      <c r="X16" s="455"/>
      <c r="Y16" s="455"/>
      <c r="Z16" s="455"/>
      <c r="AA16" s="688">
        <v>8.4222633083556637</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2.2999999999999998</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145223</v>
      </c>
      <c r="M19" s="701"/>
      <c r="N19" s="701"/>
      <c r="O19" s="701"/>
      <c r="P19" s="702">
        <v>1.2026365037109374</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16324</v>
      </c>
      <c r="D20" s="260">
        <v>4.525557130210154E-2</v>
      </c>
      <c r="E20" s="672">
        <v>16324</v>
      </c>
      <c r="F20" s="672"/>
      <c r="G20" s="672"/>
      <c r="H20" s="261">
        <v>0.11284409707302155</v>
      </c>
      <c r="I20" s="477"/>
      <c r="J20" s="365" t="s">
        <v>121</v>
      </c>
      <c r="K20" s="366"/>
      <c r="L20" s="670">
        <v>5078625</v>
      </c>
      <c r="M20" s="705"/>
      <c r="N20" s="705"/>
      <c r="O20" s="705"/>
      <c r="P20" s="706">
        <v>42.057661759218298</v>
      </c>
      <c r="Q20" s="706"/>
      <c r="R20" s="705">
        <v>0</v>
      </c>
      <c r="S20" s="705"/>
      <c r="T20" s="705"/>
      <c r="U20" s="705"/>
      <c r="V20" s="671"/>
      <c r="W20" s="366" t="s">
        <v>122</v>
      </c>
      <c r="X20" s="366"/>
      <c r="Y20" s="366"/>
      <c r="Z20" s="366"/>
      <c r="AA20" s="692" t="s">
        <v>292</v>
      </c>
      <c r="AB20" s="693"/>
      <c r="AC20" s="37"/>
    </row>
    <row r="21" spans="1:30" s="31" customFormat="1" ht="14.45" customHeight="1" x14ac:dyDescent="0.15">
      <c r="A21" s="464" t="s">
        <v>677</v>
      </c>
      <c r="B21" s="465"/>
      <c r="C21" s="262">
        <v>36860</v>
      </c>
      <c r="D21" s="260">
        <v>0.10218821111219448</v>
      </c>
      <c r="E21" s="672">
        <v>36860</v>
      </c>
      <c r="F21" s="672"/>
      <c r="G21" s="672"/>
      <c r="H21" s="261">
        <v>0.25480479160203223</v>
      </c>
      <c r="I21" s="477"/>
      <c r="J21" s="365" t="s">
        <v>679</v>
      </c>
      <c r="K21" s="366"/>
      <c r="L21" s="670">
        <v>217346</v>
      </c>
      <c r="M21" s="705"/>
      <c r="N21" s="705"/>
      <c r="O21" s="705"/>
      <c r="P21" s="706">
        <v>1.7999093362315706</v>
      </c>
      <c r="Q21" s="706"/>
      <c r="R21" s="705">
        <v>0</v>
      </c>
      <c r="S21" s="705"/>
      <c r="T21" s="705"/>
      <c r="U21" s="705"/>
      <c r="V21" s="671"/>
      <c r="W21" s="707" t="s">
        <v>678</v>
      </c>
      <c r="X21" s="708"/>
      <c r="Y21" s="709"/>
      <c r="Z21" s="233" t="s">
        <v>126</v>
      </c>
      <c r="AA21" s="670">
        <v>2458196</v>
      </c>
      <c r="AB21" s="671"/>
      <c r="AC21" s="37"/>
    </row>
    <row r="22" spans="1:30" s="31" customFormat="1" ht="14.45" customHeight="1" x14ac:dyDescent="0.15">
      <c r="A22" s="457" t="s">
        <v>676</v>
      </c>
      <c r="B22" s="458"/>
      <c r="C22" s="262">
        <v>78409</v>
      </c>
      <c r="D22" s="260">
        <v>0.21737589378990929</v>
      </c>
      <c r="E22" s="672">
        <v>78409</v>
      </c>
      <c r="F22" s="672"/>
      <c r="G22" s="672"/>
      <c r="H22" s="261">
        <v>0.54202357310699256</v>
      </c>
      <c r="I22" s="478"/>
      <c r="J22" s="365" t="s">
        <v>680</v>
      </c>
      <c r="K22" s="366"/>
      <c r="L22" s="670">
        <v>331644</v>
      </c>
      <c r="M22" s="705"/>
      <c r="N22" s="705"/>
      <c r="O22" s="705"/>
      <c r="P22" s="706">
        <v>2.746446366186555</v>
      </c>
      <c r="Q22" s="706"/>
      <c r="R22" s="705">
        <v>66189</v>
      </c>
      <c r="S22" s="705"/>
      <c r="T22" s="705"/>
      <c r="U22" s="705"/>
      <c r="V22" s="671"/>
      <c r="W22" s="710"/>
      <c r="X22" s="711"/>
      <c r="Y22" s="712"/>
      <c r="Z22" s="231" t="s">
        <v>129</v>
      </c>
      <c r="AA22" s="670">
        <v>0</v>
      </c>
      <c r="AB22" s="671"/>
      <c r="AC22" s="35"/>
    </row>
    <row r="23" spans="1:30" s="31" customFormat="1" ht="14.45" customHeight="1" x14ac:dyDescent="0.15">
      <c r="A23" s="365" t="s">
        <v>120</v>
      </c>
      <c r="B23" s="371"/>
      <c r="C23" s="262">
        <v>1539644</v>
      </c>
      <c r="D23" s="260">
        <v>4.2684065683565802</v>
      </c>
      <c r="E23" s="672">
        <v>1427347</v>
      </c>
      <c r="F23" s="672"/>
      <c r="G23" s="672"/>
      <c r="H23" s="261">
        <v>9.8669249831466601</v>
      </c>
      <c r="I23" s="365" t="s">
        <v>131</v>
      </c>
      <c r="J23" s="366"/>
      <c r="K23" s="366"/>
      <c r="L23" s="670">
        <v>4470535</v>
      </c>
      <c r="M23" s="705"/>
      <c r="N23" s="705"/>
      <c r="O23" s="705"/>
      <c r="P23" s="706">
        <v>37.021880708409654</v>
      </c>
      <c r="Q23" s="706"/>
      <c r="R23" s="705">
        <v>0</v>
      </c>
      <c r="S23" s="705"/>
      <c r="T23" s="705"/>
      <c r="U23" s="705"/>
      <c r="V23" s="671"/>
      <c r="W23" s="710"/>
      <c r="X23" s="711"/>
      <c r="Y23" s="712"/>
      <c r="Z23" s="231" t="s">
        <v>132</v>
      </c>
      <c r="AA23" s="670">
        <v>3886631</v>
      </c>
      <c r="AB23" s="671"/>
      <c r="AC23" s="35"/>
    </row>
    <row r="24" spans="1:30" s="31" customFormat="1" ht="14.45" customHeight="1" x14ac:dyDescent="0.15">
      <c r="A24" s="237"/>
      <c r="B24" s="235" t="s">
        <v>123</v>
      </c>
      <c r="C24" s="262">
        <v>1427347</v>
      </c>
      <c r="D24" s="260">
        <v>3.9570818384795836</v>
      </c>
      <c r="E24" s="672">
        <v>1427347</v>
      </c>
      <c r="F24" s="672"/>
      <c r="G24" s="672"/>
      <c r="H24" s="261">
        <v>9.8669249831466601</v>
      </c>
      <c r="I24" s="237"/>
      <c r="J24" s="480" t="s">
        <v>134</v>
      </c>
      <c r="K24" s="480"/>
      <c r="L24" s="670">
        <v>4465490</v>
      </c>
      <c r="M24" s="705"/>
      <c r="N24" s="705"/>
      <c r="O24" s="705"/>
      <c r="P24" s="706">
        <v>36.980101505657878</v>
      </c>
      <c r="Q24" s="706"/>
      <c r="R24" s="705">
        <v>0</v>
      </c>
      <c r="S24" s="705"/>
      <c r="T24" s="705"/>
      <c r="U24" s="705"/>
      <c r="V24" s="671"/>
      <c r="W24" s="713"/>
      <c r="X24" s="714"/>
      <c r="Y24" s="715"/>
      <c r="Z24" s="227" t="s">
        <v>135</v>
      </c>
      <c r="AA24" s="670">
        <v>6344827</v>
      </c>
      <c r="AB24" s="671"/>
      <c r="AC24" s="35"/>
    </row>
    <row r="25" spans="1:30" s="31" customFormat="1" ht="14.45" customHeight="1" x14ac:dyDescent="0.15">
      <c r="A25" s="237"/>
      <c r="B25" s="235" t="s">
        <v>127</v>
      </c>
      <c r="C25" s="262">
        <v>112278</v>
      </c>
      <c r="D25" s="260">
        <v>0.31127205554137199</v>
      </c>
      <c r="E25" s="705">
        <v>0</v>
      </c>
      <c r="F25" s="705"/>
      <c r="G25" s="705"/>
      <c r="H25" s="261">
        <v>0</v>
      </c>
      <c r="I25" s="365" t="s">
        <v>137</v>
      </c>
      <c r="J25" s="366"/>
      <c r="K25" s="371"/>
      <c r="L25" s="670">
        <v>49733</v>
      </c>
      <c r="M25" s="705"/>
      <c r="N25" s="705"/>
      <c r="O25" s="705"/>
      <c r="P25" s="706">
        <v>0.41185432912869202</v>
      </c>
      <c r="Q25" s="706"/>
      <c r="R25" s="705">
        <v>0</v>
      </c>
      <c r="S25" s="705"/>
      <c r="T25" s="705"/>
      <c r="U25" s="705"/>
      <c r="V25" s="671"/>
      <c r="W25" s="434" t="s">
        <v>138</v>
      </c>
      <c r="X25" s="444"/>
      <c r="Y25" s="444"/>
      <c r="Z25" s="435"/>
      <c r="AA25" s="670">
        <v>17844792</v>
      </c>
      <c r="AB25" s="671"/>
      <c r="AC25" s="35"/>
    </row>
    <row r="26" spans="1:30" s="31" customFormat="1" ht="14.45" customHeight="1" x14ac:dyDescent="0.15">
      <c r="A26" s="237"/>
      <c r="B26" s="235" t="s">
        <v>316</v>
      </c>
      <c r="C26" s="262">
        <v>19</v>
      </c>
      <c r="D26" s="260">
        <v>5.2674335624842511E-5</v>
      </c>
      <c r="E26" s="705">
        <v>0</v>
      </c>
      <c r="F26" s="705"/>
      <c r="G26" s="705"/>
      <c r="H26" s="261">
        <v>0</v>
      </c>
      <c r="I26" s="365" t="s">
        <v>140</v>
      </c>
      <c r="J26" s="366"/>
      <c r="K26" s="371"/>
      <c r="L26" s="670">
        <v>714271</v>
      </c>
      <c r="M26" s="705"/>
      <c r="N26" s="705"/>
      <c r="O26" s="705"/>
      <c r="P26" s="706">
        <v>5.9150986974660684</v>
      </c>
      <c r="Q26" s="706"/>
      <c r="R26" s="705">
        <v>0</v>
      </c>
      <c r="S26" s="705"/>
      <c r="T26" s="705"/>
      <c r="U26" s="705"/>
      <c r="V26" s="671"/>
      <c r="W26" s="482" t="s">
        <v>303</v>
      </c>
      <c r="X26" s="483"/>
      <c r="Y26" s="483"/>
      <c r="Z26" s="484"/>
      <c r="AA26" s="670">
        <v>13753904</v>
      </c>
      <c r="AB26" s="671"/>
      <c r="AC26" s="35"/>
      <c r="AD26" s="39"/>
    </row>
    <row r="27" spans="1:30" s="31" customFormat="1" ht="14.45" customHeight="1" x14ac:dyDescent="0.15">
      <c r="A27" s="411" t="s">
        <v>130</v>
      </c>
      <c r="B27" s="419"/>
      <c r="C27" s="262">
        <v>15412616</v>
      </c>
      <c r="D27" s="260">
        <v>42.728910949516724</v>
      </c>
      <c r="E27" s="705">
        <v>14232310</v>
      </c>
      <c r="F27" s="705"/>
      <c r="G27" s="705"/>
      <c r="H27" s="261">
        <v>98.384720118435141</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3295692</v>
      </c>
      <c r="AB27" s="671"/>
      <c r="AC27" s="35"/>
    </row>
    <row r="28" spans="1:30" s="31" customFormat="1" ht="14.45" customHeight="1" x14ac:dyDescent="0.15">
      <c r="A28" s="457" t="s">
        <v>133</v>
      </c>
      <c r="B28" s="458"/>
      <c r="C28" s="262">
        <v>7084</v>
      </c>
      <c r="D28" s="260">
        <v>1.9639210187704439E-2</v>
      </c>
      <c r="E28" s="672">
        <v>7084</v>
      </c>
      <c r="F28" s="672"/>
      <c r="G28" s="672"/>
      <c r="H28" s="261">
        <v>4.8970079861877285E-2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102547</v>
      </c>
      <c r="D29" s="260">
        <v>0.28429447870109081</v>
      </c>
      <c r="E29" s="672">
        <v>0</v>
      </c>
      <c r="F29" s="672"/>
      <c r="G29" s="672"/>
      <c r="H29" s="261">
        <v>0</v>
      </c>
      <c r="I29" s="411" t="s">
        <v>148</v>
      </c>
      <c r="J29" s="412"/>
      <c r="K29" s="419"/>
      <c r="L29" s="670">
        <v>11007377</v>
      </c>
      <c r="M29" s="705"/>
      <c r="N29" s="705"/>
      <c r="O29" s="705"/>
      <c r="P29" s="706">
        <v>91.155487700351784</v>
      </c>
      <c r="Q29" s="706"/>
      <c r="R29" s="716">
        <v>66189</v>
      </c>
      <c r="S29" s="716"/>
      <c r="T29" s="716"/>
      <c r="U29" s="716"/>
      <c r="V29" s="717"/>
      <c r="W29" s="719"/>
      <c r="X29" s="490"/>
      <c r="Y29" s="365" t="s">
        <v>149</v>
      </c>
      <c r="Z29" s="371"/>
      <c r="AA29" s="670">
        <v>1118269</v>
      </c>
      <c r="AB29" s="671"/>
      <c r="AC29" s="35"/>
    </row>
    <row r="30" spans="1:30" s="31" customFormat="1" ht="14.45" customHeight="1" x14ac:dyDescent="0.15">
      <c r="A30" s="365" t="s">
        <v>139</v>
      </c>
      <c r="B30" s="371"/>
      <c r="C30" s="262">
        <v>296824</v>
      </c>
      <c r="D30" s="260">
        <v>0.82289510513201336</v>
      </c>
      <c r="E30" s="672">
        <v>125258</v>
      </c>
      <c r="F30" s="672"/>
      <c r="G30" s="672"/>
      <c r="H30" s="261">
        <v>0.86588004846682998</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74583</v>
      </c>
      <c r="D31" s="260">
        <v>0.2067689459951384</v>
      </c>
      <c r="E31" s="672">
        <v>11356</v>
      </c>
      <c r="F31" s="672"/>
      <c r="G31" s="672"/>
      <c r="H31" s="261">
        <v>7.850144366339333E-2</v>
      </c>
      <c r="I31" s="365" t="s">
        <v>154</v>
      </c>
      <c r="J31" s="366"/>
      <c r="K31" s="371"/>
      <c r="L31" s="670">
        <v>0</v>
      </c>
      <c r="M31" s="705"/>
      <c r="N31" s="705"/>
      <c r="O31" s="705"/>
      <c r="P31" s="706">
        <v>0</v>
      </c>
      <c r="Q31" s="706"/>
      <c r="R31" s="705">
        <v>0</v>
      </c>
      <c r="S31" s="705"/>
      <c r="T31" s="705"/>
      <c r="U31" s="705"/>
      <c r="V31" s="671"/>
      <c r="W31" s="720"/>
      <c r="X31" s="491"/>
      <c r="Y31" s="524" t="s">
        <v>135</v>
      </c>
      <c r="Z31" s="526"/>
      <c r="AA31" s="670">
        <v>4413961</v>
      </c>
      <c r="AB31" s="671"/>
      <c r="AC31" s="35"/>
    </row>
    <row r="32" spans="1:30" s="31" customFormat="1" ht="14.45" customHeight="1" x14ac:dyDescent="0.15">
      <c r="A32" s="365" t="s">
        <v>144</v>
      </c>
      <c r="B32" s="371"/>
      <c r="C32" s="262">
        <v>13862213</v>
      </c>
      <c r="D32" s="260">
        <v>38.430676845529213</v>
      </c>
      <c r="E32" s="672">
        <v>0</v>
      </c>
      <c r="F32" s="672"/>
      <c r="G32" s="672"/>
      <c r="H32" s="261">
        <v>0</v>
      </c>
      <c r="I32" s="365" t="s">
        <v>156</v>
      </c>
      <c r="J32" s="366"/>
      <c r="K32" s="366"/>
      <c r="L32" s="670">
        <v>1068009</v>
      </c>
      <c r="M32" s="705"/>
      <c r="N32" s="705"/>
      <c r="O32" s="705"/>
      <c r="P32" s="706">
        <v>8.8445122996482262</v>
      </c>
      <c r="Q32" s="706"/>
      <c r="R32" s="705">
        <v>0</v>
      </c>
      <c r="S32" s="705"/>
      <c r="T32" s="705"/>
      <c r="U32" s="705"/>
      <c r="V32" s="671"/>
      <c r="W32" s="434" t="s">
        <v>157</v>
      </c>
      <c r="X32" s="444"/>
      <c r="Y32" s="444"/>
      <c r="Z32" s="435"/>
      <c r="AA32" s="670">
        <v>250000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1577753</v>
      </c>
      <c r="D34" s="260">
        <v>4.3740574239527454</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98.617217908349915</v>
      </c>
      <c r="AB34" s="693"/>
      <c r="AC34" s="35"/>
    </row>
    <row r="35" spans="1:29" s="31" customFormat="1" ht="14.45" customHeight="1" x14ac:dyDescent="0.15">
      <c r="A35" s="365" t="s">
        <v>153</v>
      </c>
      <c r="B35" s="371"/>
      <c r="C35" s="262">
        <v>97893</v>
      </c>
      <c r="D35" s="260">
        <v>0.27139203880645835</v>
      </c>
      <c r="E35" s="672">
        <v>88837</v>
      </c>
      <c r="F35" s="672"/>
      <c r="G35" s="672"/>
      <c r="H35" s="261">
        <v>0.61410996395956963</v>
      </c>
      <c r="I35" s="721"/>
      <c r="J35" s="365" t="s">
        <v>167</v>
      </c>
      <c r="K35" s="371"/>
      <c r="L35" s="670">
        <v>1068009</v>
      </c>
      <c r="M35" s="705"/>
      <c r="N35" s="705"/>
      <c r="O35" s="705"/>
      <c r="P35" s="706">
        <v>8.8445122996482262</v>
      </c>
      <c r="Q35" s="706"/>
      <c r="R35" s="705">
        <v>0</v>
      </c>
      <c r="S35" s="705"/>
      <c r="T35" s="705"/>
      <c r="U35" s="705"/>
      <c r="V35" s="671"/>
      <c r="W35" s="724"/>
      <c r="X35" s="265"/>
      <c r="Y35" s="365" t="s">
        <v>117</v>
      </c>
      <c r="Z35" s="371"/>
      <c r="AA35" s="692">
        <v>97.999659887563027</v>
      </c>
      <c r="AB35" s="693"/>
      <c r="AC35" s="257"/>
    </row>
    <row r="36" spans="1:29" s="31" customFormat="1" ht="14.45" customHeight="1" x14ac:dyDescent="0.15">
      <c r="A36" s="365" t="s">
        <v>155</v>
      </c>
      <c r="B36" s="371"/>
      <c r="C36" s="262">
        <v>42969</v>
      </c>
      <c r="D36" s="260">
        <v>0.11912439618230833</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99.08303207922917</v>
      </c>
      <c r="AB36" s="693"/>
      <c r="AC36" s="257"/>
    </row>
    <row r="37" spans="1:29" s="31" customFormat="1" ht="14.45" customHeight="1" x14ac:dyDescent="0.15">
      <c r="A37" s="365" t="s">
        <v>158</v>
      </c>
      <c r="B37" s="371"/>
      <c r="C37" s="262">
        <v>20000</v>
      </c>
      <c r="D37" s="260">
        <v>5.5446669078781596E-2</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96.324463709253166</v>
      </c>
      <c r="AB37" s="693"/>
      <c r="AC37" s="257"/>
    </row>
    <row r="38" spans="1:29" s="31" customFormat="1" ht="14.45" customHeight="1" x14ac:dyDescent="0.15">
      <c r="A38" s="365" t="s">
        <v>162</v>
      </c>
      <c r="B38" s="371"/>
      <c r="C38" s="262">
        <v>1665437</v>
      </c>
      <c r="D38" s="260">
        <v>4.6171467105279387</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95.067500148624333</v>
      </c>
      <c r="AB38" s="693"/>
      <c r="AC38" s="257"/>
    </row>
    <row r="39" spans="1:29" s="31" customFormat="1" ht="14.45" customHeight="1" x14ac:dyDescent="0.15">
      <c r="A39" s="365" t="s">
        <v>166</v>
      </c>
      <c r="B39" s="371"/>
      <c r="C39" s="262">
        <v>797078</v>
      </c>
      <c r="D39" s="260">
        <v>2.2097660047988539</v>
      </c>
      <c r="E39" s="672">
        <v>1131</v>
      </c>
      <c r="F39" s="672"/>
      <c r="G39" s="672"/>
      <c r="H39" s="261">
        <v>7.8183456131822697E-3</v>
      </c>
      <c r="I39" s="365" t="s">
        <v>135</v>
      </c>
      <c r="J39" s="366"/>
      <c r="K39" s="366"/>
      <c r="L39" s="725">
        <v>12075386</v>
      </c>
      <c r="M39" s="647"/>
      <c r="N39" s="647"/>
      <c r="O39" s="647"/>
      <c r="P39" s="726">
        <v>100</v>
      </c>
      <c r="Q39" s="726"/>
      <c r="R39" s="716">
        <v>66189</v>
      </c>
      <c r="S39" s="716"/>
      <c r="T39" s="716"/>
      <c r="U39" s="716"/>
      <c r="V39" s="717"/>
      <c r="W39" s="724"/>
      <c r="X39" s="265"/>
      <c r="Y39" s="365" t="s">
        <v>169</v>
      </c>
      <c r="Z39" s="371"/>
      <c r="AA39" s="692">
        <v>97.21433659420984</v>
      </c>
      <c r="AB39" s="693"/>
      <c r="AC39" s="257"/>
    </row>
    <row r="40" spans="1:29" s="31" customFormat="1" ht="14.45" customHeight="1" x14ac:dyDescent="0.15">
      <c r="A40" s="365" t="s">
        <v>168</v>
      </c>
      <c r="B40" s="371"/>
      <c r="C40" s="262">
        <v>2113700</v>
      </c>
      <c r="D40" s="260">
        <v>5.8598812215910323</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803900</v>
      </c>
      <c r="D41" s="260">
        <v>2.2286788636216261</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36070697</v>
      </c>
      <c r="D43" s="260">
        <v>100</v>
      </c>
      <c r="E43" s="732">
        <v>14465976</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4086452</v>
      </c>
      <c r="D46" s="263">
        <v>12.072347252584802</v>
      </c>
      <c r="E46" s="735">
        <v>3696333</v>
      </c>
      <c r="F46" s="735"/>
      <c r="G46" s="735"/>
      <c r="H46" s="738">
        <v>3616510</v>
      </c>
      <c r="I46" s="739"/>
      <c r="J46" s="740"/>
      <c r="K46" s="741">
        <v>23.683951330056644</v>
      </c>
      <c r="L46" s="742"/>
      <c r="M46" s="434" t="s">
        <v>182</v>
      </c>
      <c r="N46" s="444"/>
      <c r="O46" s="444"/>
      <c r="P46" s="444"/>
      <c r="Q46" s="668">
        <v>234102</v>
      </c>
      <c r="R46" s="701"/>
      <c r="S46" s="701"/>
      <c r="T46" s="701"/>
      <c r="U46" s="701"/>
      <c r="V46" s="702">
        <v>0.69159276470752806</v>
      </c>
      <c r="W46" s="702"/>
      <c r="X46" s="701">
        <v>1607</v>
      </c>
      <c r="Y46" s="701"/>
      <c r="Z46" s="701"/>
      <c r="AA46" s="701">
        <v>234102</v>
      </c>
      <c r="AB46" s="669"/>
      <c r="AC46" s="35"/>
    </row>
    <row r="47" spans="1:29" s="31" customFormat="1" ht="14.45" customHeight="1" x14ac:dyDescent="0.15">
      <c r="A47" s="237"/>
      <c r="B47" s="221" t="s">
        <v>183</v>
      </c>
      <c r="C47" s="262">
        <v>2720645</v>
      </c>
      <c r="D47" s="260">
        <v>8.0374298269032831</v>
      </c>
      <c r="E47" s="735">
        <v>2489353</v>
      </c>
      <c r="F47" s="735"/>
      <c r="G47" s="735"/>
      <c r="H47" s="743" t="s">
        <v>3</v>
      </c>
      <c r="I47" s="716"/>
      <c r="J47" s="717"/>
      <c r="K47" s="744" t="s">
        <v>3</v>
      </c>
      <c r="L47" s="704"/>
      <c r="M47" s="365" t="s">
        <v>184</v>
      </c>
      <c r="N47" s="366"/>
      <c r="O47" s="366"/>
      <c r="P47" s="366"/>
      <c r="Q47" s="670">
        <v>11244024</v>
      </c>
      <c r="R47" s="705"/>
      <c r="S47" s="705"/>
      <c r="T47" s="705"/>
      <c r="U47" s="705"/>
      <c r="V47" s="706">
        <v>33.217510506521933</v>
      </c>
      <c r="W47" s="706"/>
      <c r="X47" s="705">
        <v>906785</v>
      </c>
      <c r="Y47" s="705"/>
      <c r="Z47" s="705"/>
      <c r="AA47" s="705">
        <v>2757936</v>
      </c>
      <c r="AB47" s="671"/>
      <c r="AC47" s="35"/>
    </row>
    <row r="48" spans="1:29" s="31" customFormat="1" ht="14.45" customHeight="1" x14ac:dyDescent="0.15">
      <c r="A48" s="365" t="s">
        <v>185</v>
      </c>
      <c r="B48" s="371"/>
      <c r="C48" s="262">
        <v>8097476</v>
      </c>
      <c r="D48" s="260">
        <v>23.921862324938939</v>
      </c>
      <c r="E48" s="735">
        <v>2422567</v>
      </c>
      <c r="F48" s="735"/>
      <c r="G48" s="735"/>
      <c r="H48" s="725">
        <v>2387938</v>
      </c>
      <c r="I48" s="647"/>
      <c r="J48" s="648"/>
      <c r="K48" s="736">
        <v>15.638227841535846</v>
      </c>
      <c r="L48" s="737"/>
      <c r="M48" s="365" t="s">
        <v>186</v>
      </c>
      <c r="N48" s="366"/>
      <c r="O48" s="366"/>
      <c r="P48" s="366"/>
      <c r="Q48" s="670">
        <v>11760338</v>
      </c>
      <c r="R48" s="705"/>
      <c r="S48" s="705"/>
      <c r="T48" s="705"/>
      <c r="U48" s="705"/>
      <c r="V48" s="706">
        <v>34.742824372773413</v>
      </c>
      <c r="W48" s="706"/>
      <c r="X48" s="705">
        <v>65462</v>
      </c>
      <c r="Y48" s="705"/>
      <c r="Z48" s="705"/>
      <c r="AA48" s="705">
        <v>5638583</v>
      </c>
      <c r="AB48" s="671"/>
      <c r="AC48" s="35"/>
    </row>
    <row r="49" spans="1:29" s="31" customFormat="1" ht="14.45" customHeight="1" x14ac:dyDescent="0.15">
      <c r="A49" s="365" t="s">
        <v>187</v>
      </c>
      <c r="B49" s="371"/>
      <c r="C49" s="262">
        <v>1643289</v>
      </c>
      <c r="D49" s="260">
        <v>4.8546649867300111</v>
      </c>
      <c r="E49" s="735">
        <v>1636279</v>
      </c>
      <c r="F49" s="735"/>
      <c r="G49" s="735"/>
      <c r="H49" s="725">
        <v>1636279</v>
      </c>
      <c r="I49" s="647"/>
      <c r="J49" s="648"/>
      <c r="K49" s="736">
        <v>10.715732072742437</v>
      </c>
      <c r="L49" s="737"/>
      <c r="M49" s="365" t="s">
        <v>188</v>
      </c>
      <c r="N49" s="366"/>
      <c r="O49" s="366"/>
      <c r="P49" s="366"/>
      <c r="Q49" s="670">
        <v>2119141</v>
      </c>
      <c r="R49" s="705"/>
      <c r="S49" s="705"/>
      <c r="T49" s="705"/>
      <c r="U49" s="705"/>
      <c r="V49" s="706">
        <v>6.2604445198890897</v>
      </c>
      <c r="W49" s="706"/>
      <c r="X49" s="705">
        <v>7150</v>
      </c>
      <c r="Y49" s="705"/>
      <c r="Z49" s="705"/>
      <c r="AA49" s="705">
        <v>1983741</v>
      </c>
      <c r="AB49" s="671"/>
      <c r="AC49" s="35"/>
    </row>
    <row r="50" spans="1:29" s="31" customFormat="1" ht="14.45" customHeight="1" x14ac:dyDescent="0.15">
      <c r="A50" s="21" t="s">
        <v>189</v>
      </c>
      <c r="B50" s="221" t="s">
        <v>190</v>
      </c>
      <c r="C50" s="262">
        <v>1643289</v>
      </c>
      <c r="D50" s="260">
        <v>4.8546649867300111</v>
      </c>
      <c r="E50" s="735">
        <v>1636279</v>
      </c>
      <c r="F50" s="735"/>
      <c r="G50" s="735"/>
      <c r="H50" s="725">
        <v>1636279</v>
      </c>
      <c r="I50" s="647"/>
      <c r="J50" s="648"/>
      <c r="K50" s="736">
        <v>10.715732072742437</v>
      </c>
      <c r="L50" s="737"/>
      <c r="M50" s="365" t="s">
        <v>191</v>
      </c>
      <c r="N50" s="366"/>
      <c r="O50" s="366"/>
      <c r="P50" s="366"/>
      <c r="Q50" s="670">
        <v>16180</v>
      </c>
      <c r="R50" s="705"/>
      <c r="S50" s="705"/>
      <c r="T50" s="705"/>
      <c r="U50" s="705"/>
      <c r="V50" s="706">
        <v>4.7799552899880415E-2</v>
      </c>
      <c r="W50" s="706"/>
      <c r="X50" s="705">
        <v>0</v>
      </c>
      <c r="Y50" s="705"/>
      <c r="Z50" s="705"/>
      <c r="AA50" s="705">
        <v>11091</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9504</v>
      </c>
      <c r="R51" s="705"/>
      <c r="S51" s="705"/>
      <c r="T51" s="705"/>
      <c r="U51" s="705"/>
      <c r="V51" s="706">
        <v>2.807706741412011E-2</v>
      </c>
      <c r="W51" s="706"/>
      <c r="X51" s="705">
        <v>0</v>
      </c>
      <c r="Y51" s="705"/>
      <c r="Z51" s="705"/>
      <c r="AA51" s="705">
        <v>7401</v>
      </c>
      <c r="AB51" s="671"/>
      <c r="AC51" s="35"/>
    </row>
    <row r="52" spans="1:29" s="31" customFormat="1" ht="14.45" customHeight="1" x14ac:dyDescent="0.15">
      <c r="A52" s="411" t="s">
        <v>195</v>
      </c>
      <c r="B52" s="419"/>
      <c r="C52" s="262">
        <v>13827217</v>
      </c>
      <c r="D52" s="260">
        <v>40.848874564253748</v>
      </c>
      <c r="E52" s="735">
        <v>7755179</v>
      </c>
      <c r="F52" s="735"/>
      <c r="G52" s="735"/>
      <c r="H52" s="725">
        <v>7640727</v>
      </c>
      <c r="I52" s="647"/>
      <c r="J52" s="648"/>
      <c r="K52" s="736">
        <v>50.037911244334921</v>
      </c>
      <c r="L52" s="737"/>
      <c r="M52" s="365" t="s">
        <v>196</v>
      </c>
      <c r="N52" s="366"/>
      <c r="O52" s="366"/>
      <c r="P52" s="366"/>
      <c r="Q52" s="670">
        <v>573766</v>
      </c>
      <c r="R52" s="705"/>
      <c r="S52" s="705"/>
      <c r="T52" s="705"/>
      <c r="U52" s="705"/>
      <c r="V52" s="706">
        <v>1.6950406841256354</v>
      </c>
      <c r="W52" s="706"/>
      <c r="X52" s="705">
        <v>2026</v>
      </c>
      <c r="Y52" s="705"/>
      <c r="Z52" s="705"/>
      <c r="AA52" s="705">
        <v>431836</v>
      </c>
      <c r="AB52" s="671"/>
      <c r="AC52" s="35"/>
    </row>
    <row r="53" spans="1:29" s="31" customFormat="1" ht="14.45" customHeight="1" x14ac:dyDescent="0.15">
      <c r="A53" s="365" t="s">
        <v>197</v>
      </c>
      <c r="B53" s="371"/>
      <c r="C53" s="262">
        <v>3548580</v>
      </c>
      <c r="D53" s="260">
        <v>10.483345947432486</v>
      </c>
      <c r="E53" s="735">
        <v>2895025</v>
      </c>
      <c r="F53" s="735"/>
      <c r="G53" s="735"/>
      <c r="H53" s="725">
        <v>2245324</v>
      </c>
      <c r="I53" s="647"/>
      <c r="J53" s="648"/>
      <c r="K53" s="736">
        <v>14.704271337894296</v>
      </c>
      <c r="L53" s="737"/>
      <c r="M53" s="365" t="s">
        <v>198</v>
      </c>
      <c r="N53" s="366"/>
      <c r="O53" s="366"/>
      <c r="P53" s="366"/>
      <c r="Q53" s="670">
        <v>2397994</v>
      </c>
      <c r="R53" s="705"/>
      <c r="S53" s="705"/>
      <c r="T53" s="705"/>
      <c r="U53" s="705"/>
      <c r="V53" s="706">
        <v>7.0842423397154413</v>
      </c>
      <c r="W53" s="706"/>
      <c r="X53" s="705">
        <v>1235786</v>
      </c>
      <c r="Y53" s="705"/>
      <c r="Z53" s="705"/>
      <c r="AA53" s="705">
        <v>1784561</v>
      </c>
      <c r="AB53" s="671"/>
      <c r="AC53" s="35"/>
    </row>
    <row r="54" spans="1:29" s="31" customFormat="1" ht="14.45" customHeight="1" x14ac:dyDescent="0.15">
      <c r="A54" s="365" t="s">
        <v>199</v>
      </c>
      <c r="B54" s="371"/>
      <c r="C54" s="262">
        <v>45326</v>
      </c>
      <c r="D54" s="260">
        <v>0.13390374133127192</v>
      </c>
      <c r="E54" s="735">
        <v>41050</v>
      </c>
      <c r="F54" s="735"/>
      <c r="G54" s="735"/>
      <c r="H54" s="725">
        <v>40399</v>
      </c>
      <c r="I54" s="647"/>
      <c r="J54" s="648"/>
      <c r="K54" s="736">
        <v>0.26456665397937745</v>
      </c>
      <c r="L54" s="737"/>
      <c r="M54" s="365" t="s">
        <v>200</v>
      </c>
      <c r="N54" s="366"/>
      <c r="O54" s="366"/>
      <c r="P54" s="366"/>
      <c r="Q54" s="670">
        <v>1262977</v>
      </c>
      <c r="R54" s="705"/>
      <c r="S54" s="705"/>
      <c r="T54" s="705"/>
      <c r="U54" s="705"/>
      <c r="V54" s="706">
        <v>3.731133246157742</v>
      </c>
      <c r="W54" s="706"/>
      <c r="X54" s="705">
        <v>395056</v>
      </c>
      <c r="Y54" s="705"/>
      <c r="Z54" s="705"/>
      <c r="AA54" s="705">
        <v>892022</v>
      </c>
      <c r="AB54" s="671"/>
      <c r="AC54" s="35"/>
    </row>
    <row r="55" spans="1:29" s="31" customFormat="1" ht="14.45" customHeight="1" x14ac:dyDescent="0.15">
      <c r="A55" s="365" t="s">
        <v>201</v>
      </c>
      <c r="B55" s="371"/>
      <c r="C55" s="262">
        <v>10415506</v>
      </c>
      <c r="D55" s="260">
        <v>30.769872065885156</v>
      </c>
      <c r="E55" s="735">
        <v>2663977</v>
      </c>
      <c r="F55" s="735"/>
      <c r="G55" s="735"/>
      <c r="H55" s="725">
        <v>1583122</v>
      </c>
      <c r="I55" s="647"/>
      <c r="J55" s="648"/>
      <c r="K55" s="736">
        <v>10.367615296941507</v>
      </c>
      <c r="L55" s="737"/>
      <c r="M55" s="365" t="s">
        <v>202</v>
      </c>
      <c r="N55" s="366"/>
      <c r="O55" s="366"/>
      <c r="P55" s="366"/>
      <c r="Q55" s="670">
        <v>2588374</v>
      </c>
      <c r="R55" s="705"/>
      <c r="S55" s="705"/>
      <c r="T55" s="705"/>
      <c r="U55" s="705"/>
      <c r="V55" s="706">
        <v>7.646669959065207</v>
      </c>
      <c r="W55" s="706"/>
      <c r="X55" s="705">
        <v>303311</v>
      </c>
      <c r="Y55" s="705"/>
      <c r="Z55" s="705"/>
      <c r="AA55" s="705">
        <v>1829460</v>
      </c>
      <c r="AB55" s="671"/>
      <c r="AC55" s="35"/>
    </row>
    <row r="56" spans="1:29" s="31" customFormat="1" ht="14.45" customHeight="1" x14ac:dyDescent="0.15">
      <c r="A56" s="514" t="s">
        <v>203</v>
      </c>
      <c r="B56" s="515"/>
      <c r="C56" s="262">
        <v>584984</v>
      </c>
      <c r="D56" s="260">
        <v>1.7281813135713002</v>
      </c>
      <c r="E56" s="735">
        <v>584984</v>
      </c>
      <c r="F56" s="735"/>
      <c r="G56" s="735"/>
      <c r="H56" s="725">
        <v>399332</v>
      </c>
      <c r="I56" s="647"/>
      <c r="J56" s="648"/>
      <c r="K56" s="736">
        <v>2.615162035369508</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2151503</v>
      </c>
      <c r="D57" s="260">
        <v>6.3560495341626329</v>
      </c>
      <c r="E57" s="735">
        <v>1783540</v>
      </c>
      <c r="F57" s="735"/>
      <c r="G57" s="735"/>
      <c r="H57" s="725">
        <v>1486862</v>
      </c>
      <c r="I57" s="647"/>
      <c r="J57" s="648"/>
      <c r="K57" s="736">
        <v>9.7372237993288238</v>
      </c>
      <c r="L57" s="737"/>
      <c r="M57" s="365" t="s">
        <v>187</v>
      </c>
      <c r="N57" s="366"/>
      <c r="O57" s="366"/>
      <c r="P57" s="366"/>
      <c r="Q57" s="670">
        <v>1643289</v>
      </c>
      <c r="R57" s="705"/>
      <c r="S57" s="705"/>
      <c r="T57" s="705"/>
      <c r="U57" s="705"/>
      <c r="V57" s="706">
        <v>4.8546649867300111</v>
      </c>
      <c r="W57" s="706"/>
      <c r="X57" s="705">
        <v>0</v>
      </c>
      <c r="Y57" s="705"/>
      <c r="Z57" s="705"/>
      <c r="AA57" s="705">
        <v>1636279</v>
      </c>
      <c r="AB57" s="671"/>
      <c r="AC57" s="35"/>
    </row>
    <row r="58" spans="1:29" s="31" customFormat="1" ht="14.45" customHeight="1" x14ac:dyDescent="0.15">
      <c r="A58" s="365" t="s">
        <v>206</v>
      </c>
      <c r="B58" s="371"/>
      <c r="C58" s="262">
        <v>789964</v>
      </c>
      <c r="D58" s="260">
        <v>2.3337407915328261</v>
      </c>
      <c r="E58" s="735">
        <v>739686</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154410</v>
      </c>
      <c r="D59" s="260">
        <v>0.45616371837271535</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33849689</v>
      </c>
      <c r="R60" s="732"/>
      <c r="S60" s="732"/>
      <c r="T60" s="732"/>
      <c r="U60" s="732"/>
      <c r="V60" s="745">
        <v>100</v>
      </c>
      <c r="W60" s="745"/>
      <c r="X60" s="732">
        <v>2917183</v>
      </c>
      <c r="Y60" s="732"/>
      <c r="Z60" s="732"/>
      <c r="AA60" s="732">
        <v>17207012</v>
      </c>
      <c r="AB60" s="746"/>
      <c r="AC60" s="35"/>
    </row>
    <row r="61" spans="1:29" s="31" customFormat="1" ht="14.45" customHeight="1" x14ac:dyDescent="0.15">
      <c r="A61" s="365" t="s">
        <v>212</v>
      </c>
      <c r="B61" s="371"/>
      <c r="C61" s="262">
        <v>2917183</v>
      </c>
      <c r="D61" s="260">
        <v>8.618049637029161</v>
      </c>
      <c r="E61" s="647">
        <v>1328555</v>
      </c>
      <c r="F61" s="647"/>
      <c r="G61" s="648"/>
      <c r="H61" s="420" t="s">
        <v>4</v>
      </c>
      <c r="I61" s="421"/>
      <c r="J61" s="421"/>
      <c r="K61" s="421"/>
      <c r="L61" s="255"/>
      <c r="M61" s="531" t="s">
        <v>72</v>
      </c>
      <c r="N61" s="534" t="s">
        <v>213</v>
      </c>
      <c r="O61" s="535"/>
      <c r="P61" s="536"/>
      <c r="Q61" s="705">
        <v>671420</v>
      </c>
      <c r="R61" s="705"/>
      <c r="S61" s="705"/>
      <c r="T61" s="705"/>
      <c r="U61" s="705"/>
      <c r="V61" s="747" t="s">
        <v>214</v>
      </c>
      <c r="W61" s="755" t="s">
        <v>215</v>
      </c>
      <c r="X61" s="365" t="s">
        <v>216</v>
      </c>
      <c r="Y61" s="366"/>
      <c r="Z61" s="371"/>
      <c r="AA61" s="670">
        <v>52364</v>
      </c>
      <c r="AB61" s="671"/>
      <c r="AC61" s="35"/>
    </row>
    <row r="62" spans="1:29" s="31" customFormat="1" ht="14.45" customHeight="1" x14ac:dyDescent="0.15">
      <c r="A62" s="237"/>
      <c r="B62" s="221" t="s">
        <v>217</v>
      </c>
      <c r="C62" s="262">
        <v>98655</v>
      </c>
      <c r="D62" s="260">
        <v>0.29145024050294821</v>
      </c>
      <c r="E62" s="735">
        <v>97861</v>
      </c>
      <c r="F62" s="735"/>
      <c r="G62" s="735"/>
      <c r="H62" s="753">
        <v>12996434</v>
      </c>
      <c r="I62" s="754"/>
      <c r="J62" s="754"/>
      <c r="K62" s="238" t="s">
        <v>685</v>
      </c>
      <c r="L62" s="246"/>
      <c r="M62" s="532"/>
      <c r="N62" s="516"/>
      <c r="O62" s="517"/>
      <c r="P62" s="518"/>
      <c r="Q62" s="705"/>
      <c r="R62" s="705"/>
      <c r="S62" s="705"/>
      <c r="T62" s="705"/>
      <c r="U62" s="705"/>
      <c r="V62" s="747"/>
      <c r="W62" s="755"/>
      <c r="X62" s="365" t="s">
        <v>218</v>
      </c>
      <c r="Y62" s="366"/>
      <c r="Z62" s="371"/>
      <c r="AA62" s="670">
        <v>-182623</v>
      </c>
      <c r="AB62" s="671"/>
      <c r="AC62" s="35"/>
    </row>
    <row r="63" spans="1:29" s="31" customFormat="1" ht="14.45" customHeight="1" x14ac:dyDescent="0.15">
      <c r="A63" s="493" t="s">
        <v>219</v>
      </c>
      <c r="B63" s="221" t="s">
        <v>220</v>
      </c>
      <c r="C63" s="262">
        <v>2917183</v>
      </c>
      <c r="D63" s="260">
        <v>8.618049637029161</v>
      </c>
      <c r="E63" s="735">
        <v>1328555</v>
      </c>
      <c r="F63" s="735"/>
      <c r="G63" s="735"/>
      <c r="H63" s="411" t="s">
        <v>6</v>
      </c>
      <c r="I63" s="412"/>
      <c r="J63" s="412"/>
      <c r="K63" s="412"/>
      <c r="L63" s="246"/>
      <c r="M63" s="532"/>
      <c r="N63" s="516" t="s">
        <v>221</v>
      </c>
      <c r="O63" s="517"/>
      <c r="P63" s="518"/>
      <c r="Q63" s="705">
        <v>695806</v>
      </c>
      <c r="R63" s="705"/>
      <c r="S63" s="705"/>
      <c r="T63" s="705"/>
      <c r="U63" s="705"/>
      <c r="V63" s="747"/>
      <c r="W63" s="755"/>
      <c r="X63" s="365" t="s">
        <v>222</v>
      </c>
      <c r="Y63" s="366"/>
      <c r="Z63" s="371"/>
      <c r="AA63" s="670">
        <v>12532</v>
      </c>
      <c r="AB63" s="671"/>
      <c r="AC63" s="35"/>
    </row>
    <row r="64" spans="1:29" s="31" customFormat="1" ht="14.45" customHeight="1" x14ac:dyDescent="0.15">
      <c r="A64" s="721"/>
      <c r="B64" s="235" t="s">
        <v>223</v>
      </c>
      <c r="C64" s="262">
        <v>439913</v>
      </c>
      <c r="D64" s="260">
        <v>1.2996072135256544</v>
      </c>
      <c r="E64" s="735">
        <v>83165</v>
      </c>
      <c r="F64" s="735"/>
      <c r="G64" s="735"/>
      <c r="H64" s="752">
        <v>85.111588332478931</v>
      </c>
      <c r="I64" s="726"/>
      <c r="J64" s="726"/>
      <c r="K64" s="238" t="s">
        <v>7</v>
      </c>
      <c r="L64" s="246"/>
      <c r="M64" s="532"/>
      <c r="N64" s="462" t="s">
        <v>224</v>
      </c>
      <c r="O64" s="530"/>
      <c r="P64" s="463"/>
      <c r="Q64" s="705">
        <v>784277</v>
      </c>
      <c r="R64" s="705"/>
      <c r="S64" s="705"/>
      <c r="T64" s="705"/>
      <c r="U64" s="705"/>
      <c r="V64" s="747"/>
      <c r="W64" s="755"/>
      <c r="X64" s="365" t="s">
        <v>225</v>
      </c>
      <c r="Y64" s="366"/>
      <c r="Z64" s="371"/>
      <c r="AA64" s="670">
        <v>18230</v>
      </c>
      <c r="AB64" s="671"/>
      <c r="AC64" s="258"/>
    </row>
    <row r="65" spans="1:29" s="31" customFormat="1" ht="14.45" customHeight="1" x14ac:dyDescent="0.15">
      <c r="A65" s="721"/>
      <c r="B65" s="235" t="s">
        <v>649</v>
      </c>
      <c r="C65" s="262">
        <v>2477270</v>
      </c>
      <c r="D65" s="260">
        <v>7.318442423503507</v>
      </c>
      <c r="E65" s="735">
        <v>1245390</v>
      </c>
      <c r="F65" s="735"/>
      <c r="G65" s="735"/>
      <c r="H65" s="752">
        <v>89.841390584361534</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576027</v>
      </c>
      <c r="R66" s="705"/>
      <c r="S66" s="705"/>
      <c r="T66" s="705"/>
      <c r="U66" s="705"/>
      <c r="V66" s="747"/>
      <c r="W66" s="755"/>
      <c r="X66" s="237"/>
      <c r="Y66" s="480" t="s">
        <v>652</v>
      </c>
      <c r="Z66" s="458"/>
      <c r="AA66" s="670">
        <v>82.731870543060893</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257110</v>
      </c>
      <c r="R67" s="705"/>
      <c r="S67" s="705"/>
      <c r="T67" s="705"/>
      <c r="U67" s="705"/>
      <c r="V67" s="747"/>
      <c r="W67" s="755"/>
      <c r="X67" s="237"/>
      <c r="Y67" s="366" t="s">
        <v>144</v>
      </c>
      <c r="Z67" s="371"/>
      <c r="AA67" s="670">
        <v>1.4387273724629732</v>
      </c>
      <c r="AB67" s="671"/>
      <c r="AC67" s="40"/>
    </row>
    <row r="68" spans="1:29" s="31" customFormat="1" ht="14.45" customHeight="1" x14ac:dyDescent="0.15">
      <c r="A68" s="41"/>
      <c r="B68" s="221"/>
      <c r="C68" s="42"/>
      <c r="D68" s="260"/>
      <c r="E68" s="35"/>
      <c r="F68" s="35"/>
      <c r="G68" s="43"/>
      <c r="H68" s="757">
        <v>19428020</v>
      </c>
      <c r="I68" s="758"/>
      <c r="J68" s="758"/>
      <c r="K68" s="238" t="s">
        <v>5</v>
      </c>
      <c r="L68" s="246"/>
      <c r="M68" s="532"/>
      <c r="N68" s="237" t="s">
        <v>149</v>
      </c>
      <c r="O68" s="238"/>
      <c r="P68" s="20"/>
      <c r="Q68" s="705">
        <v>11040</v>
      </c>
      <c r="R68" s="705"/>
      <c r="S68" s="705"/>
      <c r="T68" s="705"/>
      <c r="U68" s="705"/>
      <c r="V68" s="747"/>
      <c r="W68" s="755"/>
      <c r="X68" s="237"/>
      <c r="Y68" s="366" t="s">
        <v>233</v>
      </c>
      <c r="Z68" s="371"/>
      <c r="AA68" s="670">
        <v>230.40499177180473</v>
      </c>
      <c r="AB68" s="671"/>
      <c r="AC68" s="236"/>
    </row>
    <row r="69" spans="1:29" s="31" customFormat="1" ht="14.45" customHeight="1" x14ac:dyDescent="0.15">
      <c r="A69" s="524" t="s">
        <v>211</v>
      </c>
      <c r="B69" s="526"/>
      <c r="C69" s="256">
        <v>33849689</v>
      </c>
      <c r="D69" s="259">
        <v>100</v>
      </c>
      <c r="E69" s="732">
        <v>17207012</v>
      </c>
      <c r="F69" s="732"/>
      <c r="G69" s="746"/>
      <c r="H69" s="44"/>
      <c r="I69" s="45"/>
      <c r="J69" s="45"/>
      <c r="K69" s="225"/>
      <c r="L69" s="249"/>
      <c r="M69" s="533"/>
      <c r="N69" s="524" t="s">
        <v>135</v>
      </c>
      <c r="O69" s="525"/>
      <c r="P69" s="526"/>
      <c r="Q69" s="705">
        <v>2995680</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372</v>
      </c>
      <c r="K73" s="762">
        <v>1128132</v>
      </c>
      <c r="L73" s="762"/>
      <c r="M73" s="762"/>
      <c r="N73" s="763">
        <v>3033</v>
      </c>
      <c r="O73" s="763"/>
      <c r="P73" s="763"/>
      <c r="Q73" s="764"/>
      <c r="R73" s="14" t="s">
        <v>248</v>
      </c>
      <c r="S73" s="14"/>
      <c r="T73" s="14"/>
      <c r="U73" s="14"/>
      <c r="V73" s="14"/>
      <c r="W73" s="223"/>
      <c r="X73" s="765" t="s">
        <v>689</v>
      </c>
      <c r="Y73" s="766"/>
      <c r="Z73" s="617" t="s">
        <v>249</v>
      </c>
      <c r="AA73" s="761"/>
      <c r="AB73" s="52" t="s">
        <v>689</v>
      </c>
      <c r="AC73" s="254"/>
    </row>
    <row r="74" spans="1:29" s="31" customFormat="1" ht="14.45" customHeight="1" x14ac:dyDescent="0.15">
      <c r="A74" s="351" t="s">
        <v>250</v>
      </c>
      <c r="B74" s="353"/>
      <c r="C74" s="262">
        <v>36070697</v>
      </c>
      <c r="D74" s="716">
        <v>25751178</v>
      </c>
      <c r="E74" s="717"/>
      <c r="F74" s="222" t="s">
        <v>553</v>
      </c>
      <c r="G74" s="336" t="s">
        <v>251</v>
      </c>
      <c r="H74" s="336"/>
      <c r="I74" s="337"/>
      <c r="J74" s="159">
        <v>2</v>
      </c>
      <c r="K74" s="769" t="s">
        <v>779</v>
      </c>
      <c r="L74" s="769"/>
      <c r="M74" s="769"/>
      <c r="N74" s="769" t="s">
        <v>779</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33849689</v>
      </c>
      <c r="D75" s="716">
        <v>24085741</v>
      </c>
      <c r="E75" s="717"/>
      <c r="F75" s="335" t="s">
        <v>255</v>
      </c>
      <c r="G75" s="336"/>
      <c r="H75" s="336"/>
      <c r="I75" s="337"/>
      <c r="J75" s="159">
        <v>3</v>
      </c>
      <c r="K75" s="768">
        <v>11676</v>
      </c>
      <c r="L75" s="768"/>
      <c r="M75" s="768"/>
      <c r="N75" s="769">
        <v>3892</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2221008</v>
      </c>
      <c r="D76" s="716">
        <v>1665437</v>
      </c>
      <c r="E76" s="717"/>
      <c r="F76" s="335" t="s">
        <v>258</v>
      </c>
      <c r="G76" s="336"/>
      <c r="H76" s="336"/>
      <c r="I76" s="337"/>
      <c r="J76" s="159">
        <v>84</v>
      </c>
      <c r="K76" s="768">
        <v>246708</v>
      </c>
      <c r="L76" s="768"/>
      <c r="M76" s="768"/>
      <c r="N76" s="769">
        <v>2937</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429978</v>
      </c>
      <c r="D77" s="716">
        <v>123316</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1791030</v>
      </c>
      <c r="D78" s="716">
        <v>1542121</v>
      </c>
      <c r="E78" s="717"/>
      <c r="F78" s="335" t="s">
        <v>135</v>
      </c>
      <c r="G78" s="336"/>
      <c r="H78" s="336"/>
      <c r="I78" s="337"/>
      <c r="J78" s="134">
        <v>459</v>
      </c>
      <c r="K78" s="770">
        <v>1386516</v>
      </c>
      <c r="L78" s="770"/>
      <c r="M78" s="770"/>
      <c r="N78" s="769">
        <v>3021</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248909</v>
      </c>
      <c r="D79" s="716">
        <v>39082</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236156</v>
      </c>
      <c r="D80" s="716">
        <v>3427</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0</v>
      </c>
      <c r="D82" s="716">
        <v>261584</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485065</v>
      </c>
      <c r="D83" s="716">
        <v>-219075</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575</v>
      </c>
      <c r="AC83" s="254"/>
    </row>
    <row r="84" spans="1:89" s="31" customFormat="1" ht="13.5" customHeight="1" x14ac:dyDescent="0.15">
      <c r="A84" s="771"/>
      <c r="B84" s="772"/>
      <c r="C84" s="651" t="s">
        <v>278</v>
      </c>
      <c r="D84" s="652"/>
      <c r="E84" s="356"/>
      <c r="F84" s="777" t="s">
        <v>279</v>
      </c>
      <c r="G84" s="455"/>
      <c r="H84" s="778"/>
      <c r="I84" s="250"/>
      <c r="J84" s="135">
        <v>1</v>
      </c>
      <c r="K84" s="135">
        <v>23</v>
      </c>
      <c r="L84" s="135">
        <v>6</v>
      </c>
      <c r="M84" s="135">
        <v>3</v>
      </c>
      <c r="N84" s="768">
        <v>8850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23</v>
      </c>
      <c r="L85" s="135">
        <v>6</v>
      </c>
      <c r="M85" s="135">
        <v>3</v>
      </c>
      <c r="N85" s="768">
        <v>7750</v>
      </c>
      <c r="O85" s="768"/>
      <c r="P85" s="768"/>
      <c r="Q85" s="779"/>
      <c r="R85" s="245" t="s">
        <v>282</v>
      </c>
      <c r="S85" s="250"/>
      <c r="T85" s="250"/>
      <c r="U85" s="250"/>
      <c r="V85" s="250"/>
      <c r="W85" s="246"/>
      <c r="X85" s="765" t="s">
        <v>689</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23</v>
      </c>
      <c r="L86" s="135">
        <v>6</v>
      </c>
      <c r="M86" s="135">
        <v>3</v>
      </c>
      <c r="N86" s="768">
        <v>7150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6</v>
      </c>
      <c r="L87" s="135">
        <v>7</v>
      </c>
      <c r="M87" s="135">
        <v>1</v>
      </c>
      <c r="N87" s="768">
        <v>4750</v>
      </c>
      <c r="O87" s="768"/>
      <c r="P87" s="768"/>
      <c r="Q87" s="779"/>
      <c r="R87" s="245"/>
      <c r="S87" s="250"/>
      <c r="T87" s="250"/>
      <c r="U87" s="250"/>
      <c r="V87" s="250"/>
      <c r="W87" s="246"/>
      <c r="X87" s="765"/>
      <c r="Y87" s="766"/>
      <c r="Z87" s="564" t="s">
        <v>288</v>
      </c>
      <c r="AA87" s="565"/>
      <c r="AB87" s="52" t="s">
        <v>689</v>
      </c>
      <c r="AC87" s="250"/>
    </row>
    <row r="88" spans="1:89" s="31" customFormat="1" x14ac:dyDescent="0.15">
      <c r="A88" s="773"/>
      <c r="B88" s="774"/>
      <c r="C88" s="245" t="s">
        <v>14</v>
      </c>
      <c r="D88" s="250"/>
      <c r="E88" s="49" t="s">
        <v>689</v>
      </c>
      <c r="F88" s="777" t="s">
        <v>289</v>
      </c>
      <c r="G88" s="455"/>
      <c r="H88" s="778"/>
      <c r="I88" s="250"/>
      <c r="J88" s="135">
        <v>1</v>
      </c>
      <c r="K88" s="135">
        <v>6</v>
      </c>
      <c r="L88" s="135">
        <v>7</v>
      </c>
      <c r="M88" s="135">
        <v>1</v>
      </c>
      <c r="N88" s="768">
        <v>4250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16</v>
      </c>
      <c r="K89" s="135">
        <v>6</v>
      </c>
      <c r="L89" s="135">
        <v>7</v>
      </c>
      <c r="M89" s="135">
        <v>1</v>
      </c>
      <c r="N89" s="768">
        <v>4150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99880-0083-41A7-8B48-99CDE21BF913}">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756</v>
      </c>
      <c r="AA1" s="624"/>
      <c r="AB1" s="624"/>
    </row>
    <row r="2" spans="1:29" s="31" customFormat="1" ht="14.45" customHeight="1" x14ac:dyDescent="0.15">
      <c r="A2" s="372" t="s">
        <v>691</v>
      </c>
      <c r="B2" s="552"/>
      <c r="C2" s="625"/>
      <c r="D2" s="627" t="s">
        <v>70</v>
      </c>
      <c r="E2" s="628"/>
      <c r="F2" s="628"/>
      <c r="G2" s="629">
        <v>112241</v>
      </c>
      <c r="H2" s="630"/>
      <c r="I2" s="381" t="s">
        <v>75</v>
      </c>
      <c r="J2" s="226" t="s">
        <v>692</v>
      </c>
      <c r="K2" s="631">
        <v>140899</v>
      </c>
      <c r="L2" s="632"/>
      <c r="M2" s="633"/>
      <c r="N2" s="391" t="s">
        <v>76</v>
      </c>
      <c r="O2" s="381" t="s">
        <v>77</v>
      </c>
      <c r="P2" s="420" t="s">
        <v>693</v>
      </c>
      <c r="Q2" s="421"/>
      <c r="R2" s="421"/>
      <c r="S2" s="631">
        <v>141033</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21</v>
      </c>
      <c r="H3" s="620"/>
      <c r="I3" s="382"/>
      <c r="J3" s="232" t="s">
        <v>686</v>
      </c>
      <c r="K3" s="665">
        <v>136150</v>
      </c>
      <c r="L3" s="666"/>
      <c r="M3" s="667"/>
      <c r="N3" s="430"/>
      <c r="O3" s="382"/>
      <c r="P3" s="660" t="s">
        <v>317</v>
      </c>
      <c r="Q3" s="661"/>
      <c r="R3" s="661"/>
      <c r="S3" s="621">
        <v>133515</v>
      </c>
      <c r="T3" s="622"/>
      <c r="U3" s="622"/>
      <c r="V3" s="623"/>
      <c r="W3" s="430"/>
      <c r="X3" s="636">
        <v>64319</v>
      </c>
      <c r="Y3" s="637"/>
      <c r="Z3" s="638"/>
      <c r="AA3" s="649">
        <v>18.190000000000001</v>
      </c>
      <c r="AB3" s="650"/>
      <c r="AC3" s="234"/>
    </row>
    <row r="4" spans="1:29" s="31" customFormat="1" ht="14.45" customHeight="1" x14ac:dyDescent="0.15">
      <c r="A4" s="394"/>
      <c r="B4" s="553"/>
      <c r="C4" s="626"/>
      <c r="D4" s="617" t="s">
        <v>695</v>
      </c>
      <c r="E4" s="618"/>
      <c r="F4" s="618"/>
      <c r="G4" s="619" t="s">
        <v>31</v>
      </c>
      <c r="H4" s="620"/>
      <c r="I4" s="382"/>
      <c r="J4" s="232" t="s">
        <v>82</v>
      </c>
      <c r="K4" s="644">
        <v>3.4880646345941977</v>
      </c>
      <c r="L4" s="645"/>
      <c r="M4" s="646"/>
      <c r="N4" s="634"/>
      <c r="O4" s="382"/>
      <c r="P4" s="411" t="s">
        <v>696</v>
      </c>
      <c r="Q4" s="412"/>
      <c r="R4" s="412"/>
      <c r="S4" s="665">
        <v>140642</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577</v>
      </c>
      <c r="H5" s="620"/>
      <c r="I5" s="382"/>
      <c r="J5" s="234"/>
      <c r="K5" s="268"/>
      <c r="L5" s="269"/>
      <c r="M5" s="270"/>
      <c r="N5" s="634"/>
      <c r="O5" s="382"/>
      <c r="P5" s="411" t="s">
        <v>317</v>
      </c>
      <c r="Q5" s="412"/>
      <c r="R5" s="412"/>
      <c r="S5" s="621">
        <v>133029</v>
      </c>
      <c r="T5" s="622"/>
      <c r="U5" s="622"/>
      <c r="V5" s="623"/>
      <c r="W5" s="430"/>
      <c r="X5" s="636">
        <v>59432</v>
      </c>
      <c r="Y5" s="637"/>
      <c r="Z5" s="638"/>
      <c r="AA5" s="639">
        <v>7745.9593183067618</v>
      </c>
      <c r="AB5" s="640"/>
      <c r="AC5" s="271"/>
    </row>
    <row r="6" spans="1:29" s="31" customFormat="1" ht="14.45" customHeight="1" x14ac:dyDescent="0.15">
      <c r="A6" s="394" t="s">
        <v>574</v>
      </c>
      <c r="B6" s="553"/>
      <c r="C6" s="626"/>
      <c r="D6" s="617" t="s">
        <v>699</v>
      </c>
      <c r="E6" s="618"/>
      <c r="F6" s="618"/>
      <c r="G6" s="619" t="s">
        <v>588</v>
      </c>
      <c r="H6" s="620"/>
      <c r="I6" s="382"/>
      <c r="J6" s="250"/>
      <c r="K6" s="641"/>
      <c r="L6" s="642"/>
      <c r="M6" s="643"/>
      <c r="N6" s="634"/>
      <c r="O6" s="382"/>
      <c r="P6" s="411" t="s">
        <v>83</v>
      </c>
      <c r="Q6" s="642"/>
      <c r="R6" s="642"/>
      <c r="S6" s="644">
        <v>0.2780108360233785</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0.36533387456870309</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24109895</v>
      </c>
      <c r="AB9" s="669"/>
      <c r="AC9" s="35"/>
    </row>
    <row r="10" spans="1:29" s="31" customFormat="1" ht="14.45" customHeight="1" x14ac:dyDescent="0.15">
      <c r="A10" s="434" t="s">
        <v>99</v>
      </c>
      <c r="B10" s="435"/>
      <c r="C10" s="262">
        <v>28648971</v>
      </c>
      <c r="D10" s="260">
        <v>35.635024833031473</v>
      </c>
      <c r="E10" s="672">
        <v>26818394</v>
      </c>
      <c r="F10" s="672"/>
      <c r="G10" s="672"/>
      <c r="H10" s="264">
        <v>86.731307459293845</v>
      </c>
      <c r="I10" s="678" t="s">
        <v>646</v>
      </c>
      <c r="J10" s="679"/>
      <c r="K10" s="631">
        <v>103</v>
      </c>
      <c r="L10" s="632"/>
      <c r="M10" s="632"/>
      <c r="N10" s="680">
        <v>101</v>
      </c>
      <c r="O10" s="680"/>
      <c r="P10" s="680"/>
      <c r="Q10" s="681"/>
      <c r="R10" s="666">
        <v>140878</v>
      </c>
      <c r="S10" s="666"/>
      <c r="T10" s="666"/>
      <c r="U10" s="666"/>
      <c r="V10" s="667"/>
      <c r="W10" s="365" t="s">
        <v>98</v>
      </c>
      <c r="X10" s="366"/>
      <c r="Y10" s="366"/>
      <c r="Z10" s="366"/>
      <c r="AA10" s="670">
        <v>19188450</v>
      </c>
      <c r="AB10" s="671"/>
      <c r="AC10" s="35"/>
    </row>
    <row r="11" spans="1:29" s="31" customFormat="1" ht="14.45" customHeight="1" x14ac:dyDescent="0.15">
      <c r="A11" s="365" t="s">
        <v>102</v>
      </c>
      <c r="B11" s="371"/>
      <c r="C11" s="262">
        <v>228342</v>
      </c>
      <c r="D11" s="260">
        <v>0.28402321467057479</v>
      </c>
      <c r="E11" s="672">
        <v>228342</v>
      </c>
      <c r="F11" s="672"/>
      <c r="G11" s="672"/>
      <c r="H11" s="261">
        <v>0.7384633176718215</v>
      </c>
      <c r="I11" s="673"/>
      <c r="J11" s="674"/>
      <c r="K11" s="675">
        <v>0.16859817979440844</v>
      </c>
      <c r="L11" s="676"/>
      <c r="M11" s="676"/>
      <c r="N11" s="676">
        <v>0.17601645143862951</v>
      </c>
      <c r="O11" s="676"/>
      <c r="P11" s="676"/>
      <c r="Q11" s="677"/>
      <c r="R11" s="412" t="s">
        <v>686</v>
      </c>
      <c r="S11" s="412"/>
      <c r="T11" s="412"/>
      <c r="U11" s="412"/>
      <c r="V11" s="419"/>
      <c r="W11" s="365" t="s">
        <v>101</v>
      </c>
      <c r="X11" s="366"/>
      <c r="Y11" s="366"/>
      <c r="Z11" s="366"/>
      <c r="AA11" s="670">
        <v>31140987</v>
      </c>
      <c r="AB11" s="671"/>
      <c r="AC11" s="35"/>
    </row>
    <row r="12" spans="1:29" s="31" customFormat="1" ht="14.45" customHeight="1" x14ac:dyDescent="0.15">
      <c r="A12" s="365" t="s">
        <v>105</v>
      </c>
      <c r="B12" s="371"/>
      <c r="C12" s="262">
        <v>19338</v>
      </c>
      <c r="D12" s="260">
        <v>2.4053572821905633E-2</v>
      </c>
      <c r="E12" s="672">
        <v>19338</v>
      </c>
      <c r="F12" s="672"/>
      <c r="G12" s="672"/>
      <c r="H12" s="261">
        <v>6.2539539975728003E-2</v>
      </c>
      <c r="I12" s="684" t="s">
        <v>647</v>
      </c>
      <c r="J12" s="685"/>
      <c r="K12" s="665">
        <v>14060</v>
      </c>
      <c r="L12" s="666"/>
      <c r="M12" s="666"/>
      <c r="N12" s="686">
        <v>13524</v>
      </c>
      <c r="O12" s="686"/>
      <c r="P12" s="686"/>
      <c r="Q12" s="687"/>
      <c r="R12" s="666">
        <v>136109</v>
      </c>
      <c r="S12" s="666"/>
      <c r="T12" s="666"/>
      <c r="U12" s="666"/>
      <c r="V12" s="667"/>
      <c r="W12" s="365" t="s">
        <v>104</v>
      </c>
      <c r="X12" s="366"/>
      <c r="Y12" s="366"/>
      <c r="Z12" s="366"/>
      <c r="AA12" s="670">
        <v>31140987</v>
      </c>
      <c r="AB12" s="671"/>
      <c r="AC12" s="36"/>
    </row>
    <row r="13" spans="1:29" s="31" customFormat="1" ht="14.45" customHeight="1" x14ac:dyDescent="0.15">
      <c r="A13" s="365" t="s">
        <v>10</v>
      </c>
      <c r="B13" s="371"/>
      <c r="C13" s="262">
        <v>102647</v>
      </c>
      <c r="D13" s="260">
        <v>0.12767747902834561</v>
      </c>
      <c r="E13" s="672">
        <v>102647</v>
      </c>
      <c r="F13" s="672"/>
      <c r="G13" s="672"/>
      <c r="H13" s="261">
        <v>0.33196277587592066</v>
      </c>
      <c r="I13" s="673"/>
      <c r="J13" s="674"/>
      <c r="K13" s="675">
        <v>23.014469979702742</v>
      </c>
      <c r="L13" s="676"/>
      <c r="M13" s="676"/>
      <c r="N13" s="676">
        <v>23.568777121346788</v>
      </c>
      <c r="O13" s="676"/>
      <c r="P13" s="676"/>
      <c r="Q13" s="677"/>
      <c r="R13" s="642"/>
      <c r="S13" s="642"/>
      <c r="T13" s="642"/>
      <c r="U13" s="642"/>
      <c r="V13" s="643"/>
      <c r="W13" s="365" t="s">
        <v>645</v>
      </c>
      <c r="X13" s="366"/>
      <c r="Y13" s="366"/>
      <c r="Z13" s="366"/>
      <c r="AA13" s="682">
        <v>1.25</v>
      </c>
      <c r="AB13" s="683"/>
      <c r="AC13" s="37"/>
    </row>
    <row r="14" spans="1:29" s="31" customFormat="1" ht="14.45" customHeight="1" x14ac:dyDescent="0.15">
      <c r="A14" s="457" t="s">
        <v>1</v>
      </c>
      <c r="B14" s="458"/>
      <c r="C14" s="262">
        <v>123251</v>
      </c>
      <c r="D14" s="260">
        <v>0.15330576604988577</v>
      </c>
      <c r="E14" s="672">
        <v>123251</v>
      </c>
      <c r="F14" s="672"/>
      <c r="G14" s="672"/>
      <c r="H14" s="261">
        <v>0.398596589179256</v>
      </c>
      <c r="I14" s="684" t="s">
        <v>648</v>
      </c>
      <c r="J14" s="685"/>
      <c r="K14" s="665">
        <v>46929</v>
      </c>
      <c r="L14" s="666"/>
      <c r="M14" s="666"/>
      <c r="N14" s="686">
        <v>43756</v>
      </c>
      <c r="O14" s="686"/>
      <c r="P14" s="686"/>
      <c r="Q14" s="687"/>
      <c r="R14" s="642"/>
      <c r="S14" s="642"/>
      <c r="T14" s="642"/>
      <c r="U14" s="642"/>
      <c r="V14" s="643"/>
      <c r="W14" s="365" t="s">
        <v>107</v>
      </c>
      <c r="X14" s="455"/>
      <c r="Y14" s="455"/>
      <c r="Z14" s="455"/>
      <c r="AA14" s="688">
        <v>13.114247149584566</v>
      </c>
      <c r="AB14" s="689"/>
      <c r="AC14" s="37"/>
    </row>
    <row r="15" spans="1:29" s="31" customFormat="1" ht="14.45" customHeight="1" x14ac:dyDescent="0.15">
      <c r="A15" s="457" t="s">
        <v>592</v>
      </c>
      <c r="B15" s="458"/>
      <c r="C15" s="262">
        <v>0</v>
      </c>
      <c r="D15" s="260">
        <v>0</v>
      </c>
      <c r="E15" s="672">
        <v>0</v>
      </c>
      <c r="F15" s="672"/>
      <c r="G15" s="672"/>
      <c r="H15" s="261">
        <v>0</v>
      </c>
      <c r="I15" s="690"/>
      <c r="J15" s="691"/>
      <c r="K15" s="675">
        <v>76.816931840502846</v>
      </c>
      <c r="L15" s="676"/>
      <c r="M15" s="676"/>
      <c r="N15" s="676">
        <v>76.255206427214588</v>
      </c>
      <c r="O15" s="676"/>
      <c r="P15" s="676"/>
      <c r="Q15" s="677"/>
      <c r="R15" s="642"/>
      <c r="S15" s="642"/>
      <c r="T15" s="642"/>
      <c r="U15" s="642"/>
      <c r="V15" s="643"/>
      <c r="W15" s="365" t="s">
        <v>108</v>
      </c>
      <c r="X15" s="455"/>
      <c r="Y15" s="455"/>
      <c r="Z15" s="455"/>
      <c r="AA15" s="688">
        <v>99.294341569841706</v>
      </c>
      <c r="AB15" s="689"/>
      <c r="AC15" s="37"/>
    </row>
    <row r="16" spans="1:29" s="31" customFormat="1" ht="14.45" customHeight="1" x14ac:dyDescent="0.15">
      <c r="A16" s="464" t="s">
        <v>109</v>
      </c>
      <c r="B16" s="465"/>
      <c r="C16" s="262">
        <v>2965608</v>
      </c>
      <c r="D16" s="260">
        <v>3.6887717441941215</v>
      </c>
      <c r="E16" s="672">
        <v>2965608</v>
      </c>
      <c r="F16" s="672"/>
      <c r="G16" s="672"/>
      <c r="H16" s="261">
        <v>9.590844971989803</v>
      </c>
      <c r="I16" s="694"/>
      <c r="J16" s="695"/>
      <c r="K16" s="696"/>
      <c r="L16" s="697"/>
      <c r="M16" s="697"/>
      <c r="N16" s="697"/>
      <c r="O16" s="697"/>
      <c r="P16" s="697"/>
      <c r="Q16" s="698"/>
      <c r="R16" s="358"/>
      <c r="S16" s="358"/>
      <c r="T16" s="358"/>
      <c r="U16" s="358"/>
      <c r="V16" s="359"/>
      <c r="W16" s="365" t="s">
        <v>110</v>
      </c>
      <c r="X16" s="455"/>
      <c r="Y16" s="455"/>
      <c r="Z16" s="455"/>
      <c r="AA16" s="688">
        <v>7.9889679294572842</v>
      </c>
      <c r="AB16" s="689"/>
      <c r="AC16" s="38"/>
    </row>
    <row r="17" spans="1:30" s="31" customFormat="1" ht="14.45" customHeight="1" x14ac:dyDescent="0.15">
      <c r="A17" s="365" t="s">
        <v>111</v>
      </c>
      <c r="B17" s="371"/>
      <c r="C17" s="262">
        <v>6463</v>
      </c>
      <c r="D17" s="260">
        <v>8.0390030586397817E-3</v>
      </c>
      <c r="E17" s="672">
        <v>6463</v>
      </c>
      <c r="F17" s="672"/>
      <c r="G17" s="672"/>
      <c r="H17" s="261">
        <v>2.0901491719057301E-2</v>
      </c>
      <c r="I17" s="651" t="s">
        <v>113</v>
      </c>
      <c r="J17" s="652"/>
      <c r="K17" s="358"/>
      <c r="L17" s="358"/>
      <c r="M17" s="358"/>
      <c r="N17" s="358"/>
      <c r="O17" s="358"/>
      <c r="P17" s="358"/>
      <c r="Q17" s="358"/>
      <c r="R17" s="267" t="s">
        <v>18</v>
      </c>
      <c r="S17" s="251"/>
      <c r="T17" s="251"/>
      <c r="U17" s="251"/>
      <c r="V17" s="244"/>
      <c r="W17" s="365" t="s">
        <v>11</v>
      </c>
      <c r="X17" s="366"/>
      <c r="Y17" s="366"/>
      <c r="Z17" s="366"/>
      <c r="AA17" s="692">
        <v>7.1</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266539</v>
      </c>
      <c r="M19" s="701"/>
      <c r="N19" s="701"/>
      <c r="O19" s="701"/>
      <c r="P19" s="702">
        <v>0.93036151280965729</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31396</v>
      </c>
      <c r="D20" s="260">
        <v>3.9051917070873368E-2</v>
      </c>
      <c r="E20" s="672">
        <v>31396</v>
      </c>
      <c r="F20" s="672"/>
      <c r="G20" s="672"/>
      <c r="H20" s="261">
        <v>0.10153539130613076</v>
      </c>
      <c r="I20" s="477"/>
      <c r="J20" s="365" t="s">
        <v>121</v>
      </c>
      <c r="K20" s="366"/>
      <c r="L20" s="670">
        <v>10440640</v>
      </c>
      <c r="M20" s="705"/>
      <c r="N20" s="705"/>
      <c r="O20" s="705"/>
      <c r="P20" s="706">
        <v>36.443333339965335</v>
      </c>
      <c r="Q20" s="706"/>
      <c r="R20" s="705">
        <v>0</v>
      </c>
      <c r="S20" s="705"/>
      <c r="T20" s="705"/>
      <c r="U20" s="705"/>
      <c r="V20" s="671"/>
      <c r="W20" s="366" t="s">
        <v>122</v>
      </c>
      <c r="X20" s="366"/>
      <c r="Y20" s="366"/>
      <c r="Z20" s="366"/>
      <c r="AA20" s="692">
        <v>32</v>
      </c>
      <c r="AB20" s="693"/>
      <c r="AC20" s="37"/>
    </row>
    <row r="21" spans="1:30" s="31" customFormat="1" ht="14.45" customHeight="1" x14ac:dyDescent="0.15">
      <c r="A21" s="464" t="s">
        <v>677</v>
      </c>
      <c r="B21" s="465"/>
      <c r="C21" s="262">
        <v>230981</v>
      </c>
      <c r="D21" s="260">
        <v>0.28730573502826479</v>
      </c>
      <c r="E21" s="672">
        <v>230981</v>
      </c>
      <c r="F21" s="672"/>
      <c r="G21" s="672"/>
      <c r="H21" s="261">
        <v>0.74699790480575201</v>
      </c>
      <c r="I21" s="477"/>
      <c r="J21" s="365" t="s">
        <v>679</v>
      </c>
      <c r="K21" s="366"/>
      <c r="L21" s="670">
        <v>505281</v>
      </c>
      <c r="M21" s="705"/>
      <c r="N21" s="705"/>
      <c r="O21" s="705"/>
      <c r="P21" s="706">
        <v>1.7636968531958792</v>
      </c>
      <c r="Q21" s="706"/>
      <c r="R21" s="705">
        <v>0</v>
      </c>
      <c r="S21" s="705"/>
      <c r="T21" s="705"/>
      <c r="U21" s="705"/>
      <c r="V21" s="671"/>
      <c r="W21" s="707" t="s">
        <v>678</v>
      </c>
      <c r="X21" s="708"/>
      <c r="Y21" s="709"/>
      <c r="Z21" s="233" t="s">
        <v>126</v>
      </c>
      <c r="AA21" s="670">
        <v>5763278</v>
      </c>
      <c r="AB21" s="671"/>
      <c r="AC21" s="37"/>
    </row>
    <row r="22" spans="1:30" s="31" customFormat="1" ht="14.45" customHeight="1" x14ac:dyDescent="0.15">
      <c r="A22" s="457" t="s">
        <v>676</v>
      </c>
      <c r="B22" s="458"/>
      <c r="C22" s="262">
        <v>173062</v>
      </c>
      <c r="D22" s="260">
        <v>0.21526318232002445</v>
      </c>
      <c r="E22" s="672">
        <v>173062</v>
      </c>
      <c r="F22" s="672"/>
      <c r="G22" s="672"/>
      <c r="H22" s="261">
        <v>0.55968651707929673</v>
      </c>
      <c r="I22" s="478"/>
      <c r="J22" s="365" t="s">
        <v>680</v>
      </c>
      <c r="K22" s="366"/>
      <c r="L22" s="670">
        <v>1379130</v>
      </c>
      <c r="M22" s="705"/>
      <c r="N22" s="705"/>
      <c r="O22" s="705"/>
      <c r="P22" s="706">
        <v>4.813890174275369</v>
      </c>
      <c r="Q22" s="706"/>
      <c r="R22" s="705">
        <v>276268</v>
      </c>
      <c r="S22" s="705"/>
      <c r="T22" s="705"/>
      <c r="U22" s="705"/>
      <c r="V22" s="671"/>
      <c r="W22" s="710"/>
      <c r="X22" s="711"/>
      <c r="Y22" s="712"/>
      <c r="Z22" s="231" t="s">
        <v>129</v>
      </c>
      <c r="AA22" s="670">
        <v>0</v>
      </c>
      <c r="AB22" s="671"/>
      <c r="AC22" s="35"/>
    </row>
    <row r="23" spans="1:30" s="31" customFormat="1" ht="14.45" customHeight="1" x14ac:dyDescent="0.15">
      <c r="A23" s="365" t="s">
        <v>120</v>
      </c>
      <c r="B23" s="371"/>
      <c r="C23" s="262">
        <v>18612</v>
      </c>
      <c r="D23" s="260">
        <v>2.3150537664769242E-2</v>
      </c>
      <c r="E23" s="672">
        <v>0</v>
      </c>
      <c r="F23" s="672"/>
      <c r="G23" s="672"/>
      <c r="H23" s="261">
        <v>0</v>
      </c>
      <c r="I23" s="365" t="s">
        <v>131</v>
      </c>
      <c r="J23" s="366"/>
      <c r="K23" s="366"/>
      <c r="L23" s="670">
        <v>13089049</v>
      </c>
      <c r="M23" s="705"/>
      <c r="N23" s="705"/>
      <c r="O23" s="705"/>
      <c r="P23" s="706">
        <v>45.687675833104095</v>
      </c>
      <c r="Q23" s="706"/>
      <c r="R23" s="705">
        <v>0</v>
      </c>
      <c r="S23" s="705"/>
      <c r="T23" s="705"/>
      <c r="U23" s="705"/>
      <c r="V23" s="671"/>
      <c r="W23" s="710"/>
      <c r="X23" s="711"/>
      <c r="Y23" s="712"/>
      <c r="Z23" s="231" t="s">
        <v>132</v>
      </c>
      <c r="AA23" s="670">
        <v>8558988</v>
      </c>
      <c r="AB23" s="671"/>
      <c r="AC23" s="35"/>
    </row>
    <row r="24" spans="1:30" s="31" customFormat="1" ht="14.45" customHeight="1" x14ac:dyDescent="0.15">
      <c r="A24" s="237"/>
      <c r="B24" s="235" t="s">
        <v>123</v>
      </c>
      <c r="C24" s="262">
        <v>0</v>
      </c>
      <c r="D24" s="260">
        <v>0</v>
      </c>
      <c r="E24" s="672">
        <v>0</v>
      </c>
      <c r="F24" s="672"/>
      <c r="G24" s="672"/>
      <c r="H24" s="261">
        <v>0</v>
      </c>
      <c r="I24" s="237"/>
      <c r="J24" s="480" t="s">
        <v>134</v>
      </c>
      <c r="K24" s="480"/>
      <c r="L24" s="670">
        <v>12723564</v>
      </c>
      <c r="M24" s="705"/>
      <c r="N24" s="705"/>
      <c r="O24" s="705"/>
      <c r="P24" s="706">
        <v>44.411940659229963</v>
      </c>
      <c r="Q24" s="706"/>
      <c r="R24" s="705">
        <v>0</v>
      </c>
      <c r="S24" s="705"/>
      <c r="T24" s="705"/>
      <c r="U24" s="705"/>
      <c r="V24" s="671"/>
      <c r="W24" s="713"/>
      <c r="X24" s="714"/>
      <c r="Y24" s="715"/>
      <c r="Z24" s="227" t="s">
        <v>135</v>
      </c>
      <c r="AA24" s="670">
        <v>14322266</v>
      </c>
      <c r="AB24" s="671"/>
      <c r="AC24" s="35"/>
    </row>
    <row r="25" spans="1:30" s="31" customFormat="1" ht="14.45" customHeight="1" x14ac:dyDescent="0.15">
      <c r="A25" s="237"/>
      <c r="B25" s="235" t="s">
        <v>127</v>
      </c>
      <c r="C25" s="262">
        <v>18470</v>
      </c>
      <c r="D25" s="260">
        <v>2.2973910953593805E-2</v>
      </c>
      <c r="E25" s="705">
        <v>0</v>
      </c>
      <c r="F25" s="705"/>
      <c r="G25" s="705"/>
      <c r="H25" s="261">
        <v>0</v>
      </c>
      <c r="I25" s="365" t="s">
        <v>137</v>
      </c>
      <c r="J25" s="366"/>
      <c r="K25" s="371"/>
      <c r="L25" s="670">
        <v>126063</v>
      </c>
      <c r="M25" s="705"/>
      <c r="N25" s="705"/>
      <c r="O25" s="705"/>
      <c r="P25" s="706">
        <v>0.44002627528925908</v>
      </c>
      <c r="Q25" s="706"/>
      <c r="R25" s="705">
        <v>0</v>
      </c>
      <c r="S25" s="705"/>
      <c r="T25" s="705"/>
      <c r="U25" s="705"/>
      <c r="V25" s="671"/>
      <c r="W25" s="434" t="s">
        <v>138</v>
      </c>
      <c r="X25" s="444"/>
      <c r="Y25" s="444"/>
      <c r="Z25" s="435"/>
      <c r="AA25" s="670">
        <v>26218783</v>
      </c>
      <c r="AB25" s="671"/>
      <c r="AC25" s="35"/>
    </row>
    <row r="26" spans="1:30" s="31" customFormat="1" ht="14.45" customHeight="1" x14ac:dyDescent="0.15">
      <c r="A26" s="237"/>
      <c r="B26" s="235" t="s">
        <v>316</v>
      </c>
      <c r="C26" s="262">
        <v>142</v>
      </c>
      <c r="D26" s="260">
        <v>1.7662671117543697E-4</v>
      </c>
      <c r="E26" s="705">
        <v>0</v>
      </c>
      <c r="F26" s="705"/>
      <c r="G26" s="705"/>
      <c r="H26" s="261">
        <v>0</v>
      </c>
      <c r="I26" s="365" t="s">
        <v>140</v>
      </c>
      <c r="J26" s="366"/>
      <c r="K26" s="371"/>
      <c r="L26" s="670">
        <v>1011692</v>
      </c>
      <c r="M26" s="705"/>
      <c r="N26" s="705"/>
      <c r="O26" s="705"/>
      <c r="P26" s="706">
        <v>3.5313380016336362</v>
      </c>
      <c r="Q26" s="706"/>
      <c r="R26" s="705">
        <v>0</v>
      </c>
      <c r="S26" s="705"/>
      <c r="T26" s="705"/>
      <c r="U26" s="705"/>
      <c r="V26" s="671"/>
      <c r="W26" s="482" t="s">
        <v>303</v>
      </c>
      <c r="X26" s="483"/>
      <c r="Y26" s="483"/>
      <c r="Z26" s="484"/>
      <c r="AA26" s="670">
        <v>6546648</v>
      </c>
      <c r="AB26" s="671"/>
      <c r="AC26" s="35"/>
      <c r="AD26" s="39"/>
    </row>
    <row r="27" spans="1:30" s="31" customFormat="1" ht="14.45" customHeight="1" x14ac:dyDescent="0.15">
      <c r="A27" s="411" t="s">
        <v>130</v>
      </c>
      <c r="B27" s="419"/>
      <c r="C27" s="262">
        <v>32548671</v>
      </c>
      <c r="D27" s="260">
        <v>40.485666984938881</v>
      </c>
      <c r="E27" s="705">
        <v>30699482</v>
      </c>
      <c r="F27" s="705"/>
      <c r="G27" s="705"/>
      <c r="H27" s="261">
        <v>99.282835958896598</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4311163</v>
      </c>
      <c r="AB27" s="671"/>
      <c r="AC27" s="35"/>
    </row>
    <row r="28" spans="1:30" s="31" customFormat="1" ht="14.45" customHeight="1" x14ac:dyDescent="0.15">
      <c r="A28" s="457" t="s">
        <v>133</v>
      </c>
      <c r="B28" s="458"/>
      <c r="C28" s="262">
        <v>15591</v>
      </c>
      <c r="D28" s="260">
        <v>1.9392866577015756E-2</v>
      </c>
      <c r="E28" s="672">
        <v>15591</v>
      </c>
      <c r="F28" s="672"/>
      <c r="G28" s="672"/>
      <c r="H28" s="261">
        <v>5.0421655174349753E-2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422845</v>
      </c>
      <c r="D29" s="260">
        <v>0.52595578652801156</v>
      </c>
      <c r="E29" s="672">
        <v>0</v>
      </c>
      <c r="F29" s="672"/>
      <c r="G29" s="672"/>
      <c r="H29" s="261">
        <v>0</v>
      </c>
      <c r="I29" s="411" t="s">
        <v>148</v>
      </c>
      <c r="J29" s="412"/>
      <c r="K29" s="419"/>
      <c r="L29" s="670">
        <v>26818394</v>
      </c>
      <c r="M29" s="705"/>
      <c r="N29" s="705"/>
      <c r="O29" s="705"/>
      <c r="P29" s="706">
        <v>93.610321990273221</v>
      </c>
      <c r="Q29" s="706"/>
      <c r="R29" s="716">
        <v>276268</v>
      </c>
      <c r="S29" s="716"/>
      <c r="T29" s="716"/>
      <c r="U29" s="716"/>
      <c r="V29" s="717"/>
      <c r="W29" s="719"/>
      <c r="X29" s="490"/>
      <c r="Y29" s="365" t="s">
        <v>149</v>
      </c>
      <c r="Z29" s="371"/>
      <c r="AA29" s="670">
        <v>9922851</v>
      </c>
      <c r="AB29" s="671"/>
      <c r="AC29" s="35"/>
    </row>
    <row r="30" spans="1:30" s="31" customFormat="1" ht="14.45" customHeight="1" x14ac:dyDescent="0.15">
      <c r="A30" s="365" t="s">
        <v>139</v>
      </c>
      <c r="B30" s="371"/>
      <c r="C30" s="262">
        <v>751963</v>
      </c>
      <c r="D30" s="260">
        <v>0.93532923672968382</v>
      </c>
      <c r="E30" s="672">
        <v>1044</v>
      </c>
      <c r="F30" s="672"/>
      <c r="G30" s="672"/>
      <c r="H30" s="261">
        <v>3.3763201848515897E-3</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113611</v>
      </c>
      <c r="D31" s="260">
        <v>0.14131505129121527</v>
      </c>
      <c r="E31" s="672">
        <v>514</v>
      </c>
      <c r="F31" s="672"/>
      <c r="G31" s="672"/>
      <c r="H31" s="261">
        <v>1.6622879071012614E-3</v>
      </c>
      <c r="I31" s="365" t="s">
        <v>154</v>
      </c>
      <c r="J31" s="366"/>
      <c r="K31" s="371"/>
      <c r="L31" s="670">
        <v>0</v>
      </c>
      <c r="M31" s="705"/>
      <c r="N31" s="705"/>
      <c r="O31" s="705"/>
      <c r="P31" s="706">
        <v>0</v>
      </c>
      <c r="Q31" s="706"/>
      <c r="R31" s="705">
        <v>0</v>
      </c>
      <c r="S31" s="705"/>
      <c r="T31" s="705"/>
      <c r="U31" s="705"/>
      <c r="V31" s="671"/>
      <c r="W31" s="720"/>
      <c r="X31" s="491"/>
      <c r="Y31" s="524" t="s">
        <v>135</v>
      </c>
      <c r="Z31" s="526"/>
      <c r="AA31" s="670">
        <v>14234014</v>
      </c>
      <c r="AB31" s="671"/>
      <c r="AC31" s="35"/>
    </row>
    <row r="32" spans="1:30" s="31" customFormat="1" ht="14.45" customHeight="1" x14ac:dyDescent="0.15">
      <c r="A32" s="365" t="s">
        <v>144</v>
      </c>
      <c r="B32" s="371"/>
      <c r="C32" s="262">
        <v>27146263</v>
      </c>
      <c r="D32" s="260">
        <v>33.765881368967968</v>
      </c>
      <c r="E32" s="672">
        <v>0</v>
      </c>
      <c r="F32" s="672"/>
      <c r="G32" s="672"/>
      <c r="H32" s="261">
        <v>0</v>
      </c>
      <c r="I32" s="365" t="s">
        <v>156</v>
      </c>
      <c r="J32" s="366"/>
      <c r="K32" s="366"/>
      <c r="L32" s="670">
        <v>1830577</v>
      </c>
      <c r="M32" s="705"/>
      <c r="N32" s="705"/>
      <c r="O32" s="705"/>
      <c r="P32" s="706">
        <v>6.3896780097267722</v>
      </c>
      <c r="Q32" s="706"/>
      <c r="R32" s="705">
        <v>0</v>
      </c>
      <c r="S32" s="705"/>
      <c r="T32" s="705"/>
      <c r="U32" s="705"/>
      <c r="V32" s="671"/>
      <c r="W32" s="434" t="s">
        <v>157</v>
      </c>
      <c r="X32" s="444"/>
      <c r="Y32" s="444"/>
      <c r="Z32" s="435"/>
      <c r="AA32" s="670">
        <v>500000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2625037</v>
      </c>
      <c r="AB33" s="671"/>
      <c r="AC33" s="35"/>
    </row>
    <row r="34" spans="1:29" s="31" customFormat="1" ht="14.45" customHeight="1" x14ac:dyDescent="0.15">
      <c r="A34" s="365" t="s">
        <v>150</v>
      </c>
      <c r="B34" s="371"/>
      <c r="C34" s="262">
        <v>3356245</v>
      </c>
      <c r="D34" s="260">
        <v>4.1746656073873556</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99.186351946895826</v>
      </c>
      <c r="AB34" s="693"/>
      <c r="AC34" s="35"/>
    </row>
    <row r="35" spans="1:29" s="31" customFormat="1" ht="14.45" customHeight="1" x14ac:dyDescent="0.15">
      <c r="A35" s="365" t="s">
        <v>153</v>
      </c>
      <c r="B35" s="371"/>
      <c r="C35" s="262">
        <v>303167</v>
      </c>
      <c r="D35" s="260">
        <v>0.37709429680932183</v>
      </c>
      <c r="E35" s="672">
        <v>162735</v>
      </c>
      <c r="F35" s="672"/>
      <c r="G35" s="672"/>
      <c r="H35" s="261">
        <v>0.52628875984848988</v>
      </c>
      <c r="I35" s="721"/>
      <c r="J35" s="365" t="s">
        <v>167</v>
      </c>
      <c r="K35" s="371"/>
      <c r="L35" s="670">
        <v>1830577</v>
      </c>
      <c r="M35" s="705"/>
      <c r="N35" s="705"/>
      <c r="O35" s="705"/>
      <c r="P35" s="706">
        <v>6.3896780097267722</v>
      </c>
      <c r="Q35" s="706"/>
      <c r="R35" s="705">
        <v>0</v>
      </c>
      <c r="S35" s="705"/>
      <c r="T35" s="705"/>
      <c r="U35" s="705"/>
      <c r="V35" s="671"/>
      <c r="W35" s="724"/>
      <c r="X35" s="265"/>
      <c r="Y35" s="365" t="s">
        <v>117</v>
      </c>
      <c r="Z35" s="371"/>
      <c r="AA35" s="692">
        <v>98.615854746094172</v>
      </c>
      <c r="AB35" s="693"/>
      <c r="AC35" s="257"/>
    </row>
    <row r="36" spans="1:29" s="31" customFormat="1" ht="14.45" customHeight="1" x14ac:dyDescent="0.15">
      <c r="A36" s="365" t="s">
        <v>155</v>
      </c>
      <c r="B36" s="371"/>
      <c r="C36" s="262">
        <v>14798</v>
      </c>
      <c r="D36" s="260">
        <v>1.840649346460645E-2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99.613121713123491</v>
      </c>
      <c r="AB36" s="693"/>
      <c r="AC36" s="257"/>
    </row>
    <row r="37" spans="1:29" s="31" customFormat="1" ht="14.45" customHeight="1" x14ac:dyDescent="0.15">
      <c r="A37" s="365" t="s">
        <v>158</v>
      </c>
      <c r="B37" s="371"/>
      <c r="C37" s="262">
        <v>4197955</v>
      </c>
      <c r="D37" s="260">
        <v>5.2216266571301508</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97.493835207652992</v>
      </c>
      <c r="AB37" s="693"/>
      <c r="AC37" s="257"/>
    </row>
    <row r="38" spans="1:29" s="31" customFormat="1" ht="14.45" customHeight="1" x14ac:dyDescent="0.15">
      <c r="A38" s="365" t="s">
        <v>162</v>
      </c>
      <c r="B38" s="371"/>
      <c r="C38" s="262">
        <v>4226198</v>
      </c>
      <c r="D38" s="260">
        <v>5.2567567149028829</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95.758225726035562</v>
      </c>
      <c r="AB38" s="693"/>
      <c r="AC38" s="257"/>
    </row>
    <row r="39" spans="1:29" s="31" customFormat="1" ht="14.45" customHeight="1" x14ac:dyDescent="0.15">
      <c r="A39" s="365" t="s">
        <v>166</v>
      </c>
      <c r="B39" s="371"/>
      <c r="C39" s="262">
        <v>2360934</v>
      </c>
      <c r="D39" s="260">
        <v>2.9366479417061204</v>
      </c>
      <c r="E39" s="672">
        <v>41872</v>
      </c>
      <c r="F39" s="672"/>
      <c r="G39" s="672"/>
      <c r="H39" s="261">
        <v>0.13541501798860706</v>
      </c>
      <c r="I39" s="365" t="s">
        <v>135</v>
      </c>
      <c r="J39" s="366"/>
      <c r="K39" s="366"/>
      <c r="L39" s="725">
        <v>28648971</v>
      </c>
      <c r="M39" s="647"/>
      <c r="N39" s="647"/>
      <c r="O39" s="647"/>
      <c r="P39" s="726">
        <v>100</v>
      </c>
      <c r="Q39" s="726"/>
      <c r="R39" s="716">
        <v>276268</v>
      </c>
      <c r="S39" s="716"/>
      <c r="T39" s="716"/>
      <c r="U39" s="716"/>
      <c r="V39" s="717"/>
      <c r="W39" s="724"/>
      <c r="X39" s="265"/>
      <c r="Y39" s="365" t="s">
        <v>169</v>
      </c>
      <c r="Z39" s="371"/>
      <c r="AA39" s="692">
        <v>98.841339997040251</v>
      </c>
      <c r="AB39" s="693"/>
      <c r="AC39" s="257"/>
    </row>
    <row r="40" spans="1:29" s="31" customFormat="1" ht="14.45" customHeight="1" x14ac:dyDescent="0.15">
      <c r="A40" s="365" t="s">
        <v>168</v>
      </c>
      <c r="B40" s="371"/>
      <c r="C40" s="262">
        <v>4937300</v>
      </c>
      <c r="D40" s="260">
        <v>6.141260993566795</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0</v>
      </c>
      <c r="D41" s="260">
        <v>0</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80395541</v>
      </c>
      <c r="D43" s="260">
        <v>100</v>
      </c>
      <c r="E43" s="732">
        <v>30921238</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8195462</v>
      </c>
      <c r="D46" s="263">
        <v>10.807684968903249</v>
      </c>
      <c r="E46" s="735">
        <v>7490352</v>
      </c>
      <c r="F46" s="735"/>
      <c r="G46" s="735"/>
      <c r="H46" s="738">
        <v>6769875</v>
      </c>
      <c r="I46" s="739"/>
      <c r="J46" s="740"/>
      <c r="K46" s="741">
        <v>21.893932577990572</v>
      </c>
      <c r="L46" s="742"/>
      <c r="M46" s="434" t="s">
        <v>182</v>
      </c>
      <c r="N46" s="444"/>
      <c r="O46" s="444"/>
      <c r="P46" s="444"/>
      <c r="Q46" s="668">
        <v>358223</v>
      </c>
      <c r="R46" s="701"/>
      <c r="S46" s="701"/>
      <c r="T46" s="701"/>
      <c r="U46" s="701"/>
      <c r="V46" s="702">
        <v>0.47240306069571536</v>
      </c>
      <c r="W46" s="702"/>
      <c r="X46" s="701">
        <v>0</v>
      </c>
      <c r="Y46" s="701"/>
      <c r="Z46" s="701"/>
      <c r="AA46" s="701">
        <v>358223</v>
      </c>
      <c r="AB46" s="669"/>
      <c r="AC46" s="35"/>
    </row>
    <row r="47" spans="1:29" s="31" customFormat="1" ht="14.45" customHeight="1" x14ac:dyDescent="0.15">
      <c r="A47" s="237"/>
      <c r="B47" s="221" t="s">
        <v>183</v>
      </c>
      <c r="C47" s="262">
        <v>5339220</v>
      </c>
      <c r="D47" s="260">
        <v>7.0410439020603857</v>
      </c>
      <c r="E47" s="735">
        <v>5034912</v>
      </c>
      <c r="F47" s="735"/>
      <c r="G47" s="735"/>
      <c r="H47" s="743" t="s">
        <v>3</v>
      </c>
      <c r="I47" s="716"/>
      <c r="J47" s="717"/>
      <c r="K47" s="744" t="s">
        <v>3</v>
      </c>
      <c r="L47" s="704"/>
      <c r="M47" s="365" t="s">
        <v>184</v>
      </c>
      <c r="N47" s="366"/>
      <c r="O47" s="366"/>
      <c r="P47" s="366"/>
      <c r="Q47" s="670">
        <v>23942770</v>
      </c>
      <c r="R47" s="705"/>
      <c r="S47" s="705"/>
      <c r="T47" s="705"/>
      <c r="U47" s="705"/>
      <c r="V47" s="706">
        <v>31.574292632057556</v>
      </c>
      <c r="W47" s="706"/>
      <c r="X47" s="705">
        <v>2268559</v>
      </c>
      <c r="Y47" s="705"/>
      <c r="Z47" s="705"/>
      <c r="AA47" s="705">
        <v>7546033</v>
      </c>
      <c r="AB47" s="671"/>
      <c r="AC47" s="35"/>
    </row>
    <row r="48" spans="1:29" s="31" customFormat="1" ht="14.45" customHeight="1" x14ac:dyDescent="0.15">
      <c r="A48" s="365" t="s">
        <v>185</v>
      </c>
      <c r="B48" s="371"/>
      <c r="C48" s="262">
        <v>16581045</v>
      </c>
      <c r="D48" s="260">
        <v>21.866090138079876</v>
      </c>
      <c r="E48" s="735">
        <v>4893200</v>
      </c>
      <c r="F48" s="735"/>
      <c r="G48" s="735"/>
      <c r="H48" s="725">
        <v>4833676</v>
      </c>
      <c r="I48" s="647"/>
      <c r="J48" s="648"/>
      <c r="K48" s="736">
        <v>15.632220158843577</v>
      </c>
      <c r="L48" s="737"/>
      <c r="M48" s="365" t="s">
        <v>186</v>
      </c>
      <c r="N48" s="366"/>
      <c r="O48" s="366"/>
      <c r="P48" s="366"/>
      <c r="Q48" s="670">
        <v>25604163</v>
      </c>
      <c r="R48" s="705"/>
      <c r="S48" s="705"/>
      <c r="T48" s="705"/>
      <c r="U48" s="705"/>
      <c r="V48" s="706">
        <v>33.765238322921725</v>
      </c>
      <c r="W48" s="706"/>
      <c r="X48" s="705">
        <v>255149</v>
      </c>
      <c r="Y48" s="705"/>
      <c r="Z48" s="705"/>
      <c r="AA48" s="705">
        <v>11932612</v>
      </c>
      <c r="AB48" s="671"/>
      <c r="AC48" s="35"/>
    </row>
    <row r="49" spans="1:29" s="31" customFormat="1" ht="14.45" customHeight="1" x14ac:dyDescent="0.15">
      <c r="A49" s="365" t="s">
        <v>187</v>
      </c>
      <c r="B49" s="371"/>
      <c r="C49" s="262">
        <v>3365319</v>
      </c>
      <c r="D49" s="260">
        <v>4.4379813574713074</v>
      </c>
      <c r="E49" s="735">
        <v>3290866</v>
      </c>
      <c r="F49" s="735"/>
      <c r="G49" s="735"/>
      <c r="H49" s="725">
        <v>3290866</v>
      </c>
      <c r="I49" s="647"/>
      <c r="J49" s="648"/>
      <c r="K49" s="736">
        <v>10.642736878775681</v>
      </c>
      <c r="L49" s="737"/>
      <c r="M49" s="365" t="s">
        <v>188</v>
      </c>
      <c r="N49" s="366"/>
      <c r="O49" s="366"/>
      <c r="P49" s="366"/>
      <c r="Q49" s="670">
        <v>3867917</v>
      </c>
      <c r="R49" s="705"/>
      <c r="S49" s="705"/>
      <c r="T49" s="705"/>
      <c r="U49" s="705"/>
      <c r="V49" s="706">
        <v>5.100777530524252</v>
      </c>
      <c r="W49" s="706"/>
      <c r="X49" s="705">
        <v>0</v>
      </c>
      <c r="Y49" s="705"/>
      <c r="Z49" s="705"/>
      <c r="AA49" s="705">
        <v>3327841</v>
      </c>
      <c r="AB49" s="671"/>
      <c r="AC49" s="35"/>
    </row>
    <row r="50" spans="1:29" s="31" customFormat="1" ht="14.45" customHeight="1" x14ac:dyDescent="0.15">
      <c r="A50" s="21" t="s">
        <v>189</v>
      </c>
      <c r="B50" s="221" t="s">
        <v>190</v>
      </c>
      <c r="C50" s="262">
        <v>3365319</v>
      </c>
      <c r="D50" s="260">
        <v>4.4379813574713074</v>
      </c>
      <c r="E50" s="735">
        <v>3290866</v>
      </c>
      <c r="F50" s="735"/>
      <c r="G50" s="735"/>
      <c r="H50" s="725">
        <v>3290866</v>
      </c>
      <c r="I50" s="647"/>
      <c r="J50" s="648"/>
      <c r="K50" s="736">
        <v>10.642736878775681</v>
      </c>
      <c r="L50" s="737"/>
      <c r="M50" s="365" t="s">
        <v>191</v>
      </c>
      <c r="N50" s="366"/>
      <c r="O50" s="366"/>
      <c r="P50" s="366"/>
      <c r="Q50" s="670">
        <v>79507</v>
      </c>
      <c r="R50" s="705"/>
      <c r="S50" s="705"/>
      <c r="T50" s="705"/>
      <c r="U50" s="705"/>
      <c r="V50" s="706">
        <v>0.1048490748688226</v>
      </c>
      <c r="W50" s="706"/>
      <c r="X50" s="705">
        <v>0</v>
      </c>
      <c r="Y50" s="705"/>
      <c r="Z50" s="705"/>
      <c r="AA50" s="705">
        <v>29507</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3291</v>
      </c>
      <c r="R51" s="705"/>
      <c r="S51" s="705"/>
      <c r="T51" s="705"/>
      <c r="U51" s="705"/>
      <c r="V51" s="706">
        <v>4.3399739066157092E-3</v>
      </c>
      <c r="W51" s="706"/>
      <c r="X51" s="705">
        <v>0</v>
      </c>
      <c r="Y51" s="705"/>
      <c r="Z51" s="705"/>
      <c r="AA51" s="705">
        <v>72</v>
      </c>
      <c r="AB51" s="671"/>
      <c r="AC51" s="35"/>
    </row>
    <row r="52" spans="1:29" s="31" customFormat="1" ht="14.45" customHeight="1" x14ac:dyDescent="0.15">
      <c r="A52" s="411" t="s">
        <v>195</v>
      </c>
      <c r="B52" s="419"/>
      <c r="C52" s="262">
        <v>28141826</v>
      </c>
      <c r="D52" s="260">
        <v>37.11175646445443</v>
      </c>
      <c r="E52" s="735">
        <v>15674418</v>
      </c>
      <c r="F52" s="735"/>
      <c r="G52" s="735"/>
      <c r="H52" s="725">
        <v>14894417</v>
      </c>
      <c r="I52" s="647"/>
      <c r="J52" s="648"/>
      <c r="K52" s="736">
        <v>48.168889615609828</v>
      </c>
      <c r="L52" s="737"/>
      <c r="M52" s="365" t="s">
        <v>196</v>
      </c>
      <c r="N52" s="366"/>
      <c r="O52" s="366"/>
      <c r="P52" s="366"/>
      <c r="Q52" s="670">
        <v>780946</v>
      </c>
      <c r="R52" s="705"/>
      <c r="S52" s="705"/>
      <c r="T52" s="705"/>
      <c r="U52" s="705"/>
      <c r="V52" s="706">
        <v>1.0298648624964788</v>
      </c>
      <c r="W52" s="706"/>
      <c r="X52" s="705">
        <v>0</v>
      </c>
      <c r="Y52" s="705"/>
      <c r="Z52" s="705"/>
      <c r="AA52" s="705">
        <v>577269</v>
      </c>
      <c r="AB52" s="671"/>
      <c r="AC52" s="35"/>
    </row>
    <row r="53" spans="1:29" s="31" customFormat="1" ht="14.45" customHeight="1" x14ac:dyDescent="0.15">
      <c r="A53" s="365" t="s">
        <v>197</v>
      </c>
      <c r="B53" s="371"/>
      <c r="C53" s="262">
        <v>10255172</v>
      </c>
      <c r="D53" s="260">
        <v>13.523907288926173</v>
      </c>
      <c r="E53" s="735">
        <v>8194365</v>
      </c>
      <c r="F53" s="735"/>
      <c r="G53" s="735"/>
      <c r="H53" s="725">
        <v>6923835</v>
      </c>
      <c r="I53" s="647"/>
      <c r="J53" s="648"/>
      <c r="K53" s="736">
        <v>22.391842784561213</v>
      </c>
      <c r="L53" s="737"/>
      <c r="M53" s="365" t="s">
        <v>198</v>
      </c>
      <c r="N53" s="366"/>
      <c r="O53" s="366"/>
      <c r="P53" s="366"/>
      <c r="Q53" s="670">
        <v>6174804</v>
      </c>
      <c r="R53" s="705"/>
      <c r="S53" s="705"/>
      <c r="T53" s="705"/>
      <c r="U53" s="705"/>
      <c r="V53" s="706">
        <v>8.1429620900839588</v>
      </c>
      <c r="W53" s="706"/>
      <c r="X53" s="705">
        <v>2827235</v>
      </c>
      <c r="Y53" s="705"/>
      <c r="Z53" s="705"/>
      <c r="AA53" s="705">
        <v>3543425</v>
      </c>
      <c r="AB53" s="671"/>
      <c r="AC53" s="35"/>
    </row>
    <row r="54" spans="1:29" s="31" customFormat="1" ht="14.45" customHeight="1" x14ac:dyDescent="0.15">
      <c r="A54" s="365" t="s">
        <v>199</v>
      </c>
      <c r="B54" s="371"/>
      <c r="C54" s="262">
        <v>184150</v>
      </c>
      <c r="D54" s="260">
        <v>0.24284600270534271</v>
      </c>
      <c r="E54" s="735">
        <v>146548</v>
      </c>
      <c r="F54" s="735"/>
      <c r="G54" s="735"/>
      <c r="H54" s="725">
        <v>121071</v>
      </c>
      <c r="I54" s="647"/>
      <c r="J54" s="648"/>
      <c r="K54" s="736">
        <v>0.39154641867832074</v>
      </c>
      <c r="L54" s="737"/>
      <c r="M54" s="365" t="s">
        <v>200</v>
      </c>
      <c r="N54" s="366"/>
      <c r="O54" s="366"/>
      <c r="P54" s="366"/>
      <c r="Q54" s="670">
        <v>1894267</v>
      </c>
      <c r="R54" s="705"/>
      <c r="S54" s="705"/>
      <c r="T54" s="705"/>
      <c r="U54" s="705"/>
      <c r="V54" s="706">
        <v>2.4980459897183898</v>
      </c>
      <c r="W54" s="706"/>
      <c r="X54" s="705">
        <v>168857</v>
      </c>
      <c r="Y54" s="705"/>
      <c r="Z54" s="705"/>
      <c r="AA54" s="705">
        <v>1802900</v>
      </c>
      <c r="AB54" s="671"/>
      <c r="AC54" s="35"/>
    </row>
    <row r="55" spans="1:29" s="31" customFormat="1" ht="14.45" customHeight="1" x14ac:dyDescent="0.15">
      <c r="A55" s="365" t="s">
        <v>201</v>
      </c>
      <c r="B55" s="371"/>
      <c r="C55" s="262">
        <v>20432892</v>
      </c>
      <c r="D55" s="260">
        <v>26.945675514037337</v>
      </c>
      <c r="E55" s="735">
        <v>5232905</v>
      </c>
      <c r="F55" s="735"/>
      <c r="G55" s="735"/>
      <c r="H55" s="725">
        <v>4128543</v>
      </c>
      <c r="I55" s="647"/>
      <c r="J55" s="648"/>
      <c r="K55" s="736">
        <v>13.351803702038062</v>
      </c>
      <c r="L55" s="737"/>
      <c r="M55" s="365" t="s">
        <v>202</v>
      </c>
      <c r="N55" s="366"/>
      <c r="O55" s="366"/>
      <c r="P55" s="366"/>
      <c r="Q55" s="670">
        <v>9758742</v>
      </c>
      <c r="R55" s="705"/>
      <c r="S55" s="705"/>
      <c r="T55" s="705"/>
      <c r="U55" s="705"/>
      <c r="V55" s="706">
        <v>12.869245105255182</v>
      </c>
      <c r="W55" s="706"/>
      <c r="X55" s="705">
        <v>4547604</v>
      </c>
      <c r="Y55" s="705"/>
      <c r="Z55" s="705"/>
      <c r="AA55" s="705">
        <v>4218290</v>
      </c>
      <c r="AB55" s="671"/>
      <c r="AC55" s="35"/>
    </row>
    <row r="56" spans="1:29" s="31" customFormat="1" ht="14.45" customHeight="1" x14ac:dyDescent="0.15">
      <c r="A56" s="514" t="s">
        <v>203</v>
      </c>
      <c r="B56" s="515"/>
      <c r="C56" s="262">
        <v>775189</v>
      </c>
      <c r="D56" s="260">
        <v>1.0222728753252888</v>
      </c>
      <c r="E56" s="735">
        <v>775189</v>
      </c>
      <c r="F56" s="735"/>
      <c r="G56" s="735"/>
      <c r="H56" s="725">
        <v>546135</v>
      </c>
      <c r="I56" s="647"/>
      <c r="J56" s="648"/>
      <c r="K56" s="736">
        <v>1.766213241526746</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3067899</v>
      </c>
      <c r="D57" s="260">
        <v>4.0457616554641227</v>
      </c>
      <c r="E57" s="735">
        <v>2411536</v>
      </c>
      <c r="F57" s="735"/>
      <c r="G57" s="735"/>
      <c r="H57" s="725">
        <v>2123643</v>
      </c>
      <c r="I57" s="647"/>
      <c r="J57" s="648"/>
      <c r="K57" s="736">
        <v>6.8679106573934723</v>
      </c>
      <c r="L57" s="737"/>
      <c r="M57" s="365" t="s">
        <v>187</v>
      </c>
      <c r="N57" s="366"/>
      <c r="O57" s="366"/>
      <c r="P57" s="366"/>
      <c r="Q57" s="670">
        <v>3365319</v>
      </c>
      <c r="R57" s="705"/>
      <c r="S57" s="705"/>
      <c r="T57" s="705"/>
      <c r="U57" s="705"/>
      <c r="V57" s="706">
        <v>4.4379813574713074</v>
      </c>
      <c r="W57" s="706"/>
      <c r="X57" s="705">
        <v>0</v>
      </c>
      <c r="Y57" s="705"/>
      <c r="Z57" s="705"/>
      <c r="AA57" s="705">
        <v>3290866</v>
      </c>
      <c r="AB57" s="671"/>
      <c r="AC57" s="35"/>
    </row>
    <row r="58" spans="1:29" s="31" customFormat="1" ht="14.45" customHeight="1" x14ac:dyDescent="0.15">
      <c r="A58" s="365" t="s">
        <v>206</v>
      </c>
      <c r="B58" s="371"/>
      <c r="C58" s="262">
        <v>3396771</v>
      </c>
      <c r="D58" s="260">
        <v>4.4794583733664384</v>
      </c>
      <c r="E58" s="735">
        <v>3302531</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283835</v>
      </c>
      <c r="D59" s="260">
        <v>0.37430461676823756</v>
      </c>
      <c r="E59" s="735">
        <v>1345</v>
      </c>
      <c r="F59" s="735"/>
      <c r="G59" s="735"/>
      <c r="H59" s="725">
        <v>1345</v>
      </c>
      <c r="I59" s="647"/>
      <c r="J59" s="648"/>
      <c r="K59" s="736">
        <v>4.3497611576871539E-3</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75829949</v>
      </c>
      <c r="R60" s="732"/>
      <c r="S60" s="732"/>
      <c r="T60" s="732"/>
      <c r="U60" s="732"/>
      <c r="V60" s="745">
        <v>100</v>
      </c>
      <c r="W60" s="745"/>
      <c r="X60" s="732">
        <v>10067404</v>
      </c>
      <c r="Y60" s="732"/>
      <c r="Z60" s="732"/>
      <c r="AA60" s="732">
        <v>36627038</v>
      </c>
      <c r="AB60" s="746"/>
      <c r="AC60" s="35"/>
    </row>
    <row r="61" spans="1:29" s="31" customFormat="1" ht="14.45" customHeight="1" x14ac:dyDescent="0.15">
      <c r="A61" s="365" t="s">
        <v>212</v>
      </c>
      <c r="B61" s="371"/>
      <c r="C61" s="262">
        <v>10067404</v>
      </c>
      <c r="D61" s="260">
        <v>13.276290084277914</v>
      </c>
      <c r="E61" s="647">
        <v>1663390</v>
      </c>
      <c r="F61" s="647"/>
      <c r="G61" s="648"/>
      <c r="H61" s="420" t="s">
        <v>4</v>
      </c>
      <c r="I61" s="421"/>
      <c r="J61" s="421"/>
      <c r="K61" s="421"/>
      <c r="L61" s="255"/>
      <c r="M61" s="531" t="s">
        <v>72</v>
      </c>
      <c r="N61" s="534" t="s">
        <v>213</v>
      </c>
      <c r="O61" s="535"/>
      <c r="P61" s="536"/>
      <c r="Q61" s="705">
        <v>967540</v>
      </c>
      <c r="R61" s="705"/>
      <c r="S61" s="705"/>
      <c r="T61" s="705"/>
      <c r="U61" s="705"/>
      <c r="V61" s="747" t="s">
        <v>214</v>
      </c>
      <c r="W61" s="755" t="s">
        <v>215</v>
      </c>
      <c r="X61" s="365" t="s">
        <v>216</v>
      </c>
      <c r="Y61" s="366"/>
      <c r="Z61" s="371"/>
      <c r="AA61" s="670">
        <v>310305</v>
      </c>
      <c r="AB61" s="671"/>
      <c r="AC61" s="35"/>
    </row>
    <row r="62" spans="1:29" s="31" customFormat="1" ht="14.45" customHeight="1" x14ac:dyDescent="0.15">
      <c r="A62" s="237"/>
      <c r="B62" s="221" t="s">
        <v>217</v>
      </c>
      <c r="C62" s="262">
        <v>146587</v>
      </c>
      <c r="D62" s="260">
        <v>0.1933101656180726</v>
      </c>
      <c r="E62" s="735">
        <v>146587</v>
      </c>
      <c r="F62" s="735"/>
      <c r="G62" s="735"/>
      <c r="H62" s="753">
        <v>28192854</v>
      </c>
      <c r="I62" s="754"/>
      <c r="J62" s="754"/>
      <c r="K62" s="238" t="s">
        <v>685</v>
      </c>
      <c r="L62" s="246"/>
      <c r="M62" s="532"/>
      <c r="N62" s="516"/>
      <c r="O62" s="517"/>
      <c r="P62" s="518"/>
      <c r="Q62" s="705"/>
      <c r="R62" s="705"/>
      <c r="S62" s="705"/>
      <c r="T62" s="705"/>
      <c r="U62" s="705"/>
      <c r="V62" s="747"/>
      <c r="W62" s="755"/>
      <c r="X62" s="365" t="s">
        <v>218</v>
      </c>
      <c r="Y62" s="366"/>
      <c r="Z62" s="371"/>
      <c r="AA62" s="670">
        <v>-145927</v>
      </c>
      <c r="AB62" s="671"/>
      <c r="AC62" s="35"/>
    </row>
    <row r="63" spans="1:29" s="31" customFormat="1" ht="14.45" customHeight="1" x14ac:dyDescent="0.15">
      <c r="A63" s="493" t="s">
        <v>219</v>
      </c>
      <c r="B63" s="221" t="s">
        <v>220</v>
      </c>
      <c r="C63" s="262">
        <v>10067404</v>
      </c>
      <c r="D63" s="260">
        <v>13.276290084277914</v>
      </c>
      <c r="E63" s="735">
        <v>1663390</v>
      </c>
      <c r="F63" s="735"/>
      <c r="G63" s="735"/>
      <c r="H63" s="411" t="s">
        <v>6</v>
      </c>
      <c r="I63" s="412"/>
      <c r="J63" s="412"/>
      <c r="K63" s="412"/>
      <c r="L63" s="246"/>
      <c r="M63" s="532"/>
      <c r="N63" s="516" t="s">
        <v>221</v>
      </c>
      <c r="O63" s="517"/>
      <c r="P63" s="518"/>
      <c r="Q63" s="705">
        <v>257147</v>
      </c>
      <c r="R63" s="705"/>
      <c r="S63" s="705"/>
      <c r="T63" s="705"/>
      <c r="U63" s="705"/>
      <c r="V63" s="747"/>
      <c r="W63" s="755"/>
      <c r="X63" s="365" t="s">
        <v>222</v>
      </c>
      <c r="Y63" s="366"/>
      <c r="Z63" s="371"/>
      <c r="AA63" s="670">
        <v>17105</v>
      </c>
      <c r="AB63" s="671"/>
      <c r="AC63" s="35"/>
    </row>
    <row r="64" spans="1:29" s="31" customFormat="1" ht="14.45" customHeight="1" x14ac:dyDescent="0.15">
      <c r="A64" s="721"/>
      <c r="B64" s="235" t="s">
        <v>223</v>
      </c>
      <c r="C64" s="262">
        <v>3229888</v>
      </c>
      <c r="D64" s="260">
        <v>4.2593830572139773</v>
      </c>
      <c r="E64" s="735">
        <v>76900</v>
      </c>
      <c r="F64" s="735"/>
      <c r="G64" s="735"/>
      <c r="H64" s="752">
        <v>91.176342939438584</v>
      </c>
      <c r="I64" s="726"/>
      <c r="J64" s="726"/>
      <c r="K64" s="238" t="s">
        <v>7</v>
      </c>
      <c r="L64" s="246"/>
      <c r="M64" s="532"/>
      <c r="N64" s="462" t="s">
        <v>224</v>
      </c>
      <c r="O64" s="530"/>
      <c r="P64" s="463"/>
      <c r="Q64" s="705">
        <v>1117349</v>
      </c>
      <c r="R64" s="705"/>
      <c r="S64" s="705"/>
      <c r="T64" s="705"/>
      <c r="U64" s="705"/>
      <c r="V64" s="747"/>
      <c r="W64" s="755"/>
      <c r="X64" s="365" t="s">
        <v>225</v>
      </c>
      <c r="Y64" s="366"/>
      <c r="Z64" s="371"/>
      <c r="AA64" s="670">
        <v>25433</v>
      </c>
      <c r="AB64" s="671"/>
      <c r="AC64" s="258"/>
    </row>
    <row r="65" spans="1:29" s="31" customFormat="1" ht="14.45" customHeight="1" x14ac:dyDescent="0.15">
      <c r="A65" s="721"/>
      <c r="B65" s="235" t="s">
        <v>649</v>
      </c>
      <c r="C65" s="262">
        <v>6837516</v>
      </c>
      <c r="D65" s="260">
        <v>9.0169070270639384</v>
      </c>
      <c r="E65" s="735">
        <v>1586490</v>
      </c>
      <c r="F65" s="735"/>
      <c r="G65" s="735"/>
      <c r="H65" s="752">
        <v>91.176342939438584</v>
      </c>
      <c r="I65" s="726"/>
      <c r="J65" s="726"/>
      <c r="K65" s="238" t="s">
        <v>7</v>
      </c>
      <c r="L65" s="246"/>
      <c r="M65" s="532"/>
      <c r="N65" s="228" t="s">
        <v>227</v>
      </c>
      <c r="O65" s="229"/>
      <c r="P65" s="230"/>
      <c r="Q65" s="705">
        <v>456551</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771561</v>
      </c>
      <c r="R66" s="705"/>
      <c r="S66" s="705"/>
      <c r="T66" s="705"/>
      <c r="U66" s="705"/>
      <c r="V66" s="747"/>
      <c r="W66" s="755"/>
      <c r="X66" s="237"/>
      <c r="Y66" s="480" t="s">
        <v>652</v>
      </c>
      <c r="Z66" s="458"/>
      <c r="AA66" s="670">
        <v>106.56285141351788</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1.6896551724137931</v>
      </c>
      <c r="AB67" s="671"/>
      <c r="AC67" s="40"/>
    </row>
    <row r="68" spans="1:29" s="31" customFormat="1" ht="14.45" customHeight="1" x14ac:dyDescent="0.15">
      <c r="A68" s="41"/>
      <c r="B68" s="221"/>
      <c r="C68" s="42"/>
      <c r="D68" s="260"/>
      <c r="E68" s="35"/>
      <c r="F68" s="35"/>
      <c r="G68" s="43"/>
      <c r="H68" s="757">
        <v>41192630</v>
      </c>
      <c r="I68" s="758"/>
      <c r="J68" s="758"/>
      <c r="K68" s="238" t="s">
        <v>5</v>
      </c>
      <c r="L68" s="246"/>
      <c r="M68" s="532"/>
      <c r="N68" s="237" t="s">
        <v>149</v>
      </c>
      <c r="O68" s="238"/>
      <c r="P68" s="20"/>
      <c r="Q68" s="705">
        <v>284206</v>
      </c>
      <c r="R68" s="705"/>
      <c r="S68" s="705"/>
      <c r="T68" s="705"/>
      <c r="U68" s="705"/>
      <c r="V68" s="747"/>
      <c r="W68" s="755"/>
      <c r="X68" s="237"/>
      <c r="Y68" s="366" t="s">
        <v>233</v>
      </c>
      <c r="Z68" s="371"/>
      <c r="AA68" s="670">
        <v>252.30987299964613</v>
      </c>
      <c r="AB68" s="671"/>
      <c r="AC68" s="236"/>
    </row>
    <row r="69" spans="1:29" s="31" customFormat="1" ht="14.45" customHeight="1" x14ac:dyDescent="0.15">
      <c r="A69" s="524" t="s">
        <v>211</v>
      </c>
      <c r="B69" s="526"/>
      <c r="C69" s="256">
        <v>75829949</v>
      </c>
      <c r="D69" s="259">
        <v>100</v>
      </c>
      <c r="E69" s="732">
        <v>36627038</v>
      </c>
      <c r="F69" s="732"/>
      <c r="G69" s="746"/>
      <c r="H69" s="44"/>
      <c r="I69" s="45"/>
      <c r="J69" s="45"/>
      <c r="K69" s="225"/>
      <c r="L69" s="249"/>
      <c r="M69" s="533"/>
      <c r="N69" s="524" t="s">
        <v>135</v>
      </c>
      <c r="O69" s="525"/>
      <c r="P69" s="526"/>
      <c r="Q69" s="705">
        <v>3854354</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711</v>
      </c>
      <c r="K73" s="762">
        <v>2175417</v>
      </c>
      <c r="L73" s="762"/>
      <c r="M73" s="762"/>
      <c r="N73" s="763">
        <v>3060</v>
      </c>
      <c r="O73" s="763"/>
      <c r="P73" s="763"/>
      <c r="Q73" s="764"/>
      <c r="R73" s="14" t="s">
        <v>248</v>
      </c>
      <c r="S73" s="14"/>
      <c r="T73" s="14"/>
      <c r="U73" s="14"/>
      <c r="V73" s="14"/>
      <c r="W73" s="223"/>
      <c r="X73" s="765" t="s">
        <v>575</v>
      </c>
      <c r="Y73" s="766"/>
      <c r="Z73" s="617" t="s">
        <v>249</v>
      </c>
      <c r="AA73" s="761"/>
      <c r="AB73" s="52" t="s">
        <v>689</v>
      </c>
      <c r="AC73" s="254"/>
    </row>
    <row r="74" spans="1:29" s="31" customFormat="1" ht="14.45" customHeight="1" x14ac:dyDescent="0.15">
      <c r="A74" s="351" t="s">
        <v>250</v>
      </c>
      <c r="B74" s="353"/>
      <c r="C74" s="262">
        <v>80395541</v>
      </c>
      <c r="D74" s="716">
        <v>59573667</v>
      </c>
      <c r="E74" s="717"/>
      <c r="F74" s="222" t="s">
        <v>553</v>
      </c>
      <c r="G74" s="336" t="s">
        <v>251</v>
      </c>
      <c r="H74" s="336"/>
      <c r="I74" s="337"/>
      <c r="J74" s="159">
        <v>19</v>
      </c>
      <c r="K74" s="768">
        <v>58615</v>
      </c>
      <c r="L74" s="768"/>
      <c r="M74" s="768"/>
      <c r="N74" s="769">
        <v>3085</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75829949</v>
      </c>
      <c r="D75" s="716">
        <v>55347469</v>
      </c>
      <c r="E75" s="717"/>
      <c r="F75" s="335" t="s">
        <v>255</v>
      </c>
      <c r="G75" s="336"/>
      <c r="H75" s="336"/>
      <c r="I75" s="337"/>
      <c r="J75" s="159">
        <v>15</v>
      </c>
      <c r="K75" s="768">
        <v>57060</v>
      </c>
      <c r="L75" s="768"/>
      <c r="M75" s="768"/>
      <c r="N75" s="769">
        <v>3804</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4565592</v>
      </c>
      <c r="D76" s="716">
        <v>4226198</v>
      </c>
      <c r="E76" s="717"/>
      <c r="F76" s="335" t="s">
        <v>258</v>
      </c>
      <c r="G76" s="336"/>
      <c r="H76" s="336"/>
      <c r="I76" s="337"/>
      <c r="J76" s="159">
        <v>141</v>
      </c>
      <c r="K76" s="768">
        <v>417219</v>
      </c>
      <c r="L76" s="768"/>
      <c r="M76" s="768"/>
      <c r="N76" s="769">
        <v>2959</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481686</v>
      </c>
      <c r="D77" s="716">
        <v>527595</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4083906</v>
      </c>
      <c r="D78" s="716">
        <v>3698603</v>
      </c>
      <c r="E78" s="717"/>
      <c r="F78" s="335" t="s">
        <v>135</v>
      </c>
      <c r="G78" s="336"/>
      <c r="H78" s="336"/>
      <c r="I78" s="337"/>
      <c r="J78" s="134">
        <v>867</v>
      </c>
      <c r="K78" s="770">
        <v>2649696</v>
      </c>
      <c r="L78" s="770"/>
      <c r="M78" s="770"/>
      <c r="N78" s="769">
        <v>3056</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385303</v>
      </c>
      <c r="D79" s="716">
        <v>1068548</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2205421</v>
      </c>
      <c r="D80" s="716">
        <v>1225777</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2584181</v>
      </c>
      <c r="D82" s="716">
        <v>1333921</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6543</v>
      </c>
      <c r="D83" s="716">
        <v>960404</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575</v>
      </c>
      <c r="AC83" s="254"/>
    </row>
    <row r="84" spans="1:89" s="31" customFormat="1" ht="13.5" customHeight="1" x14ac:dyDescent="0.15">
      <c r="A84" s="771"/>
      <c r="B84" s="772"/>
      <c r="C84" s="651" t="s">
        <v>278</v>
      </c>
      <c r="D84" s="652"/>
      <c r="E84" s="356"/>
      <c r="F84" s="777" t="s">
        <v>279</v>
      </c>
      <c r="G84" s="455"/>
      <c r="H84" s="778"/>
      <c r="I84" s="250"/>
      <c r="J84" s="135">
        <v>1</v>
      </c>
      <c r="K84" s="135">
        <v>15</v>
      </c>
      <c r="L84" s="135">
        <v>3</v>
      </c>
      <c r="M84" s="135">
        <v>1</v>
      </c>
      <c r="N84" s="768">
        <v>9700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15</v>
      </c>
      <c r="L85" s="135">
        <v>3</v>
      </c>
      <c r="M85" s="135">
        <v>1</v>
      </c>
      <c r="N85" s="768">
        <v>8140</v>
      </c>
      <c r="O85" s="768"/>
      <c r="P85" s="768"/>
      <c r="Q85" s="779"/>
      <c r="R85" s="245" t="s">
        <v>282</v>
      </c>
      <c r="S85" s="250"/>
      <c r="T85" s="250"/>
      <c r="U85" s="250"/>
      <c r="V85" s="250"/>
      <c r="W85" s="246"/>
      <c r="X85" s="765" t="s">
        <v>689</v>
      </c>
      <c r="Y85" s="766"/>
      <c r="Z85" s="564" t="s">
        <v>283</v>
      </c>
      <c r="AA85" s="565"/>
      <c r="AB85" s="52" t="s">
        <v>689</v>
      </c>
      <c r="AC85" s="254"/>
    </row>
    <row r="86" spans="1:89" s="31" customFormat="1" ht="13.5" customHeight="1" x14ac:dyDescent="0.15">
      <c r="A86" s="773"/>
      <c r="B86" s="774"/>
      <c r="C86" s="617" t="s">
        <v>9</v>
      </c>
      <c r="D86" s="618"/>
      <c r="E86" s="49" t="s">
        <v>689</v>
      </c>
      <c r="F86" s="777" t="s">
        <v>284</v>
      </c>
      <c r="G86" s="455"/>
      <c r="H86" s="778"/>
      <c r="I86" s="250"/>
      <c r="J86" s="135">
        <v>1</v>
      </c>
      <c r="K86" s="135">
        <v>15</v>
      </c>
      <c r="L86" s="135">
        <v>3</v>
      </c>
      <c r="M86" s="135">
        <v>1</v>
      </c>
      <c r="N86" s="768">
        <v>7460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6</v>
      </c>
      <c r="L87" s="135">
        <v>10</v>
      </c>
      <c r="M87" s="135">
        <v>1</v>
      </c>
      <c r="N87" s="768">
        <v>5400</v>
      </c>
      <c r="O87" s="768"/>
      <c r="P87" s="768"/>
      <c r="Q87" s="779"/>
      <c r="R87" s="245"/>
      <c r="S87" s="250"/>
      <c r="T87" s="250"/>
      <c r="U87" s="250"/>
      <c r="V87" s="250"/>
      <c r="W87" s="246"/>
      <c r="X87" s="765"/>
      <c r="Y87" s="766"/>
      <c r="Z87" s="564" t="s">
        <v>288</v>
      </c>
      <c r="AA87" s="565"/>
      <c r="AB87" s="52" t="s">
        <v>689</v>
      </c>
      <c r="AC87" s="250"/>
    </row>
    <row r="88" spans="1:89" s="31" customFormat="1" x14ac:dyDescent="0.15">
      <c r="A88" s="773"/>
      <c r="B88" s="774"/>
      <c r="C88" s="245" t="s">
        <v>14</v>
      </c>
      <c r="D88" s="250"/>
      <c r="E88" s="49" t="s">
        <v>689</v>
      </c>
      <c r="F88" s="777" t="s">
        <v>289</v>
      </c>
      <c r="G88" s="455"/>
      <c r="H88" s="778"/>
      <c r="I88" s="250"/>
      <c r="J88" s="135">
        <v>1</v>
      </c>
      <c r="K88" s="135">
        <v>6</v>
      </c>
      <c r="L88" s="135">
        <v>10</v>
      </c>
      <c r="M88" s="135">
        <v>1</v>
      </c>
      <c r="N88" s="768">
        <v>4900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575</v>
      </c>
      <c r="F89" s="777" t="s">
        <v>290</v>
      </c>
      <c r="G89" s="455"/>
      <c r="H89" s="778"/>
      <c r="I89" s="250"/>
      <c r="J89" s="135">
        <v>24</v>
      </c>
      <c r="K89" s="135">
        <v>6</v>
      </c>
      <c r="L89" s="135">
        <v>10</v>
      </c>
      <c r="M89" s="135">
        <v>1</v>
      </c>
      <c r="N89" s="768">
        <v>4500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8B28F-093F-4711-9FCE-B54EA168B45D}">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755</v>
      </c>
      <c r="AA1" s="624"/>
      <c r="AB1" s="624"/>
    </row>
    <row r="2" spans="1:29" s="31" customFormat="1" ht="14.45" customHeight="1" x14ac:dyDescent="0.15">
      <c r="A2" s="372" t="s">
        <v>691</v>
      </c>
      <c r="B2" s="552"/>
      <c r="C2" s="625"/>
      <c r="D2" s="627" t="s">
        <v>70</v>
      </c>
      <c r="E2" s="628"/>
      <c r="F2" s="628"/>
      <c r="G2" s="629">
        <v>112259</v>
      </c>
      <c r="H2" s="630"/>
      <c r="I2" s="381" t="s">
        <v>75</v>
      </c>
      <c r="J2" s="226" t="s">
        <v>692</v>
      </c>
      <c r="K2" s="631">
        <v>145651</v>
      </c>
      <c r="L2" s="632"/>
      <c r="M2" s="633"/>
      <c r="N2" s="391" t="s">
        <v>76</v>
      </c>
      <c r="O2" s="381" t="s">
        <v>77</v>
      </c>
      <c r="P2" s="420" t="s">
        <v>693</v>
      </c>
      <c r="Q2" s="421"/>
      <c r="R2" s="421"/>
      <c r="S2" s="631">
        <v>147162</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22</v>
      </c>
      <c r="H3" s="620"/>
      <c r="I3" s="382"/>
      <c r="J3" s="232" t="s">
        <v>686</v>
      </c>
      <c r="K3" s="665">
        <v>148390</v>
      </c>
      <c r="L3" s="666"/>
      <c r="M3" s="667"/>
      <c r="N3" s="430"/>
      <c r="O3" s="382"/>
      <c r="P3" s="660" t="s">
        <v>317</v>
      </c>
      <c r="Q3" s="661"/>
      <c r="R3" s="661"/>
      <c r="S3" s="621">
        <v>144857</v>
      </c>
      <c r="T3" s="622"/>
      <c r="U3" s="622"/>
      <c r="V3" s="623"/>
      <c r="W3" s="430"/>
      <c r="X3" s="636">
        <v>61222</v>
      </c>
      <c r="Y3" s="637"/>
      <c r="Z3" s="638"/>
      <c r="AA3" s="649">
        <v>44.69</v>
      </c>
      <c r="AB3" s="650"/>
      <c r="AC3" s="234"/>
    </row>
    <row r="4" spans="1:29" s="31" customFormat="1" ht="14.45" customHeight="1" x14ac:dyDescent="0.15">
      <c r="A4" s="394"/>
      <c r="B4" s="553"/>
      <c r="C4" s="626"/>
      <c r="D4" s="617" t="s">
        <v>695</v>
      </c>
      <c r="E4" s="618"/>
      <c r="F4" s="618"/>
      <c r="G4" s="619" t="s">
        <v>32</v>
      </c>
      <c r="H4" s="620"/>
      <c r="I4" s="382"/>
      <c r="J4" s="232" t="s">
        <v>82</v>
      </c>
      <c r="K4" s="644">
        <v>-1.8458117123795403</v>
      </c>
      <c r="L4" s="645"/>
      <c r="M4" s="646"/>
      <c r="N4" s="634"/>
      <c r="O4" s="382"/>
      <c r="P4" s="411" t="s">
        <v>696</v>
      </c>
      <c r="Q4" s="412"/>
      <c r="R4" s="412"/>
      <c r="S4" s="665">
        <v>147727</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577</v>
      </c>
      <c r="H5" s="620"/>
      <c r="I5" s="382"/>
      <c r="J5" s="234"/>
      <c r="K5" s="268"/>
      <c r="L5" s="269"/>
      <c r="M5" s="270"/>
      <c r="N5" s="634"/>
      <c r="O5" s="382"/>
      <c r="P5" s="411" t="s">
        <v>317</v>
      </c>
      <c r="Q5" s="412"/>
      <c r="R5" s="412"/>
      <c r="S5" s="621">
        <v>145460</v>
      </c>
      <c r="T5" s="622"/>
      <c r="U5" s="622"/>
      <c r="V5" s="623"/>
      <c r="W5" s="430"/>
      <c r="X5" s="636">
        <v>59004</v>
      </c>
      <c r="Y5" s="637"/>
      <c r="Z5" s="638"/>
      <c r="AA5" s="639">
        <v>3259.1407473707768</v>
      </c>
      <c r="AB5" s="640"/>
      <c r="AC5" s="271"/>
    </row>
    <row r="6" spans="1:29" s="31" customFormat="1" ht="14.45" customHeight="1" x14ac:dyDescent="0.15">
      <c r="A6" s="394" t="s">
        <v>574</v>
      </c>
      <c r="B6" s="553"/>
      <c r="C6" s="626"/>
      <c r="D6" s="617" t="s">
        <v>699</v>
      </c>
      <c r="E6" s="618"/>
      <c r="F6" s="618"/>
      <c r="G6" s="619" t="s">
        <v>589</v>
      </c>
      <c r="H6" s="620"/>
      <c r="I6" s="382"/>
      <c r="J6" s="250"/>
      <c r="K6" s="641"/>
      <c r="L6" s="642"/>
      <c r="M6" s="643"/>
      <c r="N6" s="634"/>
      <c r="O6" s="382"/>
      <c r="P6" s="411" t="s">
        <v>83</v>
      </c>
      <c r="Q6" s="642"/>
      <c r="R6" s="642"/>
      <c r="S6" s="644">
        <v>-0.38246224454568223</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-0.4145469544892067</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18807885</v>
      </c>
      <c r="AB9" s="669"/>
      <c r="AC9" s="35"/>
    </row>
    <row r="10" spans="1:29" s="31" customFormat="1" ht="14.45" customHeight="1" x14ac:dyDescent="0.15">
      <c r="A10" s="434" t="s">
        <v>99</v>
      </c>
      <c r="B10" s="435"/>
      <c r="C10" s="262">
        <v>21290440</v>
      </c>
      <c r="D10" s="260">
        <v>35.176768862954191</v>
      </c>
      <c r="E10" s="672">
        <v>19930771</v>
      </c>
      <c r="F10" s="672"/>
      <c r="G10" s="672"/>
      <c r="H10" s="264">
        <v>78.245797091253365</v>
      </c>
      <c r="I10" s="678" t="s">
        <v>646</v>
      </c>
      <c r="J10" s="679"/>
      <c r="K10" s="631">
        <v>755</v>
      </c>
      <c r="L10" s="632"/>
      <c r="M10" s="632"/>
      <c r="N10" s="680">
        <v>632</v>
      </c>
      <c r="O10" s="680"/>
      <c r="P10" s="680"/>
      <c r="Q10" s="681"/>
      <c r="R10" s="666">
        <v>122530</v>
      </c>
      <c r="S10" s="666"/>
      <c r="T10" s="666"/>
      <c r="U10" s="666"/>
      <c r="V10" s="667"/>
      <c r="W10" s="365" t="s">
        <v>98</v>
      </c>
      <c r="X10" s="366"/>
      <c r="Y10" s="366"/>
      <c r="Z10" s="366"/>
      <c r="AA10" s="670">
        <v>20304627</v>
      </c>
      <c r="AB10" s="671"/>
      <c r="AC10" s="35"/>
    </row>
    <row r="11" spans="1:29" s="31" customFormat="1" ht="14.45" customHeight="1" x14ac:dyDescent="0.15">
      <c r="A11" s="365" t="s">
        <v>102</v>
      </c>
      <c r="B11" s="371"/>
      <c r="C11" s="262">
        <v>303791</v>
      </c>
      <c r="D11" s="260">
        <v>0.50193353400144458</v>
      </c>
      <c r="E11" s="672">
        <v>303791</v>
      </c>
      <c r="F11" s="672"/>
      <c r="G11" s="672"/>
      <c r="H11" s="261">
        <v>1.1926467342457023</v>
      </c>
      <c r="I11" s="673"/>
      <c r="J11" s="674"/>
      <c r="K11" s="675">
        <v>1.1106861245145345</v>
      </c>
      <c r="L11" s="676"/>
      <c r="M11" s="676"/>
      <c r="N11" s="676">
        <v>0.93109595297376135</v>
      </c>
      <c r="O11" s="676"/>
      <c r="P11" s="676"/>
      <c r="Q11" s="677"/>
      <c r="R11" s="412" t="s">
        <v>686</v>
      </c>
      <c r="S11" s="412"/>
      <c r="T11" s="412"/>
      <c r="U11" s="412"/>
      <c r="V11" s="419"/>
      <c r="W11" s="365" t="s">
        <v>101</v>
      </c>
      <c r="X11" s="366"/>
      <c r="Y11" s="366"/>
      <c r="Z11" s="366"/>
      <c r="AA11" s="670">
        <v>23883184</v>
      </c>
      <c r="AB11" s="671"/>
      <c r="AC11" s="35"/>
    </row>
    <row r="12" spans="1:29" s="31" customFormat="1" ht="14.45" customHeight="1" x14ac:dyDescent="0.15">
      <c r="A12" s="365" t="s">
        <v>105</v>
      </c>
      <c r="B12" s="371"/>
      <c r="C12" s="262">
        <v>16142</v>
      </c>
      <c r="D12" s="260">
        <v>2.6670346079545867E-2</v>
      </c>
      <c r="E12" s="672">
        <v>16142</v>
      </c>
      <c r="F12" s="672"/>
      <c r="G12" s="672"/>
      <c r="H12" s="261">
        <v>6.3371540250350161E-2</v>
      </c>
      <c r="I12" s="684" t="s">
        <v>647</v>
      </c>
      <c r="J12" s="685"/>
      <c r="K12" s="665">
        <v>17772</v>
      </c>
      <c r="L12" s="666"/>
      <c r="M12" s="666"/>
      <c r="N12" s="686">
        <v>18278</v>
      </c>
      <c r="O12" s="686"/>
      <c r="P12" s="686"/>
      <c r="Q12" s="687"/>
      <c r="R12" s="666">
        <v>124151</v>
      </c>
      <c r="S12" s="666"/>
      <c r="T12" s="666"/>
      <c r="U12" s="666"/>
      <c r="V12" s="667"/>
      <c r="W12" s="365" t="s">
        <v>104</v>
      </c>
      <c r="X12" s="366"/>
      <c r="Y12" s="366"/>
      <c r="Z12" s="366"/>
      <c r="AA12" s="670">
        <v>26659819</v>
      </c>
      <c r="AB12" s="671"/>
      <c r="AC12" s="36"/>
    </row>
    <row r="13" spans="1:29" s="31" customFormat="1" ht="14.45" customHeight="1" x14ac:dyDescent="0.15">
      <c r="A13" s="365" t="s">
        <v>10</v>
      </c>
      <c r="B13" s="371"/>
      <c r="C13" s="262">
        <v>85260</v>
      </c>
      <c r="D13" s="260">
        <v>0.14086939082778346</v>
      </c>
      <c r="E13" s="672">
        <v>85260</v>
      </c>
      <c r="F13" s="672"/>
      <c r="G13" s="672"/>
      <c r="H13" s="261">
        <v>0.3347204511054922</v>
      </c>
      <c r="I13" s="673"/>
      <c r="J13" s="674"/>
      <c r="K13" s="675">
        <v>26.144521595857363</v>
      </c>
      <c r="L13" s="676"/>
      <c r="M13" s="676"/>
      <c r="N13" s="676">
        <v>26.928119981731662</v>
      </c>
      <c r="O13" s="676"/>
      <c r="P13" s="676"/>
      <c r="Q13" s="677"/>
      <c r="R13" s="642"/>
      <c r="S13" s="642"/>
      <c r="T13" s="642"/>
      <c r="U13" s="642"/>
      <c r="V13" s="643"/>
      <c r="W13" s="365" t="s">
        <v>645</v>
      </c>
      <c r="X13" s="366"/>
      <c r="Y13" s="366"/>
      <c r="Z13" s="366"/>
      <c r="AA13" s="682">
        <v>0.93</v>
      </c>
      <c r="AB13" s="683"/>
      <c r="AC13" s="37"/>
    </row>
    <row r="14" spans="1:29" s="31" customFormat="1" ht="14.45" customHeight="1" x14ac:dyDescent="0.15">
      <c r="A14" s="457" t="s">
        <v>1</v>
      </c>
      <c r="B14" s="458"/>
      <c r="C14" s="262">
        <v>101869</v>
      </c>
      <c r="D14" s="260">
        <v>0.16831132974707336</v>
      </c>
      <c r="E14" s="672">
        <v>101869</v>
      </c>
      <c r="F14" s="672"/>
      <c r="G14" s="672"/>
      <c r="H14" s="261">
        <v>0.39992537689028135</v>
      </c>
      <c r="I14" s="684" t="s">
        <v>648</v>
      </c>
      <c r="J14" s="685"/>
      <c r="K14" s="665">
        <v>49449</v>
      </c>
      <c r="L14" s="666"/>
      <c r="M14" s="666"/>
      <c r="N14" s="686">
        <v>48967</v>
      </c>
      <c r="O14" s="686"/>
      <c r="P14" s="686"/>
      <c r="Q14" s="687"/>
      <c r="R14" s="642"/>
      <c r="S14" s="642"/>
      <c r="T14" s="642"/>
      <c r="U14" s="642"/>
      <c r="V14" s="643"/>
      <c r="W14" s="365" t="s">
        <v>107</v>
      </c>
      <c r="X14" s="455"/>
      <c r="Y14" s="455"/>
      <c r="Z14" s="455"/>
      <c r="AA14" s="688">
        <v>4.4849591814558085</v>
      </c>
      <c r="AB14" s="689"/>
      <c r="AC14" s="37"/>
    </row>
    <row r="15" spans="1:29" s="31" customFormat="1" ht="14.45" customHeight="1" x14ac:dyDescent="0.15">
      <c r="A15" s="457" t="s">
        <v>592</v>
      </c>
      <c r="B15" s="458"/>
      <c r="C15" s="262">
        <v>0</v>
      </c>
      <c r="D15" s="260">
        <v>0</v>
      </c>
      <c r="E15" s="672">
        <v>0</v>
      </c>
      <c r="F15" s="672"/>
      <c r="G15" s="672"/>
      <c r="H15" s="261">
        <v>0</v>
      </c>
      <c r="I15" s="690"/>
      <c r="J15" s="691"/>
      <c r="K15" s="675">
        <v>72.744792279628101</v>
      </c>
      <c r="L15" s="676"/>
      <c r="M15" s="676"/>
      <c r="N15" s="676">
        <v>72.140784065294568</v>
      </c>
      <c r="O15" s="676"/>
      <c r="P15" s="676"/>
      <c r="Q15" s="677"/>
      <c r="R15" s="642"/>
      <c r="S15" s="642"/>
      <c r="T15" s="642"/>
      <c r="U15" s="642"/>
      <c r="V15" s="643"/>
      <c r="W15" s="365" t="s">
        <v>108</v>
      </c>
      <c r="X15" s="455"/>
      <c r="Y15" s="455"/>
      <c r="Z15" s="455"/>
      <c r="AA15" s="688">
        <v>95.544542144115823</v>
      </c>
      <c r="AB15" s="689"/>
      <c r="AC15" s="37"/>
    </row>
    <row r="16" spans="1:29" s="31" customFormat="1" ht="14.45" customHeight="1" x14ac:dyDescent="0.15">
      <c r="A16" s="464" t="s">
        <v>109</v>
      </c>
      <c r="B16" s="465"/>
      <c r="C16" s="262">
        <v>2964929</v>
      </c>
      <c r="D16" s="260">
        <v>4.8987537189494397</v>
      </c>
      <c r="E16" s="672">
        <v>2964929</v>
      </c>
      <c r="F16" s="672"/>
      <c r="G16" s="672"/>
      <c r="H16" s="261">
        <v>11.639952760682101</v>
      </c>
      <c r="I16" s="694"/>
      <c r="J16" s="695"/>
      <c r="K16" s="696"/>
      <c r="L16" s="697"/>
      <c r="M16" s="697"/>
      <c r="N16" s="697"/>
      <c r="O16" s="697"/>
      <c r="P16" s="697"/>
      <c r="Q16" s="698"/>
      <c r="R16" s="358"/>
      <c r="S16" s="358"/>
      <c r="T16" s="358"/>
      <c r="U16" s="358"/>
      <c r="V16" s="359"/>
      <c r="W16" s="365" t="s">
        <v>110</v>
      </c>
      <c r="X16" s="455"/>
      <c r="Y16" s="455"/>
      <c r="Z16" s="455"/>
      <c r="AA16" s="688">
        <v>11.803189697340574</v>
      </c>
      <c r="AB16" s="689"/>
      <c r="AC16" s="38"/>
    </row>
    <row r="17" spans="1:30" s="31" customFormat="1" ht="14.45" customHeight="1" x14ac:dyDescent="0.15">
      <c r="A17" s="365" t="s">
        <v>111</v>
      </c>
      <c r="B17" s="371"/>
      <c r="C17" s="262">
        <v>42614</v>
      </c>
      <c r="D17" s="260">
        <v>7.0408259684906924E-2</v>
      </c>
      <c r="E17" s="672">
        <v>42614</v>
      </c>
      <c r="F17" s="672"/>
      <c r="G17" s="672"/>
      <c r="H17" s="261">
        <v>0.16729741148732635</v>
      </c>
      <c r="I17" s="651" t="s">
        <v>113</v>
      </c>
      <c r="J17" s="652"/>
      <c r="K17" s="358"/>
      <c r="L17" s="358"/>
      <c r="M17" s="358"/>
      <c r="N17" s="358"/>
      <c r="O17" s="358"/>
      <c r="P17" s="358"/>
      <c r="Q17" s="358"/>
      <c r="R17" s="267" t="s">
        <v>18</v>
      </c>
      <c r="S17" s="251"/>
      <c r="T17" s="251"/>
      <c r="U17" s="251"/>
      <c r="V17" s="244"/>
      <c r="W17" s="365" t="s">
        <v>11</v>
      </c>
      <c r="X17" s="366"/>
      <c r="Y17" s="366"/>
      <c r="Z17" s="366"/>
      <c r="AA17" s="692">
        <v>2.2999999999999998</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267794</v>
      </c>
      <c r="M19" s="701"/>
      <c r="N19" s="701"/>
      <c r="O19" s="701"/>
      <c r="P19" s="702">
        <v>1.2578133659990118</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41827</v>
      </c>
      <c r="D20" s="260">
        <v>6.9107952265466802E-2</v>
      </c>
      <c r="E20" s="672">
        <v>41827</v>
      </c>
      <c r="F20" s="672"/>
      <c r="G20" s="672"/>
      <c r="H20" s="261">
        <v>0.16420774464449239</v>
      </c>
      <c r="I20" s="477"/>
      <c r="J20" s="365" t="s">
        <v>121</v>
      </c>
      <c r="K20" s="366"/>
      <c r="L20" s="670">
        <v>8233605</v>
      </c>
      <c r="M20" s="705"/>
      <c r="N20" s="705"/>
      <c r="O20" s="705"/>
      <c r="P20" s="706">
        <v>38.672779895577548</v>
      </c>
      <c r="Q20" s="706"/>
      <c r="R20" s="705">
        <v>0</v>
      </c>
      <c r="S20" s="705"/>
      <c r="T20" s="705"/>
      <c r="U20" s="705"/>
      <c r="V20" s="671"/>
      <c r="W20" s="366" t="s">
        <v>122</v>
      </c>
      <c r="X20" s="366"/>
      <c r="Y20" s="366"/>
      <c r="Z20" s="366"/>
      <c r="AA20" s="692">
        <v>10.199999999999999</v>
      </c>
      <c r="AB20" s="693"/>
      <c r="AC20" s="37"/>
    </row>
    <row r="21" spans="1:30" s="31" customFormat="1" ht="14.45" customHeight="1" x14ac:dyDescent="0.15">
      <c r="A21" s="464" t="s">
        <v>677</v>
      </c>
      <c r="B21" s="465"/>
      <c r="C21" s="262">
        <v>99001</v>
      </c>
      <c r="D21" s="260">
        <v>0.16357272532654693</v>
      </c>
      <c r="E21" s="672">
        <v>99001</v>
      </c>
      <c r="F21" s="672"/>
      <c r="G21" s="672"/>
      <c r="H21" s="261">
        <v>0.3886659556637912</v>
      </c>
      <c r="I21" s="477"/>
      <c r="J21" s="365" t="s">
        <v>679</v>
      </c>
      <c r="K21" s="366"/>
      <c r="L21" s="670">
        <v>407558</v>
      </c>
      <c r="M21" s="705"/>
      <c r="N21" s="705"/>
      <c r="O21" s="705"/>
      <c r="P21" s="706">
        <v>1.9142770182297781</v>
      </c>
      <c r="Q21" s="706"/>
      <c r="R21" s="705">
        <v>0</v>
      </c>
      <c r="S21" s="705"/>
      <c r="T21" s="705"/>
      <c r="U21" s="705"/>
      <c r="V21" s="671"/>
      <c r="W21" s="707" t="s">
        <v>678</v>
      </c>
      <c r="X21" s="708"/>
      <c r="Y21" s="709"/>
      <c r="Z21" s="233" t="s">
        <v>126</v>
      </c>
      <c r="AA21" s="670">
        <v>2191278</v>
      </c>
      <c r="AB21" s="671"/>
      <c r="AC21" s="37"/>
    </row>
    <row r="22" spans="1:30" s="31" customFormat="1" ht="14.45" customHeight="1" x14ac:dyDescent="0.15">
      <c r="A22" s="457" t="s">
        <v>676</v>
      </c>
      <c r="B22" s="458"/>
      <c r="C22" s="262">
        <v>172141</v>
      </c>
      <c r="D22" s="260">
        <v>0.28441705144834006</v>
      </c>
      <c r="E22" s="672">
        <v>172141</v>
      </c>
      <c r="F22" s="672"/>
      <c r="G22" s="672"/>
      <c r="H22" s="261">
        <v>0.67580475221382286</v>
      </c>
      <c r="I22" s="478"/>
      <c r="J22" s="365" t="s">
        <v>680</v>
      </c>
      <c r="K22" s="366"/>
      <c r="L22" s="670">
        <v>564185</v>
      </c>
      <c r="M22" s="705"/>
      <c r="N22" s="705"/>
      <c r="O22" s="705"/>
      <c r="P22" s="706">
        <v>2.6499452336353779</v>
      </c>
      <c r="Q22" s="706"/>
      <c r="R22" s="705">
        <v>70476</v>
      </c>
      <c r="S22" s="705"/>
      <c r="T22" s="705"/>
      <c r="U22" s="705"/>
      <c r="V22" s="671"/>
      <c r="W22" s="710"/>
      <c r="X22" s="711"/>
      <c r="Y22" s="712"/>
      <c r="Z22" s="231" t="s">
        <v>129</v>
      </c>
      <c r="AA22" s="670">
        <v>0</v>
      </c>
      <c r="AB22" s="671"/>
      <c r="AC22" s="35"/>
    </row>
    <row r="23" spans="1:30" s="31" customFormat="1" ht="14.45" customHeight="1" x14ac:dyDescent="0.15">
      <c r="A23" s="365" t="s">
        <v>120</v>
      </c>
      <c r="B23" s="371"/>
      <c r="C23" s="262">
        <v>1656329</v>
      </c>
      <c r="D23" s="260">
        <v>2.736641534604642</v>
      </c>
      <c r="E23" s="672">
        <v>1491445</v>
      </c>
      <c r="F23" s="672"/>
      <c r="G23" s="672"/>
      <c r="H23" s="261">
        <v>5.8552327374974293</v>
      </c>
      <c r="I23" s="365" t="s">
        <v>131</v>
      </c>
      <c r="J23" s="366"/>
      <c r="K23" s="366"/>
      <c r="L23" s="670">
        <v>9321459</v>
      </c>
      <c r="M23" s="705"/>
      <c r="N23" s="705"/>
      <c r="O23" s="705"/>
      <c r="P23" s="706">
        <v>43.782368988146793</v>
      </c>
      <c r="Q23" s="706"/>
      <c r="R23" s="705">
        <v>0</v>
      </c>
      <c r="S23" s="705"/>
      <c r="T23" s="705"/>
      <c r="U23" s="705"/>
      <c r="V23" s="671"/>
      <c r="W23" s="710"/>
      <c r="X23" s="711"/>
      <c r="Y23" s="712"/>
      <c r="Z23" s="231" t="s">
        <v>132</v>
      </c>
      <c r="AA23" s="670">
        <v>1159019</v>
      </c>
      <c r="AB23" s="671"/>
      <c r="AC23" s="35"/>
    </row>
    <row r="24" spans="1:30" s="31" customFormat="1" ht="14.45" customHeight="1" x14ac:dyDescent="0.15">
      <c r="A24" s="237"/>
      <c r="B24" s="235" t="s">
        <v>123</v>
      </c>
      <c r="C24" s="262">
        <v>1491445</v>
      </c>
      <c r="D24" s="260">
        <v>2.4642147384839728</v>
      </c>
      <c r="E24" s="672">
        <v>1491445</v>
      </c>
      <c r="F24" s="672"/>
      <c r="G24" s="672"/>
      <c r="H24" s="261">
        <v>5.8552327374974293</v>
      </c>
      <c r="I24" s="237"/>
      <c r="J24" s="480" t="s">
        <v>134</v>
      </c>
      <c r="K24" s="480"/>
      <c r="L24" s="670">
        <v>9256191</v>
      </c>
      <c r="M24" s="705"/>
      <c r="N24" s="705"/>
      <c r="O24" s="705"/>
      <c r="P24" s="706">
        <v>43.47580886069052</v>
      </c>
      <c r="Q24" s="706"/>
      <c r="R24" s="705">
        <v>0</v>
      </c>
      <c r="S24" s="705"/>
      <c r="T24" s="705"/>
      <c r="U24" s="705"/>
      <c r="V24" s="671"/>
      <c r="W24" s="713"/>
      <c r="X24" s="714"/>
      <c r="Y24" s="715"/>
      <c r="Z24" s="227" t="s">
        <v>135</v>
      </c>
      <c r="AA24" s="670">
        <v>3350297</v>
      </c>
      <c r="AB24" s="671"/>
      <c r="AC24" s="35"/>
    </row>
    <row r="25" spans="1:30" s="31" customFormat="1" ht="14.45" customHeight="1" x14ac:dyDescent="0.15">
      <c r="A25" s="237"/>
      <c r="B25" s="235" t="s">
        <v>127</v>
      </c>
      <c r="C25" s="262">
        <v>164756</v>
      </c>
      <c r="D25" s="260">
        <v>0.27221531028879065</v>
      </c>
      <c r="E25" s="705">
        <v>0</v>
      </c>
      <c r="F25" s="705"/>
      <c r="G25" s="705"/>
      <c r="H25" s="261">
        <v>0</v>
      </c>
      <c r="I25" s="365" t="s">
        <v>137</v>
      </c>
      <c r="J25" s="366"/>
      <c r="K25" s="371"/>
      <c r="L25" s="670">
        <v>311647</v>
      </c>
      <c r="M25" s="705"/>
      <c r="N25" s="705"/>
      <c r="O25" s="705"/>
      <c r="P25" s="706">
        <v>1.4637884421364706</v>
      </c>
      <c r="Q25" s="706"/>
      <c r="R25" s="705">
        <v>0</v>
      </c>
      <c r="S25" s="705"/>
      <c r="T25" s="705"/>
      <c r="U25" s="705"/>
      <c r="V25" s="671"/>
      <c r="W25" s="434" t="s">
        <v>138</v>
      </c>
      <c r="X25" s="444"/>
      <c r="Y25" s="444"/>
      <c r="Z25" s="435"/>
      <c r="AA25" s="670">
        <v>31614682</v>
      </c>
      <c r="AB25" s="671"/>
      <c r="AC25" s="35"/>
    </row>
    <row r="26" spans="1:30" s="31" customFormat="1" ht="14.45" customHeight="1" x14ac:dyDescent="0.15">
      <c r="A26" s="237"/>
      <c r="B26" s="235" t="s">
        <v>316</v>
      </c>
      <c r="C26" s="262">
        <v>128</v>
      </c>
      <c r="D26" s="260">
        <v>2.1148583187844577E-4</v>
      </c>
      <c r="E26" s="705">
        <v>0</v>
      </c>
      <c r="F26" s="705"/>
      <c r="G26" s="705"/>
      <c r="H26" s="261">
        <v>0</v>
      </c>
      <c r="I26" s="365" t="s">
        <v>140</v>
      </c>
      <c r="J26" s="366"/>
      <c r="K26" s="371"/>
      <c r="L26" s="670">
        <v>824520</v>
      </c>
      <c r="M26" s="705"/>
      <c r="N26" s="705"/>
      <c r="O26" s="705"/>
      <c r="P26" s="706">
        <v>3.8727240958852898</v>
      </c>
      <c r="Q26" s="706"/>
      <c r="R26" s="705">
        <v>0</v>
      </c>
      <c r="S26" s="705"/>
      <c r="T26" s="705"/>
      <c r="U26" s="705"/>
      <c r="V26" s="671"/>
      <c r="W26" s="482" t="s">
        <v>303</v>
      </c>
      <c r="X26" s="483"/>
      <c r="Y26" s="483"/>
      <c r="Z26" s="484"/>
      <c r="AA26" s="670">
        <v>14370913</v>
      </c>
      <c r="AB26" s="671"/>
      <c r="AC26" s="35"/>
      <c r="AD26" s="39"/>
    </row>
    <row r="27" spans="1:30" s="31" customFormat="1" ht="14.45" customHeight="1" x14ac:dyDescent="0.15">
      <c r="A27" s="411" t="s">
        <v>130</v>
      </c>
      <c r="B27" s="419"/>
      <c r="C27" s="262">
        <v>26774343</v>
      </c>
      <c r="D27" s="260">
        <v>44.237454705889377</v>
      </c>
      <c r="E27" s="705">
        <v>25249790</v>
      </c>
      <c r="F27" s="705"/>
      <c r="G27" s="705"/>
      <c r="H27" s="261">
        <v>99.127622555934153</v>
      </c>
      <c r="I27" s="365" t="s">
        <v>142</v>
      </c>
      <c r="J27" s="366"/>
      <c r="K27" s="371"/>
      <c r="L27" s="670">
        <v>3</v>
      </c>
      <c r="M27" s="705"/>
      <c r="N27" s="705"/>
      <c r="O27" s="705"/>
      <c r="P27" s="706">
        <v>1.4090831377839067E-5</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16963</v>
      </c>
      <c r="D28" s="260">
        <v>2.8026829423078711E-2</v>
      </c>
      <c r="E28" s="672">
        <v>16963</v>
      </c>
      <c r="F28" s="672"/>
      <c r="G28" s="672"/>
      <c r="H28" s="261">
        <v>6.6594686982201085E-2</v>
      </c>
      <c r="I28" s="365" t="s">
        <v>145</v>
      </c>
      <c r="J28" s="366"/>
      <c r="K28" s="371"/>
      <c r="L28" s="670">
        <v>0</v>
      </c>
      <c r="M28" s="705"/>
      <c r="N28" s="705"/>
      <c r="O28" s="705"/>
      <c r="P28" s="706">
        <v>0</v>
      </c>
      <c r="Q28" s="706"/>
      <c r="R28" s="705">
        <v>0</v>
      </c>
      <c r="S28" s="705"/>
      <c r="T28" s="705"/>
      <c r="U28" s="705"/>
      <c r="V28" s="671"/>
      <c r="W28" s="719"/>
      <c r="X28" s="490"/>
      <c r="Y28" s="365" t="s">
        <v>146</v>
      </c>
      <c r="Z28" s="371"/>
      <c r="AA28" s="670">
        <v>31280</v>
      </c>
      <c r="AB28" s="671"/>
      <c r="AC28" s="35"/>
    </row>
    <row r="29" spans="1:30" s="31" customFormat="1" ht="14.45" customHeight="1" x14ac:dyDescent="0.15">
      <c r="A29" s="365" t="s">
        <v>136</v>
      </c>
      <c r="B29" s="371"/>
      <c r="C29" s="262">
        <v>168854</v>
      </c>
      <c r="D29" s="260">
        <v>0.27898616137502408</v>
      </c>
      <c r="E29" s="672">
        <v>0</v>
      </c>
      <c r="F29" s="672"/>
      <c r="G29" s="672"/>
      <c r="H29" s="261">
        <v>0</v>
      </c>
      <c r="I29" s="411" t="s">
        <v>148</v>
      </c>
      <c r="J29" s="412"/>
      <c r="K29" s="419"/>
      <c r="L29" s="670">
        <v>19930771</v>
      </c>
      <c r="M29" s="705"/>
      <c r="N29" s="705"/>
      <c r="O29" s="705"/>
      <c r="P29" s="706">
        <v>93.613711130441644</v>
      </c>
      <c r="Q29" s="706"/>
      <c r="R29" s="716">
        <v>70476</v>
      </c>
      <c r="S29" s="716"/>
      <c r="T29" s="716"/>
      <c r="U29" s="716"/>
      <c r="V29" s="717"/>
      <c r="W29" s="719"/>
      <c r="X29" s="490"/>
      <c r="Y29" s="365" t="s">
        <v>149</v>
      </c>
      <c r="Z29" s="371"/>
      <c r="AA29" s="670">
        <v>4836631</v>
      </c>
      <c r="AB29" s="671"/>
      <c r="AC29" s="35"/>
    </row>
    <row r="30" spans="1:30" s="31" customFormat="1" ht="14.45" customHeight="1" x14ac:dyDescent="0.15">
      <c r="A30" s="365" t="s">
        <v>139</v>
      </c>
      <c r="B30" s="371"/>
      <c r="C30" s="262">
        <v>350778</v>
      </c>
      <c r="D30" s="260">
        <v>0.57956700886451118</v>
      </c>
      <c r="E30" s="672">
        <v>90984</v>
      </c>
      <c r="F30" s="672"/>
      <c r="G30" s="672"/>
      <c r="H30" s="261">
        <v>0.35719218300940775</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276325</v>
      </c>
      <c r="D31" s="260">
        <v>0.45655330073290246</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4867911</v>
      </c>
      <c r="AB31" s="671"/>
      <c r="AC31" s="35"/>
    </row>
    <row r="32" spans="1:30" s="31" customFormat="1" ht="14.45" customHeight="1" x14ac:dyDescent="0.15">
      <c r="A32" s="365" t="s">
        <v>144</v>
      </c>
      <c r="B32" s="371"/>
      <c r="C32" s="262">
        <v>23783201</v>
      </c>
      <c r="D32" s="260">
        <v>39.295391001697524</v>
      </c>
      <c r="E32" s="672">
        <v>0</v>
      </c>
      <c r="F32" s="672"/>
      <c r="G32" s="672"/>
      <c r="H32" s="261">
        <v>0</v>
      </c>
      <c r="I32" s="365" t="s">
        <v>156</v>
      </c>
      <c r="J32" s="366"/>
      <c r="K32" s="366"/>
      <c r="L32" s="670">
        <v>1359669</v>
      </c>
      <c r="M32" s="705"/>
      <c r="N32" s="705"/>
      <c r="O32" s="705"/>
      <c r="P32" s="706">
        <v>6.3862888695583555</v>
      </c>
      <c r="Q32" s="706"/>
      <c r="R32" s="705">
        <v>0</v>
      </c>
      <c r="S32" s="705"/>
      <c r="T32" s="705"/>
      <c r="U32" s="705"/>
      <c r="V32" s="671"/>
      <c r="W32" s="434" t="s">
        <v>157</v>
      </c>
      <c r="X32" s="444"/>
      <c r="Y32" s="444"/>
      <c r="Z32" s="435"/>
      <c r="AA32" s="670">
        <v>50000</v>
      </c>
      <c r="AB32" s="671"/>
      <c r="AC32" s="152"/>
    </row>
    <row r="33" spans="1:29" s="31" customFormat="1" ht="14.45" customHeight="1" x14ac:dyDescent="0.15">
      <c r="A33" s="365" t="s">
        <v>147</v>
      </c>
      <c r="B33" s="371"/>
      <c r="C33" s="262">
        <v>77429</v>
      </c>
      <c r="D33" s="260">
        <v>0.12793075372278262</v>
      </c>
      <c r="E33" s="672">
        <v>77429</v>
      </c>
      <c r="F33" s="672"/>
      <c r="G33" s="672"/>
      <c r="H33" s="261">
        <v>0.30397689196161337</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303032</v>
      </c>
      <c r="AB33" s="671"/>
      <c r="AC33" s="35"/>
    </row>
    <row r="34" spans="1:29" s="31" customFormat="1" ht="14.45" customHeight="1" x14ac:dyDescent="0.15">
      <c r="A34" s="365" t="s">
        <v>150</v>
      </c>
      <c r="B34" s="371"/>
      <c r="C34" s="262">
        <v>3356513</v>
      </c>
      <c r="D34" s="260">
        <v>5.5457417501235753</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99.229612825137963</v>
      </c>
      <c r="AB34" s="693"/>
      <c r="AC34" s="35"/>
    </row>
    <row r="35" spans="1:29" s="31" customFormat="1" ht="14.45" customHeight="1" x14ac:dyDescent="0.15">
      <c r="A35" s="365" t="s">
        <v>153</v>
      </c>
      <c r="B35" s="371"/>
      <c r="C35" s="262">
        <v>158904</v>
      </c>
      <c r="D35" s="260">
        <v>0.26254644241259795</v>
      </c>
      <c r="E35" s="672">
        <v>29917</v>
      </c>
      <c r="F35" s="672"/>
      <c r="G35" s="672"/>
      <c r="H35" s="261">
        <v>0.11745052469766609</v>
      </c>
      <c r="I35" s="721"/>
      <c r="J35" s="365" t="s">
        <v>167</v>
      </c>
      <c r="K35" s="371"/>
      <c r="L35" s="670">
        <v>1359669</v>
      </c>
      <c r="M35" s="705"/>
      <c r="N35" s="705"/>
      <c r="O35" s="705"/>
      <c r="P35" s="706">
        <v>6.3862888695583555</v>
      </c>
      <c r="Q35" s="706"/>
      <c r="R35" s="705">
        <v>0</v>
      </c>
      <c r="S35" s="705"/>
      <c r="T35" s="705"/>
      <c r="U35" s="705"/>
      <c r="V35" s="671"/>
      <c r="W35" s="724"/>
      <c r="X35" s="265"/>
      <c r="Y35" s="365" t="s">
        <v>117</v>
      </c>
      <c r="Z35" s="371"/>
      <c r="AA35" s="692">
        <v>98.962242892625412</v>
      </c>
      <c r="AB35" s="693"/>
      <c r="AC35" s="257"/>
    </row>
    <row r="36" spans="1:29" s="31" customFormat="1" ht="14.45" customHeight="1" x14ac:dyDescent="0.15">
      <c r="A36" s="365" t="s">
        <v>155</v>
      </c>
      <c r="B36" s="371"/>
      <c r="C36" s="262">
        <v>33801</v>
      </c>
      <c r="D36" s="260">
        <v>5.5847129713463631E-2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99.409922126181314</v>
      </c>
      <c r="AB36" s="693"/>
      <c r="AC36" s="257"/>
    </row>
    <row r="37" spans="1:29" s="31" customFormat="1" ht="14.45" customHeight="1" x14ac:dyDescent="0.15">
      <c r="A37" s="365" t="s">
        <v>158</v>
      </c>
      <c r="B37" s="371"/>
      <c r="C37" s="262">
        <v>142108</v>
      </c>
      <c r="D37" s="260">
        <v>0.23479553591079816</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97.992186653905705</v>
      </c>
      <c r="AB37" s="693"/>
      <c r="AC37" s="257"/>
    </row>
    <row r="38" spans="1:29" s="31" customFormat="1" ht="14.45" customHeight="1" x14ac:dyDescent="0.15">
      <c r="A38" s="365" t="s">
        <v>162</v>
      </c>
      <c r="B38" s="371"/>
      <c r="C38" s="262">
        <v>1197051</v>
      </c>
      <c r="D38" s="260">
        <v>1.977807238561917</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97.532394312833688</v>
      </c>
      <c r="AB38" s="693"/>
      <c r="AC38" s="257"/>
    </row>
    <row r="39" spans="1:29" s="31" customFormat="1" ht="14.45" customHeight="1" x14ac:dyDescent="0.15">
      <c r="A39" s="365" t="s">
        <v>166</v>
      </c>
      <c r="B39" s="371"/>
      <c r="C39" s="262">
        <v>856687</v>
      </c>
      <c r="D39" s="260">
        <v>1.415446584800391</v>
      </c>
      <c r="E39" s="672">
        <v>6919</v>
      </c>
      <c r="F39" s="672"/>
      <c r="G39" s="672"/>
      <c r="H39" s="261">
        <v>2.7163157414953093E-2</v>
      </c>
      <c r="I39" s="365" t="s">
        <v>135</v>
      </c>
      <c r="J39" s="366"/>
      <c r="K39" s="366"/>
      <c r="L39" s="725">
        <v>21290440</v>
      </c>
      <c r="M39" s="647"/>
      <c r="N39" s="647"/>
      <c r="O39" s="647"/>
      <c r="P39" s="726">
        <v>100</v>
      </c>
      <c r="Q39" s="726"/>
      <c r="R39" s="716">
        <v>70476</v>
      </c>
      <c r="S39" s="716"/>
      <c r="T39" s="716"/>
      <c r="U39" s="716"/>
      <c r="V39" s="717"/>
      <c r="W39" s="724"/>
      <c r="X39" s="265"/>
      <c r="Y39" s="365" t="s">
        <v>169</v>
      </c>
      <c r="Z39" s="371"/>
      <c r="AA39" s="692">
        <v>98.272255244387736</v>
      </c>
      <c r="AB39" s="693"/>
      <c r="AC39" s="257"/>
    </row>
    <row r="40" spans="1:29" s="31" customFormat="1" ht="14.45" customHeight="1" x14ac:dyDescent="0.15">
      <c r="A40" s="365" t="s">
        <v>168</v>
      </c>
      <c r="B40" s="371"/>
      <c r="C40" s="262">
        <v>3331192</v>
      </c>
      <c r="D40" s="260">
        <v>5.5039055567720583</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1285190</v>
      </c>
      <c r="D41" s="260">
        <v>2.1234334083739039</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60524149</v>
      </c>
      <c r="D43" s="260">
        <v>100</v>
      </c>
      <c r="E43" s="732">
        <v>25472002</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8203318</v>
      </c>
      <c r="D46" s="263">
        <v>13.847055903915725</v>
      </c>
      <c r="E46" s="735">
        <v>7507898</v>
      </c>
      <c r="F46" s="735"/>
      <c r="G46" s="735"/>
      <c r="H46" s="738">
        <v>7473714</v>
      </c>
      <c r="I46" s="739"/>
      <c r="J46" s="740"/>
      <c r="K46" s="741">
        <v>27.931608070084486</v>
      </c>
      <c r="L46" s="742"/>
      <c r="M46" s="434" t="s">
        <v>182</v>
      </c>
      <c r="N46" s="444"/>
      <c r="O46" s="444"/>
      <c r="P46" s="444"/>
      <c r="Q46" s="668">
        <v>271848</v>
      </c>
      <c r="R46" s="701"/>
      <c r="S46" s="701"/>
      <c r="T46" s="701"/>
      <c r="U46" s="701"/>
      <c r="V46" s="702">
        <v>0.45887462284988606</v>
      </c>
      <c r="W46" s="702"/>
      <c r="X46" s="701">
        <v>0</v>
      </c>
      <c r="Y46" s="701"/>
      <c r="Z46" s="701"/>
      <c r="AA46" s="701">
        <v>271689</v>
      </c>
      <c r="AB46" s="669"/>
      <c r="AC46" s="35"/>
    </row>
    <row r="47" spans="1:29" s="31" customFormat="1" ht="14.45" customHeight="1" x14ac:dyDescent="0.15">
      <c r="A47" s="237"/>
      <c r="B47" s="221" t="s">
        <v>183</v>
      </c>
      <c r="C47" s="262">
        <v>5331016</v>
      </c>
      <c r="D47" s="260">
        <v>8.998660856091302</v>
      </c>
      <c r="E47" s="735">
        <v>4873434</v>
      </c>
      <c r="F47" s="735"/>
      <c r="G47" s="735"/>
      <c r="H47" s="743" t="s">
        <v>3</v>
      </c>
      <c r="I47" s="716"/>
      <c r="J47" s="717"/>
      <c r="K47" s="744" t="s">
        <v>3</v>
      </c>
      <c r="L47" s="704"/>
      <c r="M47" s="365" t="s">
        <v>184</v>
      </c>
      <c r="N47" s="366"/>
      <c r="O47" s="366"/>
      <c r="P47" s="366"/>
      <c r="Q47" s="670">
        <v>20192114</v>
      </c>
      <c r="R47" s="705"/>
      <c r="S47" s="705"/>
      <c r="T47" s="705"/>
      <c r="U47" s="705"/>
      <c r="V47" s="706">
        <v>34.083931815911484</v>
      </c>
      <c r="W47" s="706"/>
      <c r="X47" s="705">
        <v>620940</v>
      </c>
      <c r="Y47" s="705"/>
      <c r="Z47" s="705"/>
      <c r="AA47" s="705">
        <v>4257316</v>
      </c>
      <c r="AB47" s="671"/>
      <c r="AC47" s="35"/>
    </row>
    <row r="48" spans="1:29" s="31" customFormat="1" ht="14.45" customHeight="1" x14ac:dyDescent="0.15">
      <c r="A48" s="365" t="s">
        <v>185</v>
      </c>
      <c r="B48" s="371"/>
      <c r="C48" s="262">
        <v>11508686</v>
      </c>
      <c r="D48" s="260">
        <v>19.42645871129368</v>
      </c>
      <c r="E48" s="735">
        <v>3415368</v>
      </c>
      <c r="F48" s="735"/>
      <c r="G48" s="735"/>
      <c r="H48" s="725">
        <v>3378476</v>
      </c>
      <c r="I48" s="647"/>
      <c r="J48" s="648"/>
      <c r="K48" s="736">
        <v>12.626422084948228</v>
      </c>
      <c r="L48" s="737"/>
      <c r="M48" s="365" t="s">
        <v>186</v>
      </c>
      <c r="N48" s="366"/>
      <c r="O48" s="366"/>
      <c r="P48" s="366"/>
      <c r="Q48" s="670">
        <v>18736844</v>
      </c>
      <c r="R48" s="705"/>
      <c r="S48" s="705"/>
      <c r="T48" s="705"/>
      <c r="U48" s="705"/>
      <c r="V48" s="706">
        <v>31.627461757662921</v>
      </c>
      <c r="W48" s="706"/>
      <c r="X48" s="705">
        <v>243490</v>
      </c>
      <c r="Y48" s="705"/>
      <c r="Z48" s="705"/>
      <c r="AA48" s="705">
        <v>9429029</v>
      </c>
      <c r="AB48" s="671"/>
      <c r="AC48" s="35"/>
    </row>
    <row r="49" spans="1:29" s="31" customFormat="1" ht="14.45" customHeight="1" x14ac:dyDescent="0.15">
      <c r="A49" s="365" t="s">
        <v>187</v>
      </c>
      <c r="B49" s="371"/>
      <c r="C49" s="262">
        <v>3654354</v>
      </c>
      <c r="D49" s="260">
        <v>6.1684850118815389</v>
      </c>
      <c r="E49" s="735">
        <v>3646762</v>
      </c>
      <c r="F49" s="735"/>
      <c r="G49" s="735"/>
      <c r="H49" s="725">
        <v>3646762</v>
      </c>
      <c r="I49" s="647"/>
      <c r="J49" s="648"/>
      <c r="K49" s="736">
        <v>13.629090825375098</v>
      </c>
      <c r="L49" s="737"/>
      <c r="M49" s="365" t="s">
        <v>188</v>
      </c>
      <c r="N49" s="366"/>
      <c r="O49" s="366"/>
      <c r="P49" s="366"/>
      <c r="Q49" s="670">
        <v>3628356</v>
      </c>
      <c r="R49" s="705"/>
      <c r="S49" s="705"/>
      <c r="T49" s="705"/>
      <c r="U49" s="705"/>
      <c r="V49" s="706">
        <v>6.12460084703629</v>
      </c>
      <c r="W49" s="706"/>
      <c r="X49" s="705">
        <v>173328</v>
      </c>
      <c r="Y49" s="705"/>
      <c r="Z49" s="705"/>
      <c r="AA49" s="705">
        <v>3038475</v>
      </c>
      <c r="AB49" s="671"/>
      <c r="AC49" s="35"/>
    </row>
    <row r="50" spans="1:29" s="31" customFormat="1" ht="14.45" customHeight="1" x14ac:dyDescent="0.15">
      <c r="A50" s="21" t="s">
        <v>189</v>
      </c>
      <c r="B50" s="221" t="s">
        <v>190</v>
      </c>
      <c r="C50" s="262">
        <v>3654351</v>
      </c>
      <c r="D50" s="260">
        <v>6.1684799479345225</v>
      </c>
      <c r="E50" s="735">
        <v>3646759</v>
      </c>
      <c r="F50" s="735"/>
      <c r="G50" s="735"/>
      <c r="H50" s="725">
        <v>3646759</v>
      </c>
      <c r="I50" s="647"/>
      <c r="J50" s="648"/>
      <c r="K50" s="736">
        <v>13.629079613436268</v>
      </c>
      <c r="L50" s="737"/>
      <c r="M50" s="365" t="s">
        <v>191</v>
      </c>
      <c r="N50" s="366"/>
      <c r="O50" s="366"/>
      <c r="P50" s="366"/>
      <c r="Q50" s="670">
        <v>39905</v>
      </c>
      <c r="R50" s="705"/>
      <c r="S50" s="705"/>
      <c r="T50" s="705"/>
      <c r="U50" s="705"/>
      <c r="V50" s="706">
        <v>6.7358935231543737E-2</v>
      </c>
      <c r="W50" s="706"/>
      <c r="X50" s="705">
        <v>0</v>
      </c>
      <c r="Y50" s="705"/>
      <c r="Z50" s="705"/>
      <c r="AA50" s="705">
        <v>34769</v>
      </c>
      <c r="AB50" s="671"/>
      <c r="AC50" s="35"/>
    </row>
    <row r="51" spans="1:29" s="31" customFormat="1" ht="14.45" customHeight="1" x14ac:dyDescent="0.15">
      <c r="A51" s="266" t="s">
        <v>192</v>
      </c>
      <c r="B51" s="221" t="s">
        <v>193</v>
      </c>
      <c r="C51" s="262">
        <v>3</v>
      </c>
      <c r="D51" s="260">
        <v>5.0639470165300395E-6</v>
      </c>
      <c r="E51" s="735">
        <v>3</v>
      </c>
      <c r="F51" s="735"/>
      <c r="G51" s="735"/>
      <c r="H51" s="725">
        <v>3</v>
      </c>
      <c r="I51" s="647"/>
      <c r="J51" s="648"/>
      <c r="K51" s="736">
        <v>1.1211938831249556E-5</v>
      </c>
      <c r="L51" s="737"/>
      <c r="M51" s="365" t="s">
        <v>194</v>
      </c>
      <c r="N51" s="366"/>
      <c r="O51" s="366"/>
      <c r="P51" s="366"/>
      <c r="Q51" s="670">
        <v>150394</v>
      </c>
      <c r="R51" s="705"/>
      <c r="S51" s="705"/>
      <c r="T51" s="705"/>
      <c r="U51" s="705"/>
      <c r="V51" s="706">
        <v>0.25386241586800629</v>
      </c>
      <c r="W51" s="706"/>
      <c r="X51" s="705">
        <v>0</v>
      </c>
      <c r="Y51" s="705"/>
      <c r="Z51" s="705"/>
      <c r="AA51" s="705">
        <v>139673</v>
      </c>
      <c r="AB51" s="671"/>
      <c r="AC51" s="35"/>
    </row>
    <row r="52" spans="1:29" s="31" customFormat="1" ht="14.45" customHeight="1" x14ac:dyDescent="0.15">
      <c r="A52" s="411" t="s">
        <v>195</v>
      </c>
      <c r="B52" s="419"/>
      <c r="C52" s="262">
        <v>23366358</v>
      </c>
      <c r="D52" s="260">
        <v>39.441999627090937</v>
      </c>
      <c r="E52" s="735">
        <v>14570028</v>
      </c>
      <c r="F52" s="735"/>
      <c r="G52" s="735"/>
      <c r="H52" s="725">
        <v>14498952</v>
      </c>
      <c r="I52" s="647"/>
      <c r="J52" s="648"/>
      <c r="K52" s="736">
        <v>54.187120980407812</v>
      </c>
      <c r="L52" s="737"/>
      <c r="M52" s="365" t="s">
        <v>196</v>
      </c>
      <c r="N52" s="366"/>
      <c r="O52" s="366"/>
      <c r="P52" s="366"/>
      <c r="Q52" s="670">
        <v>628024</v>
      </c>
      <c r="R52" s="705"/>
      <c r="S52" s="705"/>
      <c r="T52" s="705"/>
      <c r="U52" s="705"/>
      <c r="V52" s="706">
        <v>1.0600934203697538</v>
      </c>
      <c r="W52" s="706"/>
      <c r="X52" s="705">
        <v>19288</v>
      </c>
      <c r="Y52" s="705"/>
      <c r="Z52" s="705"/>
      <c r="AA52" s="705">
        <v>596501</v>
      </c>
      <c r="AB52" s="671"/>
      <c r="AC52" s="35"/>
    </row>
    <row r="53" spans="1:29" s="31" customFormat="1" ht="14.45" customHeight="1" x14ac:dyDescent="0.15">
      <c r="A53" s="365" t="s">
        <v>197</v>
      </c>
      <c r="B53" s="371"/>
      <c r="C53" s="262">
        <v>7486056</v>
      </c>
      <c r="D53" s="260">
        <v>12.636330315592268</v>
      </c>
      <c r="E53" s="735">
        <v>5432535</v>
      </c>
      <c r="F53" s="735"/>
      <c r="G53" s="735"/>
      <c r="H53" s="725">
        <v>4930041</v>
      </c>
      <c r="I53" s="647"/>
      <c r="J53" s="648"/>
      <c r="K53" s="736">
        <v>18.425106042517466</v>
      </c>
      <c r="L53" s="737"/>
      <c r="M53" s="365" t="s">
        <v>198</v>
      </c>
      <c r="N53" s="366"/>
      <c r="O53" s="366"/>
      <c r="P53" s="366"/>
      <c r="Q53" s="670">
        <v>3963863</v>
      </c>
      <c r="R53" s="705"/>
      <c r="S53" s="705"/>
      <c r="T53" s="705"/>
      <c r="U53" s="705"/>
      <c r="V53" s="706">
        <v>6.6909307375946039</v>
      </c>
      <c r="W53" s="706"/>
      <c r="X53" s="705">
        <v>1840797</v>
      </c>
      <c r="Y53" s="705"/>
      <c r="Z53" s="705"/>
      <c r="AA53" s="705">
        <v>2414742</v>
      </c>
      <c r="AB53" s="671"/>
      <c r="AC53" s="35"/>
    </row>
    <row r="54" spans="1:29" s="31" customFormat="1" ht="14.45" customHeight="1" x14ac:dyDescent="0.15">
      <c r="A54" s="365" t="s">
        <v>199</v>
      </c>
      <c r="B54" s="371"/>
      <c r="C54" s="262">
        <v>363209</v>
      </c>
      <c r="D54" s="260">
        <v>0.61309037730895311</v>
      </c>
      <c r="E54" s="735">
        <v>358096</v>
      </c>
      <c r="F54" s="735"/>
      <c r="G54" s="735"/>
      <c r="H54" s="725">
        <v>358096</v>
      </c>
      <c r="I54" s="647"/>
      <c r="J54" s="648"/>
      <c r="K54" s="736">
        <v>1.3383168159050471</v>
      </c>
      <c r="L54" s="737"/>
      <c r="M54" s="365" t="s">
        <v>200</v>
      </c>
      <c r="N54" s="366"/>
      <c r="O54" s="366"/>
      <c r="P54" s="366"/>
      <c r="Q54" s="670">
        <v>2093719</v>
      </c>
      <c r="R54" s="705"/>
      <c r="S54" s="705"/>
      <c r="T54" s="705"/>
      <c r="U54" s="705"/>
      <c r="V54" s="706">
        <v>3.5341606945007529</v>
      </c>
      <c r="W54" s="706"/>
      <c r="X54" s="705">
        <v>185590</v>
      </c>
      <c r="Y54" s="705"/>
      <c r="Z54" s="705"/>
      <c r="AA54" s="705">
        <v>1870414</v>
      </c>
      <c r="AB54" s="671"/>
      <c r="AC54" s="35"/>
    </row>
    <row r="55" spans="1:29" s="31" customFormat="1" ht="14.45" customHeight="1" x14ac:dyDescent="0.15">
      <c r="A55" s="365" t="s">
        <v>201</v>
      </c>
      <c r="B55" s="371"/>
      <c r="C55" s="262">
        <v>19320097</v>
      </c>
      <c r="D55" s="260">
        <v>32.611982520740327</v>
      </c>
      <c r="E55" s="735">
        <v>4107817</v>
      </c>
      <c r="F55" s="735"/>
      <c r="G55" s="735"/>
      <c r="H55" s="725">
        <v>2975936</v>
      </c>
      <c r="I55" s="647"/>
      <c r="J55" s="648"/>
      <c r="K55" s="736">
        <v>11.12200413257116</v>
      </c>
      <c r="L55" s="737"/>
      <c r="M55" s="365" t="s">
        <v>202</v>
      </c>
      <c r="N55" s="366"/>
      <c r="O55" s="366"/>
      <c r="P55" s="366"/>
      <c r="Q55" s="670">
        <v>5882905</v>
      </c>
      <c r="R55" s="705"/>
      <c r="S55" s="705"/>
      <c r="T55" s="705"/>
      <c r="U55" s="705"/>
      <c r="V55" s="706">
        <v>9.9302397410932173</v>
      </c>
      <c r="W55" s="706"/>
      <c r="X55" s="705">
        <v>447421</v>
      </c>
      <c r="Y55" s="705"/>
      <c r="Z55" s="705"/>
      <c r="AA55" s="705">
        <v>3915218</v>
      </c>
      <c r="AB55" s="671"/>
      <c r="AC55" s="35"/>
    </row>
    <row r="56" spans="1:29" s="31" customFormat="1" ht="14.45" customHeight="1" x14ac:dyDescent="0.15">
      <c r="A56" s="514" t="s">
        <v>203</v>
      </c>
      <c r="B56" s="515"/>
      <c r="C56" s="262">
        <v>2098444</v>
      </c>
      <c r="D56" s="260">
        <v>3.5421364110517874</v>
      </c>
      <c r="E56" s="735">
        <v>2047793</v>
      </c>
      <c r="F56" s="735"/>
      <c r="G56" s="735"/>
      <c r="H56" s="725">
        <v>2026302</v>
      </c>
      <c r="I56" s="647"/>
      <c r="J56" s="648"/>
      <c r="K56" s="736">
        <v>7.5729246925462137</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4679919</v>
      </c>
      <c r="D57" s="260">
        <v>7.8996206192174148</v>
      </c>
      <c r="E57" s="735">
        <v>3967400</v>
      </c>
      <c r="F57" s="735"/>
      <c r="G57" s="735"/>
      <c r="H57" s="725">
        <v>3204188</v>
      </c>
      <c r="I57" s="647"/>
      <c r="J57" s="648"/>
      <c r="K57" s="736">
        <v>11.975053286607952</v>
      </c>
      <c r="L57" s="737"/>
      <c r="M57" s="365" t="s">
        <v>187</v>
      </c>
      <c r="N57" s="366"/>
      <c r="O57" s="366"/>
      <c r="P57" s="366"/>
      <c r="Q57" s="670">
        <v>3654354</v>
      </c>
      <c r="R57" s="705"/>
      <c r="S57" s="705"/>
      <c r="T57" s="705"/>
      <c r="U57" s="705"/>
      <c r="V57" s="706">
        <v>6.1684850118815389</v>
      </c>
      <c r="W57" s="706"/>
      <c r="X57" s="705">
        <v>0</v>
      </c>
      <c r="Y57" s="705"/>
      <c r="Z57" s="705"/>
      <c r="AA57" s="705">
        <v>3646762</v>
      </c>
      <c r="AB57" s="671"/>
      <c r="AC57" s="35"/>
    </row>
    <row r="58" spans="1:29" s="31" customFormat="1" ht="14.45" customHeight="1" x14ac:dyDescent="0.15">
      <c r="A58" s="365" t="s">
        <v>206</v>
      </c>
      <c r="B58" s="371"/>
      <c r="C58" s="262">
        <v>489893</v>
      </c>
      <c r="D58" s="260">
        <v>0.8269307319229835</v>
      </c>
      <c r="E58" s="735">
        <v>455459</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5940</v>
      </c>
      <c r="D59" s="260">
        <v>1.0026615092729478E-2</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59242326</v>
      </c>
      <c r="R60" s="732"/>
      <c r="S60" s="732"/>
      <c r="T60" s="732"/>
      <c r="U60" s="732"/>
      <c r="V60" s="745">
        <v>100</v>
      </c>
      <c r="W60" s="745"/>
      <c r="X60" s="732">
        <v>3530854</v>
      </c>
      <c r="Y60" s="732"/>
      <c r="Z60" s="732"/>
      <c r="AA60" s="732">
        <v>29614588</v>
      </c>
      <c r="AB60" s="746"/>
      <c r="AC60" s="35"/>
    </row>
    <row r="61" spans="1:29" s="31" customFormat="1" ht="14.45" customHeight="1" x14ac:dyDescent="0.15">
      <c r="A61" s="365" t="s">
        <v>212</v>
      </c>
      <c r="B61" s="371"/>
      <c r="C61" s="262">
        <v>3530854</v>
      </c>
      <c r="D61" s="260">
        <v>5.9600191930343858</v>
      </c>
      <c r="E61" s="647">
        <v>723253</v>
      </c>
      <c r="F61" s="647"/>
      <c r="G61" s="648"/>
      <c r="H61" s="420" t="s">
        <v>4</v>
      </c>
      <c r="I61" s="421"/>
      <c r="J61" s="421"/>
      <c r="K61" s="421"/>
      <c r="L61" s="255"/>
      <c r="M61" s="531" t="s">
        <v>72</v>
      </c>
      <c r="N61" s="534" t="s">
        <v>213</v>
      </c>
      <c r="O61" s="535"/>
      <c r="P61" s="536"/>
      <c r="Q61" s="705">
        <v>777829</v>
      </c>
      <c r="R61" s="705"/>
      <c r="S61" s="705"/>
      <c r="T61" s="705"/>
      <c r="U61" s="705"/>
      <c r="V61" s="747" t="s">
        <v>214</v>
      </c>
      <c r="W61" s="755" t="s">
        <v>215</v>
      </c>
      <c r="X61" s="365" t="s">
        <v>216</v>
      </c>
      <c r="Y61" s="366"/>
      <c r="Z61" s="371"/>
      <c r="AA61" s="670">
        <v>200561</v>
      </c>
      <c r="AB61" s="671"/>
      <c r="AC61" s="35"/>
    </row>
    <row r="62" spans="1:29" s="31" customFormat="1" ht="14.45" customHeight="1" x14ac:dyDescent="0.15">
      <c r="A62" s="237"/>
      <c r="B62" s="221" t="s">
        <v>217</v>
      </c>
      <c r="C62" s="262">
        <v>161230</v>
      </c>
      <c r="D62" s="260">
        <v>0.27215339249171278</v>
      </c>
      <c r="E62" s="735">
        <v>161230</v>
      </c>
      <c r="F62" s="735"/>
      <c r="G62" s="735"/>
      <c r="H62" s="753">
        <v>25967213</v>
      </c>
      <c r="I62" s="754"/>
      <c r="J62" s="754"/>
      <c r="K62" s="238" t="s">
        <v>685</v>
      </c>
      <c r="L62" s="246"/>
      <c r="M62" s="532"/>
      <c r="N62" s="516"/>
      <c r="O62" s="517"/>
      <c r="P62" s="518"/>
      <c r="Q62" s="705"/>
      <c r="R62" s="705"/>
      <c r="S62" s="705"/>
      <c r="T62" s="705"/>
      <c r="U62" s="705"/>
      <c r="V62" s="747"/>
      <c r="W62" s="755"/>
      <c r="X62" s="365" t="s">
        <v>218</v>
      </c>
      <c r="Y62" s="366"/>
      <c r="Z62" s="371"/>
      <c r="AA62" s="670">
        <v>150794</v>
      </c>
      <c r="AB62" s="671"/>
      <c r="AC62" s="35"/>
    </row>
    <row r="63" spans="1:29" s="31" customFormat="1" ht="14.45" customHeight="1" x14ac:dyDescent="0.15">
      <c r="A63" s="493" t="s">
        <v>219</v>
      </c>
      <c r="B63" s="221" t="s">
        <v>220</v>
      </c>
      <c r="C63" s="262">
        <v>3530854</v>
      </c>
      <c r="D63" s="260">
        <v>5.9600191930343858</v>
      </c>
      <c r="E63" s="735">
        <v>723253</v>
      </c>
      <c r="F63" s="735"/>
      <c r="G63" s="735"/>
      <c r="H63" s="411" t="s">
        <v>6</v>
      </c>
      <c r="I63" s="412"/>
      <c r="J63" s="412"/>
      <c r="K63" s="412"/>
      <c r="L63" s="246"/>
      <c r="M63" s="532"/>
      <c r="N63" s="516" t="s">
        <v>221</v>
      </c>
      <c r="O63" s="517"/>
      <c r="P63" s="518"/>
      <c r="Q63" s="705">
        <v>1616471</v>
      </c>
      <c r="R63" s="705"/>
      <c r="S63" s="705"/>
      <c r="T63" s="705"/>
      <c r="U63" s="705"/>
      <c r="V63" s="747"/>
      <c r="W63" s="755"/>
      <c r="X63" s="365" t="s">
        <v>222</v>
      </c>
      <c r="Y63" s="366"/>
      <c r="Z63" s="371"/>
      <c r="AA63" s="670">
        <v>21636</v>
      </c>
      <c r="AB63" s="671"/>
      <c r="AC63" s="35"/>
    </row>
    <row r="64" spans="1:29" s="31" customFormat="1" ht="14.45" customHeight="1" x14ac:dyDescent="0.15">
      <c r="A64" s="721"/>
      <c r="B64" s="235" t="s">
        <v>223</v>
      </c>
      <c r="C64" s="262">
        <v>1053565</v>
      </c>
      <c r="D64" s="260">
        <v>1.7783991128234904</v>
      </c>
      <c r="E64" s="735">
        <v>69517</v>
      </c>
      <c r="F64" s="735"/>
      <c r="G64" s="735"/>
      <c r="H64" s="752">
        <v>97.047601258009436</v>
      </c>
      <c r="I64" s="726"/>
      <c r="J64" s="726"/>
      <c r="K64" s="238" t="s">
        <v>7</v>
      </c>
      <c r="L64" s="246"/>
      <c r="M64" s="532"/>
      <c r="N64" s="462" t="s">
        <v>224</v>
      </c>
      <c r="O64" s="530"/>
      <c r="P64" s="463"/>
      <c r="Q64" s="705">
        <v>1664245</v>
      </c>
      <c r="R64" s="705"/>
      <c r="S64" s="705"/>
      <c r="T64" s="705"/>
      <c r="U64" s="705"/>
      <c r="V64" s="747"/>
      <c r="W64" s="755"/>
      <c r="X64" s="365" t="s">
        <v>225</v>
      </c>
      <c r="Y64" s="366"/>
      <c r="Z64" s="371"/>
      <c r="AA64" s="670">
        <v>33656</v>
      </c>
      <c r="AB64" s="671"/>
      <c r="AC64" s="258"/>
    </row>
    <row r="65" spans="1:29" s="31" customFormat="1" ht="14.45" customHeight="1" x14ac:dyDescent="0.15">
      <c r="A65" s="721"/>
      <c r="B65" s="235" t="s">
        <v>649</v>
      </c>
      <c r="C65" s="262">
        <v>2477289</v>
      </c>
      <c r="D65" s="260">
        <v>4.1816200802108954</v>
      </c>
      <c r="E65" s="735">
        <v>653736</v>
      </c>
      <c r="F65" s="735"/>
      <c r="G65" s="735"/>
      <c r="H65" s="752">
        <v>101.94413850941125</v>
      </c>
      <c r="I65" s="726"/>
      <c r="J65" s="726"/>
      <c r="K65" s="238" t="s">
        <v>7</v>
      </c>
      <c r="L65" s="246"/>
      <c r="M65" s="532"/>
      <c r="N65" s="228" t="s">
        <v>227</v>
      </c>
      <c r="O65" s="229"/>
      <c r="P65" s="230"/>
      <c r="Q65" s="705">
        <v>621368</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495900</v>
      </c>
      <c r="R66" s="705"/>
      <c r="S66" s="705"/>
      <c r="T66" s="705"/>
      <c r="U66" s="705"/>
      <c r="V66" s="747"/>
      <c r="W66" s="755"/>
      <c r="X66" s="237"/>
      <c r="Y66" s="480" t="s">
        <v>652</v>
      </c>
      <c r="Z66" s="458"/>
      <c r="AA66" s="670">
        <v>93.108479914428329</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0.80473021155217495</v>
      </c>
      <c r="AB67" s="671"/>
      <c r="AC67" s="40"/>
    </row>
    <row r="68" spans="1:29" s="31" customFormat="1" ht="14.45" customHeight="1" x14ac:dyDescent="0.15">
      <c r="A68" s="41"/>
      <c r="B68" s="221"/>
      <c r="C68" s="42"/>
      <c r="D68" s="260"/>
      <c r="E68" s="35"/>
      <c r="F68" s="35"/>
      <c r="G68" s="43"/>
      <c r="H68" s="757">
        <v>30896411</v>
      </c>
      <c r="I68" s="758"/>
      <c r="J68" s="758"/>
      <c r="K68" s="238" t="s">
        <v>5</v>
      </c>
      <c r="L68" s="246"/>
      <c r="M68" s="532"/>
      <c r="N68" s="237" t="s">
        <v>149</v>
      </c>
      <c r="O68" s="238"/>
      <c r="P68" s="20"/>
      <c r="Q68" s="705">
        <v>6</v>
      </c>
      <c r="R68" s="705"/>
      <c r="S68" s="705"/>
      <c r="T68" s="705"/>
      <c r="U68" s="705"/>
      <c r="V68" s="747"/>
      <c r="W68" s="755"/>
      <c r="X68" s="237"/>
      <c r="Y68" s="366" t="s">
        <v>233</v>
      </c>
      <c r="Z68" s="371"/>
      <c r="AA68" s="670">
        <v>300.12220703589259</v>
      </c>
      <c r="AB68" s="671"/>
      <c r="AC68" s="236"/>
    </row>
    <row r="69" spans="1:29" s="31" customFormat="1" ht="14.45" customHeight="1" x14ac:dyDescent="0.15">
      <c r="A69" s="524" t="s">
        <v>211</v>
      </c>
      <c r="B69" s="526"/>
      <c r="C69" s="256">
        <v>59242326</v>
      </c>
      <c r="D69" s="259">
        <v>100</v>
      </c>
      <c r="E69" s="732">
        <v>29614588</v>
      </c>
      <c r="F69" s="732"/>
      <c r="G69" s="746"/>
      <c r="H69" s="44"/>
      <c r="I69" s="45"/>
      <c r="J69" s="45"/>
      <c r="K69" s="225"/>
      <c r="L69" s="249"/>
      <c r="M69" s="533"/>
      <c r="N69" s="524" t="s">
        <v>135</v>
      </c>
      <c r="O69" s="525"/>
      <c r="P69" s="526"/>
      <c r="Q69" s="705">
        <v>5175819</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799</v>
      </c>
      <c r="K73" s="762">
        <v>2484091</v>
      </c>
      <c r="L73" s="762"/>
      <c r="M73" s="762"/>
      <c r="N73" s="763">
        <v>3109</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60524149</v>
      </c>
      <c r="D74" s="716">
        <v>42258098</v>
      </c>
      <c r="E74" s="717"/>
      <c r="F74" s="222" t="s">
        <v>553</v>
      </c>
      <c r="G74" s="336" t="s">
        <v>251</v>
      </c>
      <c r="H74" s="336"/>
      <c r="I74" s="337"/>
      <c r="J74" s="159">
        <v>65</v>
      </c>
      <c r="K74" s="768">
        <v>183625</v>
      </c>
      <c r="L74" s="768"/>
      <c r="M74" s="768"/>
      <c r="N74" s="769">
        <v>2825</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59242326</v>
      </c>
      <c r="D75" s="716">
        <v>41061047</v>
      </c>
      <c r="E75" s="717"/>
      <c r="F75" s="335" t="s">
        <v>255</v>
      </c>
      <c r="G75" s="336"/>
      <c r="H75" s="336"/>
      <c r="I75" s="337"/>
      <c r="J75" s="159">
        <v>17</v>
      </c>
      <c r="K75" s="768">
        <v>63750</v>
      </c>
      <c r="L75" s="768"/>
      <c r="M75" s="768"/>
      <c r="N75" s="769">
        <v>3750</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1281823</v>
      </c>
      <c r="D76" s="716">
        <v>1197051</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86141</v>
      </c>
      <c r="D77" s="716">
        <v>202604</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1195682</v>
      </c>
      <c r="D78" s="716">
        <v>994447</v>
      </c>
      <c r="E78" s="717"/>
      <c r="F78" s="335" t="s">
        <v>135</v>
      </c>
      <c r="G78" s="336"/>
      <c r="H78" s="336"/>
      <c r="I78" s="337"/>
      <c r="J78" s="134">
        <v>816</v>
      </c>
      <c r="K78" s="770">
        <v>2547841</v>
      </c>
      <c r="L78" s="770"/>
      <c r="M78" s="770"/>
      <c r="N78" s="769">
        <v>3122</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201235</v>
      </c>
      <c r="D79" s="716">
        <v>296590</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151522</v>
      </c>
      <c r="D80" s="716">
        <v>1291</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0</v>
      </c>
      <c r="D82" s="716">
        <v>218443</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352757</v>
      </c>
      <c r="D83" s="716">
        <v>79438</v>
      </c>
      <c r="E83" s="717"/>
      <c r="F83" s="252"/>
      <c r="G83" s="253"/>
      <c r="H83" s="255"/>
      <c r="I83" s="253"/>
      <c r="J83" s="253"/>
      <c r="K83" s="253"/>
      <c r="L83" s="253"/>
      <c r="M83" s="253"/>
      <c r="N83" s="253"/>
      <c r="O83" s="253"/>
      <c r="P83" s="253"/>
      <c r="Q83" s="255"/>
      <c r="R83" s="245" t="s">
        <v>276</v>
      </c>
      <c r="S83" s="250"/>
      <c r="T83" s="250"/>
      <c r="U83" s="250"/>
      <c r="V83" s="250"/>
      <c r="W83" s="246"/>
      <c r="X83" s="765" t="s">
        <v>689</v>
      </c>
      <c r="Y83" s="766"/>
      <c r="Z83" s="617" t="s">
        <v>277</v>
      </c>
      <c r="AA83" s="761"/>
      <c r="AB83" s="52" t="s">
        <v>575</v>
      </c>
      <c r="AC83" s="254"/>
    </row>
    <row r="84" spans="1:89" s="31" customFormat="1" ht="13.5" customHeight="1" x14ac:dyDescent="0.15">
      <c r="A84" s="771"/>
      <c r="B84" s="772"/>
      <c r="C84" s="651" t="s">
        <v>278</v>
      </c>
      <c r="D84" s="652"/>
      <c r="E84" s="356"/>
      <c r="F84" s="777" t="s">
        <v>279</v>
      </c>
      <c r="G84" s="455"/>
      <c r="H84" s="778"/>
      <c r="I84" s="250"/>
      <c r="J84" s="135">
        <v>1</v>
      </c>
      <c r="K84" s="135">
        <v>2</v>
      </c>
      <c r="L84" s="135">
        <v>10</v>
      </c>
      <c r="M84" s="135">
        <v>1</v>
      </c>
      <c r="N84" s="768">
        <v>9310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v>
      </c>
      <c r="L85" s="135">
        <v>10</v>
      </c>
      <c r="M85" s="135">
        <v>1</v>
      </c>
      <c r="N85" s="768">
        <v>7830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v>
      </c>
      <c r="L86" s="135">
        <v>10</v>
      </c>
      <c r="M86" s="135">
        <v>1</v>
      </c>
      <c r="N86" s="768">
        <v>7200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10</v>
      </c>
      <c r="L87" s="135">
        <v>4</v>
      </c>
      <c r="M87" s="135">
        <v>1</v>
      </c>
      <c r="N87" s="768">
        <v>4930</v>
      </c>
      <c r="O87" s="768"/>
      <c r="P87" s="768"/>
      <c r="Q87" s="779"/>
      <c r="R87" s="245"/>
      <c r="S87" s="250"/>
      <c r="T87" s="250"/>
      <c r="U87" s="250"/>
      <c r="V87" s="250"/>
      <c r="W87" s="246"/>
      <c r="X87" s="765"/>
      <c r="Y87" s="766"/>
      <c r="Z87" s="564" t="s">
        <v>288</v>
      </c>
      <c r="AA87" s="565"/>
      <c r="AB87" s="52" t="s">
        <v>689</v>
      </c>
      <c r="AC87" s="250"/>
    </row>
    <row r="88" spans="1:89" s="31" customFormat="1" x14ac:dyDescent="0.15">
      <c r="A88" s="773"/>
      <c r="B88" s="774"/>
      <c r="C88" s="245" t="s">
        <v>14</v>
      </c>
      <c r="D88" s="250"/>
      <c r="E88" s="49" t="s">
        <v>689</v>
      </c>
      <c r="F88" s="777" t="s">
        <v>289</v>
      </c>
      <c r="G88" s="455"/>
      <c r="H88" s="778"/>
      <c r="I88" s="250"/>
      <c r="J88" s="135">
        <v>1</v>
      </c>
      <c r="K88" s="135">
        <v>10</v>
      </c>
      <c r="L88" s="135">
        <v>4</v>
      </c>
      <c r="M88" s="135">
        <v>1</v>
      </c>
      <c r="N88" s="768">
        <v>4400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20</v>
      </c>
      <c r="K89" s="135">
        <v>10</v>
      </c>
      <c r="L89" s="135">
        <v>4</v>
      </c>
      <c r="M89" s="135">
        <v>1</v>
      </c>
      <c r="N89" s="768">
        <v>4140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4A195-E7AD-4431-8C0E-42B74D386595}">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754</v>
      </c>
      <c r="AA1" s="624"/>
      <c r="AB1" s="624"/>
    </row>
    <row r="2" spans="1:29" s="31" customFormat="1" ht="14.45" customHeight="1" x14ac:dyDescent="0.15">
      <c r="A2" s="372" t="s">
        <v>691</v>
      </c>
      <c r="B2" s="552"/>
      <c r="C2" s="625"/>
      <c r="D2" s="627" t="s">
        <v>70</v>
      </c>
      <c r="E2" s="628"/>
      <c r="F2" s="628"/>
      <c r="G2" s="629">
        <v>112275</v>
      </c>
      <c r="H2" s="630"/>
      <c r="I2" s="381" t="s">
        <v>75</v>
      </c>
      <c r="J2" s="226" t="s">
        <v>692</v>
      </c>
      <c r="K2" s="631">
        <v>141083</v>
      </c>
      <c r="L2" s="632"/>
      <c r="M2" s="633"/>
      <c r="N2" s="391" t="s">
        <v>76</v>
      </c>
      <c r="O2" s="381" t="s">
        <v>77</v>
      </c>
      <c r="P2" s="420" t="s">
        <v>693</v>
      </c>
      <c r="Q2" s="421"/>
      <c r="R2" s="421"/>
      <c r="S2" s="631">
        <v>143195</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23</v>
      </c>
      <c r="H3" s="620"/>
      <c r="I3" s="382"/>
      <c r="J3" s="232" t="s">
        <v>686</v>
      </c>
      <c r="K3" s="665">
        <v>136299</v>
      </c>
      <c r="L3" s="666"/>
      <c r="M3" s="667"/>
      <c r="N3" s="430"/>
      <c r="O3" s="382"/>
      <c r="P3" s="660" t="s">
        <v>317</v>
      </c>
      <c r="Q3" s="661"/>
      <c r="R3" s="661"/>
      <c r="S3" s="621">
        <v>139025</v>
      </c>
      <c r="T3" s="622"/>
      <c r="U3" s="622"/>
      <c r="V3" s="623"/>
      <c r="W3" s="430"/>
      <c r="X3" s="636">
        <v>62663</v>
      </c>
      <c r="Y3" s="637"/>
      <c r="Z3" s="638"/>
      <c r="AA3" s="649">
        <v>18.34</v>
      </c>
      <c r="AB3" s="650"/>
      <c r="AC3" s="234"/>
    </row>
    <row r="4" spans="1:29" s="31" customFormat="1" ht="14.45" customHeight="1" x14ac:dyDescent="0.15">
      <c r="A4" s="394"/>
      <c r="B4" s="553"/>
      <c r="C4" s="626"/>
      <c r="D4" s="617" t="s">
        <v>695</v>
      </c>
      <c r="E4" s="618"/>
      <c r="F4" s="618"/>
      <c r="G4" s="619" t="s">
        <v>33</v>
      </c>
      <c r="H4" s="620"/>
      <c r="I4" s="382"/>
      <c r="J4" s="232" t="s">
        <v>82</v>
      </c>
      <c r="K4" s="644">
        <v>3.5099303736637832</v>
      </c>
      <c r="L4" s="645"/>
      <c r="M4" s="646"/>
      <c r="N4" s="634"/>
      <c r="O4" s="382"/>
      <c r="P4" s="411" t="s">
        <v>696</v>
      </c>
      <c r="Q4" s="412"/>
      <c r="R4" s="412"/>
      <c r="S4" s="665">
        <v>141802</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308</v>
      </c>
      <c r="H5" s="620"/>
      <c r="I5" s="382"/>
      <c r="J5" s="234"/>
      <c r="K5" s="268"/>
      <c r="L5" s="269"/>
      <c r="M5" s="270"/>
      <c r="N5" s="634"/>
      <c r="O5" s="382"/>
      <c r="P5" s="411" t="s">
        <v>317</v>
      </c>
      <c r="Q5" s="412"/>
      <c r="R5" s="412"/>
      <c r="S5" s="621">
        <v>137665</v>
      </c>
      <c r="T5" s="622"/>
      <c r="U5" s="622"/>
      <c r="V5" s="623"/>
      <c r="W5" s="430"/>
      <c r="X5" s="636">
        <v>59515</v>
      </c>
      <c r="Y5" s="637"/>
      <c r="Z5" s="638"/>
      <c r="AA5" s="639">
        <v>7692.639040348964</v>
      </c>
      <c r="AB5" s="640"/>
      <c r="AC5" s="271"/>
    </row>
    <row r="6" spans="1:29" s="31" customFormat="1" ht="14.45" customHeight="1" x14ac:dyDescent="0.15">
      <c r="A6" s="394" t="s">
        <v>574</v>
      </c>
      <c r="B6" s="553"/>
      <c r="C6" s="626"/>
      <c r="D6" s="617" t="s">
        <v>699</v>
      </c>
      <c r="E6" s="618"/>
      <c r="F6" s="618"/>
      <c r="G6" s="619" t="s">
        <v>585</v>
      </c>
      <c r="H6" s="620"/>
      <c r="I6" s="382"/>
      <c r="J6" s="250"/>
      <c r="K6" s="641"/>
      <c r="L6" s="642"/>
      <c r="M6" s="643"/>
      <c r="N6" s="634"/>
      <c r="O6" s="382"/>
      <c r="P6" s="411" t="s">
        <v>83</v>
      </c>
      <c r="Q6" s="642"/>
      <c r="R6" s="642"/>
      <c r="S6" s="644">
        <v>0.98235567904542942</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0.98790542258380865</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19755646</v>
      </c>
      <c r="AB9" s="669"/>
      <c r="AC9" s="35"/>
    </row>
    <row r="10" spans="1:29" s="31" customFormat="1" ht="14.45" customHeight="1" x14ac:dyDescent="0.15">
      <c r="A10" s="434" t="s">
        <v>99</v>
      </c>
      <c r="B10" s="435"/>
      <c r="C10" s="262">
        <v>23205901</v>
      </c>
      <c r="D10" s="260">
        <v>37.235484088309292</v>
      </c>
      <c r="E10" s="672">
        <v>21888312</v>
      </c>
      <c r="F10" s="672"/>
      <c r="G10" s="672"/>
      <c r="H10" s="264">
        <v>84.478360698546723</v>
      </c>
      <c r="I10" s="678" t="s">
        <v>646</v>
      </c>
      <c r="J10" s="679"/>
      <c r="K10" s="631">
        <v>450</v>
      </c>
      <c r="L10" s="632"/>
      <c r="M10" s="632"/>
      <c r="N10" s="680">
        <v>443</v>
      </c>
      <c r="O10" s="680"/>
      <c r="P10" s="680"/>
      <c r="Q10" s="681"/>
      <c r="R10" s="666">
        <v>138466</v>
      </c>
      <c r="S10" s="666"/>
      <c r="T10" s="666"/>
      <c r="U10" s="666"/>
      <c r="V10" s="667"/>
      <c r="W10" s="365" t="s">
        <v>98</v>
      </c>
      <c r="X10" s="366"/>
      <c r="Y10" s="366"/>
      <c r="Z10" s="366"/>
      <c r="AA10" s="670">
        <v>19856630</v>
      </c>
      <c r="AB10" s="671"/>
      <c r="AC10" s="35"/>
    </row>
    <row r="11" spans="1:29" s="31" customFormat="1" ht="14.45" customHeight="1" x14ac:dyDescent="0.15">
      <c r="A11" s="365" t="s">
        <v>102</v>
      </c>
      <c r="B11" s="371"/>
      <c r="C11" s="262">
        <v>218800</v>
      </c>
      <c r="D11" s="260">
        <v>0.35107983605213483</v>
      </c>
      <c r="E11" s="672">
        <v>218800</v>
      </c>
      <c r="F11" s="672"/>
      <c r="G11" s="672"/>
      <c r="H11" s="261">
        <v>0.84446280374850402</v>
      </c>
      <c r="I11" s="673"/>
      <c r="J11" s="674"/>
      <c r="K11" s="675">
        <v>0.74920085242408097</v>
      </c>
      <c r="L11" s="676"/>
      <c r="M11" s="676"/>
      <c r="N11" s="676">
        <v>0.76504619635610049</v>
      </c>
      <c r="O11" s="676"/>
      <c r="P11" s="676"/>
      <c r="Q11" s="677"/>
      <c r="R11" s="412" t="s">
        <v>686</v>
      </c>
      <c r="S11" s="412"/>
      <c r="T11" s="412"/>
      <c r="U11" s="412"/>
      <c r="V11" s="419"/>
      <c r="W11" s="365" t="s">
        <v>101</v>
      </c>
      <c r="X11" s="366"/>
      <c r="Y11" s="366"/>
      <c r="Z11" s="366"/>
      <c r="AA11" s="670">
        <v>25345040</v>
      </c>
      <c r="AB11" s="671"/>
      <c r="AC11" s="35"/>
    </row>
    <row r="12" spans="1:29" s="31" customFormat="1" ht="14.45" customHeight="1" x14ac:dyDescent="0.15">
      <c r="A12" s="365" t="s">
        <v>105</v>
      </c>
      <c r="B12" s="371"/>
      <c r="C12" s="262">
        <v>19188</v>
      </c>
      <c r="D12" s="260">
        <v>3.0788482148849928E-2</v>
      </c>
      <c r="E12" s="672">
        <v>19188</v>
      </c>
      <c r="F12" s="672"/>
      <c r="G12" s="672"/>
      <c r="H12" s="261">
        <v>7.4056454654142109E-2</v>
      </c>
      <c r="I12" s="684" t="s">
        <v>647</v>
      </c>
      <c r="J12" s="685"/>
      <c r="K12" s="665">
        <v>12454</v>
      </c>
      <c r="L12" s="666"/>
      <c r="M12" s="666"/>
      <c r="N12" s="686">
        <v>12464</v>
      </c>
      <c r="O12" s="686"/>
      <c r="P12" s="686"/>
      <c r="Q12" s="687"/>
      <c r="R12" s="666">
        <v>133556</v>
      </c>
      <c r="S12" s="666"/>
      <c r="T12" s="666"/>
      <c r="U12" s="666"/>
      <c r="V12" s="667"/>
      <c r="W12" s="365" t="s">
        <v>104</v>
      </c>
      <c r="X12" s="366"/>
      <c r="Y12" s="366"/>
      <c r="Z12" s="366"/>
      <c r="AA12" s="670">
        <v>25585443</v>
      </c>
      <c r="AB12" s="671"/>
      <c r="AC12" s="36"/>
    </row>
    <row r="13" spans="1:29" s="31" customFormat="1" ht="14.45" customHeight="1" x14ac:dyDescent="0.15">
      <c r="A13" s="365" t="s">
        <v>10</v>
      </c>
      <c r="B13" s="371"/>
      <c r="C13" s="262">
        <v>101955</v>
      </c>
      <c r="D13" s="260">
        <v>0.16359389709641411</v>
      </c>
      <c r="E13" s="672">
        <v>101955</v>
      </c>
      <c r="F13" s="672"/>
      <c r="G13" s="672"/>
      <c r="H13" s="261">
        <v>0.39349728133536893</v>
      </c>
      <c r="I13" s="673"/>
      <c r="J13" s="674"/>
      <c r="K13" s="675">
        <v>20.734549813532233</v>
      </c>
      <c r="L13" s="676"/>
      <c r="M13" s="676"/>
      <c r="N13" s="676">
        <v>21.524911492962612</v>
      </c>
      <c r="O13" s="676"/>
      <c r="P13" s="676"/>
      <c r="Q13" s="677"/>
      <c r="R13" s="642"/>
      <c r="S13" s="642"/>
      <c r="T13" s="642"/>
      <c r="U13" s="642"/>
      <c r="V13" s="643"/>
      <c r="W13" s="365" t="s">
        <v>645</v>
      </c>
      <c r="X13" s="366"/>
      <c r="Y13" s="366"/>
      <c r="Z13" s="366"/>
      <c r="AA13" s="682">
        <v>0.99</v>
      </c>
      <c r="AB13" s="683"/>
      <c r="AC13" s="37"/>
    </row>
    <row r="14" spans="1:29" s="31" customFormat="1" ht="14.45" customHeight="1" x14ac:dyDescent="0.15">
      <c r="A14" s="457" t="s">
        <v>1</v>
      </c>
      <c r="B14" s="458"/>
      <c r="C14" s="262">
        <v>122545</v>
      </c>
      <c r="D14" s="260">
        <v>0.19663198587298383</v>
      </c>
      <c r="E14" s="672">
        <v>122545</v>
      </c>
      <c r="F14" s="672"/>
      <c r="G14" s="672"/>
      <c r="H14" s="261">
        <v>0.4729647819257789</v>
      </c>
      <c r="I14" s="684" t="s">
        <v>648</v>
      </c>
      <c r="J14" s="685"/>
      <c r="K14" s="665">
        <v>47160</v>
      </c>
      <c r="L14" s="666"/>
      <c r="M14" s="666"/>
      <c r="N14" s="686">
        <v>44998</v>
      </c>
      <c r="O14" s="686"/>
      <c r="P14" s="686"/>
      <c r="Q14" s="687"/>
      <c r="R14" s="642"/>
      <c r="S14" s="642"/>
      <c r="T14" s="642"/>
      <c r="U14" s="642"/>
      <c r="V14" s="643"/>
      <c r="W14" s="365" t="s">
        <v>107</v>
      </c>
      <c r="X14" s="455"/>
      <c r="Y14" s="455"/>
      <c r="Z14" s="455"/>
      <c r="AA14" s="688">
        <v>3.8622782493936101</v>
      </c>
      <c r="AB14" s="689"/>
      <c r="AC14" s="37"/>
    </row>
    <row r="15" spans="1:29" s="31" customFormat="1" ht="14.45" customHeight="1" x14ac:dyDescent="0.15">
      <c r="A15" s="457" t="s">
        <v>592</v>
      </c>
      <c r="B15" s="458"/>
      <c r="C15" s="262">
        <v>0</v>
      </c>
      <c r="D15" s="260">
        <v>0</v>
      </c>
      <c r="E15" s="672">
        <v>0</v>
      </c>
      <c r="F15" s="672"/>
      <c r="G15" s="672"/>
      <c r="H15" s="261">
        <v>0</v>
      </c>
      <c r="I15" s="690"/>
      <c r="J15" s="691"/>
      <c r="K15" s="675">
        <v>78.516249334043692</v>
      </c>
      <c r="L15" s="676"/>
      <c r="M15" s="676"/>
      <c r="N15" s="676">
        <v>77.710042310681288</v>
      </c>
      <c r="O15" s="676"/>
      <c r="P15" s="676"/>
      <c r="Q15" s="677"/>
      <c r="R15" s="642"/>
      <c r="S15" s="642"/>
      <c r="T15" s="642"/>
      <c r="U15" s="642"/>
      <c r="V15" s="643"/>
      <c r="W15" s="365" t="s">
        <v>108</v>
      </c>
      <c r="X15" s="455"/>
      <c r="Y15" s="455"/>
      <c r="Z15" s="455"/>
      <c r="AA15" s="688">
        <v>101.26837749106005</v>
      </c>
      <c r="AB15" s="689"/>
      <c r="AC15" s="37"/>
    </row>
    <row r="16" spans="1:29" s="31" customFormat="1" ht="14.45" customHeight="1" x14ac:dyDescent="0.15">
      <c r="A16" s="464" t="s">
        <v>109</v>
      </c>
      <c r="B16" s="465"/>
      <c r="C16" s="262">
        <v>2674334</v>
      </c>
      <c r="D16" s="260">
        <v>4.2911551291985832</v>
      </c>
      <c r="E16" s="672">
        <v>2674334</v>
      </c>
      <c r="F16" s="672"/>
      <c r="G16" s="672"/>
      <c r="H16" s="261">
        <v>10.321643454295939</v>
      </c>
      <c r="I16" s="694"/>
      <c r="J16" s="695"/>
      <c r="K16" s="696"/>
      <c r="L16" s="697"/>
      <c r="M16" s="697"/>
      <c r="N16" s="697"/>
      <c r="O16" s="697"/>
      <c r="P16" s="697"/>
      <c r="Q16" s="698"/>
      <c r="R16" s="358"/>
      <c r="S16" s="358"/>
      <c r="T16" s="358"/>
      <c r="U16" s="358"/>
      <c r="V16" s="359"/>
      <c r="W16" s="365" t="s">
        <v>110</v>
      </c>
      <c r="X16" s="455"/>
      <c r="Y16" s="455"/>
      <c r="Z16" s="455"/>
      <c r="AA16" s="688">
        <v>10.31839497708088</v>
      </c>
      <c r="AB16" s="689"/>
      <c r="AC16" s="38"/>
    </row>
    <row r="17" spans="1:30" s="31" customFormat="1" ht="14.45" customHeight="1" x14ac:dyDescent="0.15">
      <c r="A17" s="365" t="s">
        <v>111</v>
      </c>
      <c r="B17" s="371"/>
      <c r="C17" s="262">
        <v>10196</v>
      </c>
      <c r="D17" s="260">
        <v>1.6360191994458716E-2</v>
      </c>
      <c r="E17" s="672">
        <v>10196</v>
      </c>
      <c r="F17" s="672"/>
      <c r="G17" s="672"/>
      <c r="H17" s="261">
        <v>3.9351657893143266E-2</v>
      </c>
      <c r="I17" s="651" t="s">
        <v>113</v>
      </c>
      <c r="J17" s="652"/>
      <c r="K17" s="358"/>
      <c r="L17" s="358"/>
      <c r="M17" s="358"/>
      <c r="N17" s="358"/>
      <c r="O17" s="358"/>
      <c r="P17" s="358"/>
      <c r="Q17" s="358"/>
      <c r="R17" s="267" t="s">
        <v>18</v>
      </c>
      <c r="S17" s="251"/>
      <c r="T17" s="251"/>
      <c r="U17" s="251"/>
      <c r="V17" s="244"/>
      <c r="W17" s="365" t="s">
        <v>11</v>
      </c>
      <c r="X17" s="366"/>
      <c r="Y17" s="366"/>
      <c r="Z17" s="366"/>
      <c r="AA17" s="692">
        <v>4.7</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269509</v>
      </c>
      <c r="M19" s="701"/>
      <c r="N19" s="701"/>
      <c r="O19" s="701"/>
      <c r="P19" s="702">
        <v>1.1613813227937153</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29883</v>
      </c>
      <c r="D20" s="260">
        <v>4.7949354390977812E-2</v>
      </c>
      <c r="E20" s="672">
        <v>29883</v>
      </c>
      <c r="F20" s="672"/>
      <c r="G20" s="672"/>
      <c r="H20" s="261">
        <v>0.11533401263444491</v>
      </c>
      <c r="I20" s="477"/>
      <c r="J20" s="365" t="s">
        <v>121</v>
      </c>
      <c r="K20" s="366"/>
      <c r="L20" s="670">
        <v>10614386</v>
      </c>
      <c r="M20" s="705"/>
      <c r="N20" s="705"/>
      <c r="O20" s="705"/>
      <c r="P20" s="706">
        <v>45.740029658835482</v>
      </c>
      <c r="Q20" s="706"/>
      <c r="R20" s="705">
        <v>0</v>
      </c>
      <c r="S20" s="705"/>
      <c r="T20" s="705"/>
      <c r="U20" s="705"/>
      <c r="V20" s="671"/>
      <c r="W20" s="366" t="s">
        <v>122</v>
      </c>
      <c r="X20" s="366"/>
      <c r="Y20" s="366"/>
      <c r="Z20" s="366"/>
      <c r="AA20" s="692">
        <v>23.1</v>
      </c>
      <c r="AB20" s="693"/>
      <c r="AC20" s="37"/>
    </row>
    <row r="21" spans="1:30" s="31" customFormat="1" ht="14.45" customHeight="1" x14ac:dyDescent="0.15">
      <c r="A21" s="464" t="s">
        <v>677</v>
      </c>
      <c r="B21" s="465"/>
      <c r="C21" s="262">
        <v>71435</v>
      </c>
      <c r="D21" s="260">
        <v>0.11462243184819129</v>
      </c>
      <c r="E21" s="672">
        <v>71435</v>
      </c>
      <c r="F21" s="672"/>
      <c r="G21" s="672"/>
      <c r="H21" s="261">
        <v>0.27570475496240582</v>
      </c>
      <c r="I21" s="477"/>
      <c r="J21" s="365" t="s">
        <v>679</v>
      </c>
      <c r="K21" s="366"/>
      <c r="L21" s="670">
        <v>317630</v>
      </c>
      <c r="M21" s="705"/>
      <c r="N21" s="705"/>
      <c r="O21" s="705"/>
      <c r="P21" s="706">
        <v>1.3687466821477865</v>
      </c>
      <c r="Q21" s="706"/>
      <c r="R21" s="705">
        <v>0</v>
      </c>
      <c r="S21" s="705"/>
      <c r="T21" s="705"/>
      <c r="U21" s="705"/>
      <c r="V21" s="671"/>
      <c r="W21" s="707" t="s">
        <v>678</v>
      </c>
      <c r="X21" s="708"/>
      <c r="Y21" s="709"/>
      <c r="Z21" s="233" t="s">
        <v>126</v>
      </c>
      <c r="AA21" s="670">
        <v>2790647</v>
      </c>
      <c r="AB21" s="671"/>
      <c r="AC21" s="37"/>
    </row>
    <row r="22" spans="1:30" s="31" customFormat="1" ht="14.45" customHeight="1" x14ac:dyDescent="0.15">
      <c r="A22" s="457" t="s">
        <v>676</v>
      </c>
      <c r="B22" s="458"/>
      <c r="C22" s="262">
        <v>196950</v>
      </c>
      <c r="D22" s="260">
        <v>0.31601998953595956</v>
      </c>
      <c r="E22" s="672">
        <v>196950</v>
      </c>
      <c r="F22" s="672"/>
      <c r="G22" s="672"/>
      <c r="H22" s="261">
        <v>0.76013230895003592</v>
      </c>
      <c r="I22" s="478"/>
      <c r="J22" s="365" t="s">
        <v>680</v>
      </c>
      <c r="K22" s="366"/>
      <c r="L22" s="670">
        <v>445890</v>
      </c>
      <c r="M22" s="705"/>
      <c r="N22" s="705"/>
      <c r="O22" s="705"/>
      <c r="P22" s="706">
        <v>1.9214509275033105</v>
      </c>
      <c r="Q22" s="706"/>
      <c r="R22" s="705">
        <v>0</v>
      </c>
      <c r="S22" s="705"/>
      <c r="T22" s="705"/>
      <c r="U22" s="705"/>
      <c r="V22" s="671"/>
      <c r="W22" s="710"/>
      <c r="X22" s="711"/>
      <c r="Y22" s="712"/>
      <c r="Z22" s="231" t="s">
        <v>129</v>
      </c>
      <c r="AA22" s="670">
        <v>0</v>
      </c>
      <c r="AB22" s="671"/>
      <c r="AC22" s="35"/>
    </row>
    <row r="23" spans="1:30" s="31" customFormat="1" ht="14.45" customHeight="1" x14ac:dyDescent="0.15">
      <c r="A23" s="365" t="s">
        <v>120</v>
      </c>
      <c r="B23" s="371"/>
      <c r="C23" s="262">
        <v>226733</v>
      </c>
      <c r="D23" s="260">
        <v>0.36380888696347663</v>
      </c>
      <c r="E23" s="672">
        <v>84923</v>
      </c>
      <c r="F23" s="672"/>
      <c r="G23" s="672"/>
      <c r="H23" s="261">
        <v>0.32776195010390402</v>
      </c>
      <c r="I23" s="365" t="s">
        <v>131</v>
      </c>
      <c r="J23" s="366"/>
      <c r="K23" s="366"/>
      <c r="L23" s="670">
        <v>9296370</v>
      </c>
      <c r="M23" s="705"/>
      <c r="N23" s="705"/>
      <c r="O23" s="705"/>
      <c r="P23" s="706">
        <v>40.060370851362329</v>
      </c>
      <c r="Q23" s="706"/>
      <c r="R23" s="705">
        <v>0</v>
      </c>
      <c r="S23" s="705"/>
      <c r="T23" s="705"/>
      <c r="U23" s="705"/>
      <c r="V23" s="671"/>
      <c r="W23" s="710"/>
      <c r="X23" s="711"/>
      <c r="Y23" s="712"/>
      <c r="Z23" s="231" t="s">
        <v>132</v>
      </c>
      <c r="AA23" s="670">
        <v>220919</v>
      </c>
      <c r="AB23" s="671"/>
      <c r="AC23" s="35"/>
    </row>
    <row r="24" spans="1:30" s="31" customFormat="1" ht="14.45" customHeight="1" x14ac:dyDescent="0.15">
      <c r="A24" s="237"/>
      <c r="B24" s="235" t="s">
        <v>123</v>
      </c>
      <c r="C24" s="262">
        <v>84923</v>
      </c>
      <c r="D24" s="260">
        <v>0.13626486707977808</v>
      </c>
      <c r="E24" s="672">
        <v>84923</v>
      </c>
      <c r="F24" s="672"/>
      <c r="G24" s="672"/>
      <c r="H24" s="261">
        <v>0.32776195010390402</v>
      </c>
      <c r="I24" s="237"/>
      <c r="J24" s="480" t="s">
        <v>134</v>
      </c>
      <c r="K24" s="480"/>
      <c r="L24" s="670">
        <v>8896419</v>
      </c>
      <c r="M24" s="705"/>
      <c r="N24" s="705"/>
      <c r="O24" s="705"/>
      <c r="P24" s="706">
        <v>38.336882502429013</v>
      </c>
      <c r="Q24" s="706"/>
      <c r="R24" s="705">
        <v>0</v>
      </c>
      <c r="S24" s="705"/>
      <c r="T24" s="705"/>
      <c r="U24" s="705"/>
      <c r="V24" s="671"/>
      <c r="W24" s="713"/>
      <c r="X24" s="714"/>
      <c r="Y24" s="715"/>
      <c r="Z24" s="227" t="s">
        <v>135</v>
      </c>
      <c r="AA24" s="670">
        <v>3011566</v>
      </c>
      <c r="AB24" s="671"/>
      <c r="AC24" s="35"/>
    </row>
    <row r="25" spans="1:30" s="31" customFormat="1" ht="14.45" customHeight="1" x14ac:dyDescent="0.15">
      <c r="A25" s="237"/>
      <c r="B25" s="235" t="s">
        <v>127</v>
      </c>
      <c r="C25" s="262">
        <v>141684</v>
      </c>
      <c r="D25" s="260">
        <v>0.22734184410973801</v>
      </c>
      <c r="E25" s="705">
        <v>0</v>
      </c>
      <c r="F25" s="705"/>
      <c r="G25" s="705"/>
      <c r="H25" s="261">
        <v>0</v>
      </c>
      <c r="I25" s="365" t="s">
        <v>137</v>
      </c>
      <c r="J25" s="366"/>
      <c r="K25" s="371"/>
      <c r="L25" s="670">
        <v>149049</v>
      </c>
      <c r="M25" s="705"/>
      <c r="N25" s="705"/>
      <c r="O25" s="705"/>
      <c r="P25" s="706">
        <v>0.64228921772957659</v>
      </c>
      <c r="Q25" s="706"/>
      <c r="R25" s="705">
        <v>0</v>
      </c>
      <c r="S25" s="705"/>
      <c r="T25" s="705"/>
      <c r="U25" s="705"/>
      <c r="V25" s="671"/>
      <c r="W25" s="434" t="s">
        <v>138</v>
      </c>
      <c r="X25" s="444"/>
      <c r="Y25" s="444"/>
      <c r="Z25" s="435"/>
      <c r="AA25" s="670">
        <v>26711800</v>
      </c>
      <c r="AB25" s="671"/>
      <c r="AC25" s="35"/>
    </row>
    <row r="26" spans="1:30" s="31" customFormat="1" ht="14.45" customHeight="1" x14ac:dyDescent="0.15">
      <c r="A26" s="237"/>
      <c r="B26" s="235" t="s">
        <v>316</v>
      </c>
      <c r="C26" s="262">
        <v>126</v>
      </c>
      <c r="D26" s="260">
        <v>2.0217577396055298E-4</v>
      </c>
      <c r="E26" s="705">
        <v>0</v>
      </c>
      <c r="F26" s="705"/>
      <c r="G26" s="705"/>
      <c r="H26" s="261">
        <v>0</v>
      </c>
      <c r="I26" s="365" t="s">
        <v>140</v>
      </c>
      <c r="J26" s="366"/>
      <c r="K26" s="371"/>
      <c r="L26" s="670">
        <v>795478</v>
      </c>
      <c r="M26" s="705"/>
      <c r="N26" s="705"/>
      <c r="O26" s="705"/>
      <c r="P26" s="706">
        <v>3.4279125813731604</v>
      </c>
      <c r="Q26" s="706"/>
      <c r="R26" s="705">
        <v>0</v>
      </c>
      <c r="S26" s="705"/>
      <c r="T26" s="705"/>
      <c r="U26" s="705"/>
      <c r="V26" s="671"/>
      <c r="W26" s="482" t="s">
        <v>303</v>
      </c>
      <c r="X26" s="483"/>
      <c r="Y26" s="483"/>
      <c r="Z26" s="484"/>
      <c r="AA26" s="670">
        <v>13069065</v>
      </c>
      <c r="AB26" s="671"/>
      <c r="AC26" s="35"/>
      <c r="AD26" s="39"/>
    </row>
    <row r="27" spans="1:30" s="31" customFormat="1" ht="14.45" customHeight="1" x14ac:dyDescent="0.15">
      <c r="A27" s="411" t="s">
        <v>130</v>
      </c>
      <c r="B27" s="419"/>
      <c r="C27" s="262">
        <v>26877920</v>
      </c>
      <c r="D27" s="260">
        <v>43.127494273411315</v>
      </c>
      <c r="E27" s="705">
        <v>25418521</v>
      </c>
      <c r="F27" s="705"/>
      <c r="G27" s="705"/>
      <c r="H27" s="261">
        <v>98.10327015905041</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531576</v>
      </c>
      <c r="AB27" s="671"/>
      <c r="AC27" s="35"/>
    </row>
    <row r="28" spans="1:30" s="31" customFormat="1" ht="14.45" customHeight="1" x14ac:dyDescent="0.15">
      <c r="A28" s="457" t="s">
        <v>133</v>
      </c>
      <c r="B28" s="458"/>
      <c r="C28" s="262">
        <v>14017</v>
      </c>
      <c r="D28" s="260">
        <v>2.2491252568294217E-2</v>
      </c>
      <c r="E28" s="672">
        <v>14017</v>
      </c>
      <c r="F28" s="672"/>
      <c r="G28" s="672"/>
      <c r="H28" s="261">
        <v>5.4098880805040127E-2</v>
      </c>
      <c r="I28" s="365" t="s">
        <v>145</v>
      </c>
      <c r="J28" s="366"/>
      <c r="K28" s="371"/>
      <c r="L28" s="670">
        <v>0</v>
      </c>
      <c r="M28" s="705"/>
      <c r="N28" s="705"/>
      <c r="O28" s="705"/>
      <c r="P28" s="706">
        <v>0</v>
      </c>
      <c r="Q28" s="706"/>
      <c r="R28" s="705">
        <v>0</v>
      </c>
      <c r="S28" s="705"/>
      <c r="T28" s="705"/>
      <c r="U28" s="705"/>
      <c r="V28" s="671"/>
      <c r="W28" s="719"/>
      <c r="X28" s="490"/>
      <c r="Y28" s="365" t="s">
        <v>146</v>
      </c>
      <c r="Z28" s="371"/>
      <c r="AA28" s="670">
        <v>115632</v>
      </c>
      <c r="AB28" s="671"/>
      <c r="AC28" s="35"/>
    </row>
    <row r="29" spans="1:30" s="31" customFormat="1" ht="14.45" customHeight="1" x14ac:dyDescent="0.15">
      <c r="A29" s="365" t="s">
        <v>136</v>
      </c>
      <c r="B29" s="371"/>
      <c r="C29" s="262">
        <v>468835</v>
      </c>
      <c r="D29" s="260">
        <v>0.75227840464123685</v>
      </c>
      <c r="E29" s="672">
        <v>0</v>
      </c>
      <c r="F29" s="672"/>
      <c r="G29" s="672"/>
      <c r="H29" s="261">
        <v>0</v>
      </c>
      <c r="I29" s="411" t="s">
        <v>148</v>
      </c>
      <c r="J29" s="412"/>
      <c r="K29" s="419"/>
      <c r="L29" s="670">
        <v>21888312</v>
      </c>
      <c r="M29" s="705"/>
      <c r="N29" s="705"/>
      <c r="O29" s="705"/>
      <c r="P29" s="706">
        <v>94.322181241745369</v>
      </c>
      <c r="Q29" s="706"/>
      <c r="R29" s="716">
        <v>0</v>
      </c>
      <c r="S29" s="716"/>
      <c r="T29" s="716"/>
      <c r="U29" s="716"/>
      <c r="V29" s="717"/>
      <c r="W29" s="719"/>
      <c r="X29" s="490"/>
      <c r="Y29" s="365" t="s">
        <v>149</v>
      </c>
      <c r="Z29" s="371"/>
      <c r="AA29" s="670">
        <v>4229719</v>
      </c>
      <c r="AB29" s="671"/>
      <c r="AC29" s="35"/>
    </row>
    <row r="30" spans="1:30" s="31" customFormat="1" ht="14.45" customHeight="1" x14ac:dyDescent="0.15">
      <c r="A30" s="365" t="s">
        <v>139</v>
      </c>
      <c r="B30" s="371"/>
      <c r="C30" s="262">
        <v>461533</v>
      </c>
      <c r="D30" s="260">
        <v>0.74056183716933244</v>
      </c>
      <c r="E30" s="672">
        <v>11484</v>
      </c>
      <c r="F30" s="672"/>
      <c r="G30" s="672"/>
      <c r="H30" s="261">
        <v>4.4322718639158223E-2</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200436</v>
      </c>
      <c r="D31" s="260">
        <v>0.32161351928220155</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4876927</v>
      </c>
      <c r="AB31" s="671"/>
      <c r="AC31" s="35"/>
    </row>
    <row r="32" spans="1:30" s="31" customFormat="1" ht="14.45" customHeight="1" x14ac:dyDescent="0.15">
      <c r="A32" s="365" t="s">
        <v>144</v>
      </c>
      <c r="B32" s="371"/>
      <c r="C32" s="262">
        <v>25382148</v>
      </c>
      <c r="D32" s="260">
        <v>40.727423941915092</v>
      </c>
      <c r="E32" s="672">
        <v>0</v>
      </c>
      <c r="F32" s="672"/>
      <c r="G32" s="672"/>
      <c r="H32" s="261">
        <v>0</v>
      </c>
      <c r="I32" s="365" t="s">
        <v>156</v>
      </c>
      <c r="J32" s="366"/>
      <c r="K32" s="366"/>
      <c r="L32" s="670">
        <v>1317589</v>
      </c>
      <c r="M32" s="705"/>
      <c r="N32" s="705"/>
      <c r="O32" s="705"/>
      <c r="P32" s="706">
        <v>5.6778187582546353</v>
      </c>
      <c r="Q32" s="706"/>
      <c r="R32" s="705">
        <v>0</v>
      </c>
      <c r="S32" s="705"/>
      <c r="T32" s="705"/>
      <c r="U32" s="705"/>
      <c r="V32" s="671"/>
      <c r="W32" s="434" t="s">
        <v>157</v>
      </c>
      <c r="X32" s="444"/>
      <c r="Y32" s="444"/>
      <c r="Z32" s="435"/>
      <c r="AA32" s="670">
        <v>50000</v>
      </c>
      <c r="AB32" s="671"/>
      <c r="AC32" s="152"/>
    </row>
    <row r="33" spans="1:29" s="31" customFormat="1" ht="14.45" customHeight="1" x14ac:dyDescent="0.15">
      <c r="A33" s="365" t="s">
        <v>147</v>
      </c>
      <c r="B33" s="371"/>
      <c r="C33" s="262">
        <v>111572</v>
      </c>
      <c r="D33" s="260">
        <v>0.17902504327243504</v>
      </c>
      <c r="E33" s="672">
        <v>111572</v>
      </c>
      <c r="F33" s="672"/>
      <c r="G33" s="672"/>
      <c r="H33" s="261">
        <v>0.43061427760433307</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3050767</v>
      </c>
      <c r="AB33" s="671"/>
      <c r="AC33" s="35"/>
    </row>
    <row r="34" spans="1:29" s="31" customFormat="1" ht="14.45" customHeight="1" x14ac:dyDescent="0.15">
      <c r="A34" s="365" t="s">
        <v>150</v>
      </c>
      <c r="B34" s="371"/>
      <c r="C34" s="262">
        <v>3306901</v>
      </c>
      <c r="D34" s="260">
        <v>5.3061529292533853</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99.069143980798273</v>
      </c>
      <c r="AB34" s="693"/>
      <c r="AC34" s="35"/>
    </row>
    <row r="35" spans="1:29" s="31" customFormat="1" ht="14.45" customHeight="1" x14ac:dyDescent="0.15">
      <c r="A35" s="365" t="s">
        <v>153</v>
      </c>
      <c r="B35" s="371"/>
      <c r="C35" s="262">
        <v>168898</v>
      </c>
      <c r="D35" s="260">
        <v>0.27100860214594824</v>
      </c>
      <c r="E35" s="672">
        <v>162224</v>
      </c>
      <c r="F35" s="672"/>
      <c r="G35" s="672"/>
      <c r="H35" s="261">
        <v>0.62610664476826927</v>
      </c>
      <c r="I35" s="721"/>
      <c r="J35" s="365" t="s">
        <v>167</v>
      </c>
      <c r="K35" s="371"/>
      <c r="L35" s="670">
        <v>1317589</v>
      </c>
      <c r="M35" s="705"/>
      <c r="N35" s="705"/>
      <c r="O35" s="705"/>
      <c r="P35" s="706">
        <v>5.6778187582546353</v>
      </c>
      <c r="Q35" s="706"/>
      <c r="R35" s="705">
        <v>0</v>
      </c>
      <c r="S35" s="705"/>
      <c r="T35" s="705"/>
      <c r="U35" s="705"/>
      <c r="V35" s="671"/>
      <c r="W35" s="724"/>
      <c r="X35" s="265"/>
      <c r="Y35" s="365" t="s">
        <v>117</v>
      </c>
      <c r="Z35" s="371"/>
      <c r="AA35" s="692">
        <v>98.757570562874449</v>
      </c>
      <c r="AB35" s="693"/>
      <c r="AC35" s="257"/>
    </row>
    <row r="36" spans="1:29" s="31" customFormat="1" ht="14.45" customHeight="1" x14ac:dyDescent="0.15">
      <c r="A36" s="365" t="s">
        <v>155</v>
      </c>
      <c r="B36" s="371"/>
      <c r="C36" s="262">
        <v>138462</v>
      </c>
      <c r="D36" s="260">
        <v>0.22217192074703243</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99.318660786011492</v>
      </c>
      <c r="AB36" s="693"/>
      <c r="AC36" s="257"/>
    </row>
    <row r="37" spans="1:29" s="31" customFormat="1" ht="14.45" customHeight="1" x14ac:dyDescent="0.15">
      <c r="A37" s="365" t="s">
        <v>158</v>
      </c>
      <c r="B37" s="371"/>
      <c r="C37" s="262">
        <v>291973</v>
      </c>
      <c r="D37" s="260">
        <v>0.46849100992527409</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97.782964294402049</v>
      </c>
      <c r="AB37" s="693"/>
      <c r="AC37" s="257"/>
    </row>
    <row r="38" spans="1:29" s="31" customFormat="1" ht="14.45" customHeight="1" x14ac:dyDescent="0.15">
      <c r="A38" s="365" t="s">
        <v>162</v>
      </c>
      <c r="B38" s="371"/>
      <c r="C38" s="262">
        <v>1166881</v>
      </c>
      <c r="D38" s="260">
        <v>1.872341819800508</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97.343536308589165</v>
      </c>
      <c r="AB38" s="693"/>
      <c r="AC38" s="257"/>
    </row>
    <row r="39" spans="1:29" s="31" customFormat="1" ht="14.45" customHeight="1" x14ac:dyDescent="0.15">
      <c r="A39" s="365" t="s">
        <v>166</v>
      </c>
      <c r="B39" s="371"/>
      <c r="C39" s="262">
        <v>1058251</v>
      </c>
      <c r="D39" s="260">
        <v>1.6980374203930886</v>
      </c>
      <c r="E39" s="672">
        <v>192145</v>
      </c>
      <c r="F39" s="672"/>
      <c r="G39" s="672"/>
      <c r="H39" s="261">
        <v>0.74158731913279841</v>
      </c>
      <c r="I39" s="365" t="s">
        <v>135</v>
      </c>
      <c r="J39" s="366"/>
      <c r="K39" s="366"/>
      <c r="L39" s="725">
        <v>23205901</v>
      </c>
      <c r="M39" s="647"/>
      <c r="N39" s="647"/>
      <c r="O39" s="647"/>
      <c r="P39" s="726">
        <v>100</v>
      </c>
      <c r="Q39" s="726"/>
      <c r="R39" s="716">
        <v>0</v>
      </c>
      <c r="S39" s="716"/>
      <c r="T39" s="716"/>
      <c r="U39" s="716"/>
      <c r="V39" s="717"/>
      <c r="W39" s="724"/>
      <c r="X39" s="265"/>
      <c r="Y39" s="365" t="s">
        <v>169</v>
      </c>
      <c r="Z39" s="371"/>
      <c r="AA39" s="692">
        <v>98.066734488554147</v>
      </c>
      <c r="AB39" s="693"/>
      <c r="AC39" s="257"/>
    </row>
    <row r="40" spans="1:29" s="31" customFormat="1" ht="14.45" customHeight="1" x14ac:dyDescent="0.15">
      <c r="A40" s="365" t="s">
        <v>168</v>
      </c>
      <c r="B40" s="371"/>
      <c r="C40" s="262">
        <v>2674180</v>
      </c>
      <c r="D40" s="260">
        <v>4.2909080254748533</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155480</v>
      </c>
      <c r="D41" s="260">
        <v>0.24947848678878393</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62322007</v>
      </c>
      <c r="D43" s="260">
        <v>100</v>
      </c>
      <c r="E43" s="732">
        <v>25909963</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7255457</v>
      </c>
      <c r="D46" s="263">
        <v>11.834443577799812</v>
      </c>
      <c r="E46" s="735">
        <v>6559571</v>
      </c>
      <c r="F46" s="735"/>
      <c r="G46" s="735"/>
      <c r="H46" s="738">
        <v>6541582</v>
      </c>
      <c r="I46" s="739"/>
      <c r="J46" s="740"/>
      <c r="K46" s="741">
        <v>25.09676125588965</v>
      </c>
      <c r="L46" s="742"/>
      <c r="M46" s="434" t="s">
        <v>182</v>
      </c>
      <c r="N46" s="444"/>
      <c r="O46" s="444"/>
      <c r="P46" s="444"/>
      <c r="Q46" s="668">
        <v>278238</v>
      </c>
      <c r="R46" s="701"/>
      <c r="S46" s="701"/>
      <c r="T46" s="701"/>
      <c r="U46" s="701"/>
      <c r="V46" s="702">
        <v>0.45383659667473247</v>
      </c>
      <c r="W46" s="702"/>
      <c r="X46" s="701">
        <v>0</v>
      </c>
      <c r="Y46" s="701"/>
      <c r="Z46" s="701"/>
      <c r="AA46" s="701">
        <v>278238</v>
      </c>
      <c r="AB46" s="669"/>
      <c r="AC46" s="35"/>
    </row>
    <row r="47" spans="1:29" s="31" customFormat="1" ht="14.45" customHeight="1" x14ac:dyDescent="0.15">
      <c r="A47" s="237"/>
      <c r="B47" s="221" t="s">
        <v>183</v>
      </c>
      <c r="C47" s="262">
        <v>4609222</v>
      </c>
      <c r="D47" s="260">
        <v>7.51814499025404</v>
      </c>
      <c r="E47" s="735">
        <v>4239041</v>
      </c>
      <c r="F47" s="735"/>
      <c r="G47" s="735"/>
      <c r="H47" s="743" t="s">
        <v>3</v>
      </c>
      <c r="I47" s="716"/>
      <c r="J47" s="717"/>
      <c r="K47" s="744" t="s">
        <v>3</v>
      </c>
      <c r="L47" s="704"/>
      <c r="M47" s="365" t="s">
        <v>184</v>
      </c>
      <c r="N47" s="366"/>
      <c r="O47" s="366"/>
      <c r="P47" s="366"/>
      <c r="Q47" s="670">
        <v>19326376</v>
      </c>
      <c r="R47" s="705"/>
      <c r="S47" s="705"/>
      <c r="T47" s="705"/>
      <c r="U47" s="705"/>
      <c r="V47" s="706">
        <v>31.523432133268024</v>
      </c>
      <c r="W47" s="706"/>
      <c r="X47" s="705">
        <v>175293</v>
      </c>
      <c r="Y47" s="705"/>
      <c r="Z47" s="705"/>
      <c r="AA47" s="705">
        <v>4078563</v>
      </c>
      <c r="AB47" s="671"/>
      <c r="AC47" s="35"/>
    </row>
    <row r="48" spans="1:29" s="31" customFormat="1" ht="14.45" customHeight="1" x14ac:dyDescent="0.15">
      <c r="A48" s="365" t="s">
        <v>185</v>
      </c>
      <c r="B48" s="371"/>
      <c r="C48" s="262">
        <v>15180094</v>
      </c>
      <c r="D48" s="260">
        <v>24.760392894437587</v>
      </c>
      <c r="E48" s="735">
        <v>5095010</v>
      </c>
      <c r="F48" s="735"/>
      <c r="G48" s="735"/>
      <c r="H48" s="725">
        <v>5045269</v>
      </c>
      <c r="I48" s="647"/>
      <c r="J48" s="648"/>
      <c r="K48" s="736">
        <v>19.356160568611859</v>
      </c>
      <c r="L48" s="737"/>
      <c r="M48" s="365" t="s">
        <v>186</v>
      </c>
      <c r="N48" s="366"/>
      <c r="O48" s="366"/>
      <c r="P48" s="366"/>
      <c r="Q48" s="670">
        <v>23167691</v>
      </c>
      <c r="R48" s="705"/>
      <c r="S48" s="705"/>
      <c r="T48" s="705"/>
      <c r="U48" s="705"/>
      <c r="V48" s="706">
        <v>37.789036854246469</v>
      </c>
      <c r="W48" s="706"/>
      <c r="X48" s="705">
        <v>34807</v>
      </c>
      <c r="Y48" s="705"/>
      <c r="Z48" s="705"/>
      <c r="AA48" s="705">
        <v>11389234</v>
      </c>
      <c r="AB48" s="671"/>
      <c r="AC48" s="35"/>
    </row>
    <row r="49" spans="1:29" s="31" customFormat="1" ht="14.45" customHeight="1" x14ac:dyDescent="0.15">
      <c r="A49" s="365" t="s">
        <v>187</v>
      </c>
      <c r="B49" s="371"/>
      <c r="C49" s="262">
        <v>3038731</v>
      </c>
      <c r="D49" s="260">
        <v>4.9565024736017591</v>
      </c>
      <c r="E49" s="735">
        <v>3038731</v>
      </c>
      <c r="F49" s="735"/>
      <c r="G49" s="735"/>
      <c r="H49" s="725">
        <v>3038731</v>
      </c>
      <c r="I49" s="647"/>
      <c r="J49" s="648"/>
      <c r="K49" s="736">
        <v>11.658083079577814</v>
      </c>
      <c r="L49" s="737"/>
      <c r="M49" s="365" t="s">
        <v>188</v>
      </c>
      <c r="N49" s="366"/>
      <c r="O49" s="366"/>
      <c r="P49" s="366"/>
      <c r="Q49" s="670">
        <v>3362490</v>
      </c>
      <c r="R49" s="705"/>
      <c r="S49" s="705"/>
      <c r="T49" s="705"/>
      <c r="U49" s="705"/>
      <c r="V49" s="706">
        <v>5.4845887979097796</v>
      </c>
      <c r="W49" s="706"/>
      <c r="X49" s="705">
        <v>246798</v>
      </c>
      <c r="Y49" s="705"/>
      <c r="Z49" s="705"/>
      <c r="AA49" s="705">
        <v>2516753</v>
      </c>
      <c r="AB49" s="671"/>
      <c r="AC49" s="35"/>
    </row>
    <row r="50" spans="1:29" s="31" customFormat="1" ht="14.45" customHeight="1" x14ac:dyDescent="0.15">
      <c r="A50" s="21" t="s">
        <v>189</v>
      </c>
      <c r="B50" s="221" t="s">
        <v>190</v>
      </c>
      <c r="C50" s="262">
        <v>3038731</v>
      </c>
      <c r="D50" s="260">
        <v>4.9565024736017591</v>
      </c>
      <c r="E50" s="735">
        <v>3038731</v>
      </c>
      <c r="F50" s="735"/>
      <c r="G50" s="735"/>
      <c r="H50" s="725">
        <v>3038731</v>
      </c>
      <c r="I50" s="647"/>
      <c r="J50" s="648"/>
      <c r="K50" s="736">
        <v>11.658083079577814</v>
      </c>
      <c r="L50" s="737"/>
      <c r="M50" s="365" t="s">
        <v>191</v>
      </c>
      <c r="N50" s="366"/>
      <c r="O50" s="366"/>
      <c r="P50" s="366"/>
      <c r="Q50" s="670">
        <v>15671</v>
      </c>
      <c r="R50" s="705"/>
      <c r="S50" s="705"/>
      <c r="T50" s="705"/>
      <c r="U50" s="705"/>
      <c r="V50" s="706">
        <v>2.556111424927484E-2</v>
      </c>
      <c r="W50" s="706"/>
      <c r="X50" s="705">
        <v>0</v>
      </c>
      <c r="Y50" s="705"/>
      <c r="Z50" s="705"/>
      <c r="AA50" s="705">
        <v>15275</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65285</v>
      </c>
      <c r="R51" s="705"/>
      <c r="S51" s="705"/>
      <c r="T51" s="705"/>
      <c r="U51" s="705"/>
      <c r="V51" s="706">
        <v>0.10648697235427909</v>
      </c>
      <c r="W51" s="706"/>
      <c r="X51" s="705">
        <v>2238</v>
      </c>
      <c r="Y51" s="705"/>
      <c r="Z51" s="705"/>
      <c r="AA51" s="705">
        <v>60049</v>
      </c>
      <c r="AB51" s="671"/>
      <c r="AC51" s="35"/>
    </row>
    <row r="52" spans="1:29" s="31" customFormat="1" ht="14.45" customHeight="1" x14ac:dyDescent="0.15">
      <c r="A52" s="411" t="s">
        <v>195</v>
      </c>
      <c r="B52" s="419"/>
      <c r="C52" s="262">
        <v>25474282</v>
      </c>
      <c r="D52" s="260">
        <v>41.551338945839163</v>
      </c>
      <c r="E52" s="735">
        <v>14693312</v>
      </c>
      <c r="F52" s="735"/>
      <c r="G52" s="735"/>
      <c r="H52" s="725">
        <v>14625582</v>
      </c>
      <c r="I52" s="647"/>
      <c r="J52" s="648"/>
      <c r="K52" s="736">
        <v>56.111004904079323</v>
      </c>
      <c r="L52" s="737"/>
      <c r="M52" s="365" t="s">
        <v>196</v>
      </c>
      <c r="N52" s="366"/>
      <c r="O52" s="366"/>
      <c r="P52" s="366"/>
      <c r="Q52" s="670">
        <v>720845</v>
      </c>
      <c r="R52" s="705"/>
      <c r="S52" s="705"/>
      <c r="T52" s="705"/>
      <c r="U52" s="705"/>
      <c r="V52" s="706">
        <v>1.1757770021707945</v>
      </c>
      <c r="W52" s="706"/>
      <c r="X52" s="705">
        <v>154454</v>
      </c>
      <c r="Y52" s="705"/>
      <c r="Z52" s="705"/>
      <c r="AA52" s="705">
        <v>184887</v>
      </c>
      <c r="AB52" s="671"/>
      <c r="AC52" s="35"/>
    </row>
    <row r="53" spans="1:29" s="31" customFormat="1" ht="14.45" customHeight="1" x14ac:dyDescent="0.15">
      <c r="A53" s="365" t="s">
        <v>197</v>
      </c>
      <c r="B53" s="371"/>
      <c r="C53" s="262">
        <v>8268287</v>
      </c>
      <c r="D53" s="260">
        <v>13.486480036551201</v>
      </c>
      <c r="E53" s="735">
        <v>5780720</v>
      </c>
      <c r="F53" s="735"/>
      <c r="G53" s="735"/>
      <c r="H53" s="725">
        <v>5099809</v>
      </c>
      <c r="I53" s="647"/>
      <c r="J53" s="648"/>
      <c r="K53" s="736">
        <v>19.565403127811791</v>
      </c>
      <c r="L53" s="737"/>
      <c r="M53" s="365" t="s">
        <v>198</v>
      </c>
      <c r="N53" s="366"/>
      <c r="O53" s="366"/>
      <c r="P53" s="366"/>
      <c r="Q53" s="670">
        <v>2743610</v>
      </c>
      <c r="R53" s="705"/>
      <c r="S53" s="705"/>
      <c r="T53" s="705"/>
      <c r="U53" s="705"/>
      <c r="V53" s="706">
        <v>4.4751278581745222</v>
      </c>
      <c r="W53" s="706"/>
      <c r="X53" s="705">
        <v>1239893</v>
      </c>
      <c r="Y53" s="705"/>
      <c r="Z53" s="705"/>
      <c r="AA53" s="705">
        <v>1689428</v>
      </c>
      <c r="AB53" s="671"/>
      <c r="AC53" s="35"/>
    </row>
    <row r="54" spans="1:29" s="31" customFormat="1" ht="14.45" customHeight="1" x14ac:dyDescent="0.15">
      <c r="A54" s="365" t="s">
        <v>199</v>
      </c>
      <c r="B54" s="371"/>
      <c r="C54" s="262">
        <v>413292</v>
      </c>
      <c r="D54" s="260">
        <v>0.67412443560151203</v>
      </c>
      <c r="E54" s="735">
        <v>289537</v>
      </c>
      <c r="F54" s="735"/>
      <c r="G54" s="735"/>
      <c r="H54" s="725">
        <v>289537</v>
      </c>
      <c r="I54" s="647"/>
      <c r="J54" s="648"/>
      <c r="K54" s="736">
        <v>1.1108078999463005</v>
      </c>
      <c r="L54" s="737"/>
      <c r="M54" s="365" t="s">
        <v>200</v>
      </c>
      <c r="N54" s="366"/>
      <c r="O54" s="366"/>
      <c r="P54" s="366"/>
      <c r="Q54" s="670">
        <v>1347431</v>
      </c>
      <c r="R54" s="705"/>
      <c r="S54" s="705"/>
      <c r="T54" s="705"/>
      <c r="U54" s="705"/>
      <c r="V54" s="706">
        <v>2.1978072703729592</v>
      </c>
      <c r="W54" s="706"/>
      <c r="X54" s="705">
        <v>0</v>
      </c>
      <c r="Y54" s="705"/>
      <c r="Z54" s="705"/>
      <c r="AA54" s="705">
        <v>1346722</v>
      </c>
      <c r="AB54" s="671"/>
      <c r="AC54" s="35"/>
    </row>
    <row r="55" spans="1:29" s="31" customFormat="1" ht="14.45" customHeight="1" x14ac:dyDescent="0.15">
      <c r="A55" s="365" t="s">
        <v>201</v>
      </c>
      <c r="B55" s="371"/>
      <c r="C55" s="262">
        <v>19155998</v>
      </c>
      <c r="D55" s="260">
        <v>31.245526988506178</v>
      </c>
      <c r="E55" s="735">
        <v>3226035</v>
      </c>
      <c r="F55" s="735"/>
      <c r="G55" s="735"/>
      <c r="H55" s="725">
        <v>2578573</v>
      </c>
      <c r="I55" s="647"/>
      <c r="J55" s="648"/>
      <c r="K55" s="736">
        <v>9.8926881848890886</v>
      </c>
      <c r="L55" s="737"/>
      <c r="M55" s="365" t="s">
        <v>202</v>
      </c>
      <c r="N55" s="366"/>
      <c r="O55" s="366"/>
      <c r="P55" s="366"/>
      <c r="Q55" s="670">
        <v>7241601</v>
      </c>
      <c r="R55" s="705"/>
      <c r="S55" s="705"/>
      <c r="T55" s="705"/>
      <c r="U55" s="705"/>
      <c r="V55" s="706">
        <v>11.811842926977405</v>
      </c>
      <c r="W55" s="706"/>
      <c r="X55" s="705">
        <v>2217256</v>
      </c>
      <c r="Y55" s="705"/>
      <c r="Z55" s="705"/>
      <c r="AA55" s="705">
        <v>3837730</v>
      </c>
      <c r="AB55" s="671"/>
      <c r="AC55" s="35"/>
    </row>
    <row r="56" spans="1:29" s="31" customFormat="1" ht="14.45" customHeight="1" x14ac:dyDescent="0.15">
      <c r="A56" s="514" t="s">
        <v>203</v>
      </c>
      <c r="B56" s="515"/>
      <c r="C56" s="262">
        <v>1394621</v>
      </c>
      <c r="D56" s="260">
        <v>2.2747793194715031</v>
      </c>
      <c r="E56" s="735">
        <v>1394621</v>
      </c>
      <c r="F56" s="735"/>
      <c r="G56" s="735"/>
      <c r="H56" s="725">
        <v>1305807</v>
      </c>
      <c r="I56" s="647"/>
      <c r="J56" s="648"/>
      <c r="K56" s="736">
        <v>5.0097249450162806</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3369902</v>
      </c>
      <c r="D57" s="260">
        <v>5.4966785802348141</v>
      </c>
      <c r="E57" s="735">
        <v>2868627</v>
      </c>
      <c r="F57" s="735"/>
      <c r="G57" s="735"/>
      <c r="H57" s="725">
        <v>2528780</v>
      </c>
      <c r="I57" s="647"/>
      <c r="J57" s="648"/>
      <c r="K57" s="736">
        <v>9.7016574780639644</v>
      </c>
      <c r="L57" s="737"/>
      <c r="M57" s="365" t="s">
        <v>187</v>
      </c>
      <c r="N57" s="366"/>
      <c r="O57" s="366"/>
      <c r="P57" s="366"/>
      <c r="Q57" s="670">
        <v>3038731</v>
      </c>
      <c r="R57" s="705"/>
      <c r="S57" s="705"/>
      <c r="T57" s="705"/>
      <c r="U57" s="705"/>
      <c r="V57" s="706">
        <v>4.9565024736017591</v>
      </c>
      <c r="W57" s="706"/>
      <c r="X57" s="705">
        <v>0</v>
      </c>
      <c r="Y57" s="705"/>
      <c r="Z57" s="705"/>
      <c r="AA57" s="705">
        <v>3038731</v>
      </c>
      <c r="AB57" s="671"/>
      <c r="AC57" s="35"/>
    </row>
    <row r="58" spans="1:29" s="31" customFormat="1" ht="14.45" customHeight="1" x14ac:dyDescent="0.15">
      <c r="A58" s="365" t="s">
        <v>206</v>
      </c>
      <c r="B58" s="371"/>
      <c r="C58" s="262">
        <v>488667</v>
      </c>
      <c r="D58" s="260">
        <v>0.79706930105611551</v>
      </c>
      <c r="E58" s="735">
        <v>485807</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66802</v>
      </c>
      <c r="D59" s="260">
        <v>0.1089613652019691</v>
      </c>
      <c r="E59" s="735">
        <v>13572</v>
      </c>
      <c r="F59" s="735"/>
      <c r="G59" s="735"/>
      <c r="H59" s="725">
        <v>13572</v>
      </c>
      <c r="I59" s="647"/>
      <c r="J59" s="648"/>
      <c r="K59" s="736">
        <v>5.2068940474174943E-2</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61307969</v>
      </c>
      <c r="R60" s="732"/>
      <c r="S60" s="732"/>
      <c r="T60" s="732"/>
      <c r="U60" s="732"/>
      <c r="V60" s="745">
        <v>100</v>
      </c>
      <c r="W60" s="745"/>
      <c r="X60" s="732">
        <v>4070739</v>
      </c>
      <c r="Y60" s="732"/>
      <c r="Z60" s="732"/>
      <c r="AA60" s="732">
        <v>28435610</v>
      </c>
      <c r="AB60" s="746"/>
      <c r="AC60" s="35"/>
    </row>
    <row r="61" spans="1:29" s="31" customFormat="1" ht="14.45" customHeight="1" x14ac:dyDescent="0.15">
      <c r="A61" s="365" t="s">
        <v>212</v>
      </c>
      <c r="B61" s="371"/>
      <c r="C61" s="262">
        <v>4070739</v>
      </c>
      <c r="D61" s="260">
        <v>6.6398203470090484</v>
      </c>
      <c r="E61" s="647">
        <v>1078000</v>
      </c>
      <c r="F61" s="647"/>
      <c r="G61" s="648"/>
      <c r="H61" s="420" t="s">
        <v>4</v>
      </c>
      <c r="I61" s="421"/>
      <c r="J61" s="421"/>
      <c r="K61" s="421"/>
      <c r="L61" s="255"/>
      <c r="M61" s="531" t="s">
        <v>72</v>
      </c>
      <c r="N61" s="534" t="s">
        <v>213</v>
      </c>
      <c r="O61" s="535"/>
      <c r="P61" s="536"/>
      <c r="Q61" s="705">
        <v>884142</v>
      </c>
      <c r="R61" s="705"/>
      <c r="S61" s="705"/>
      <c r="T61" s="705"/>
      <c r="U61" s="705"/>
      <c r="V61" s="747" t="s">
        <v>214</v>
      </c>
      <c r="W61" s="755" t="s">
        <v>215</v>
      </c>
      <c r="X61" s="365" t="s">
        <v>216</v>
      </c>
      <c r="Y61" s="366"/>
      <c r="Z61" s="371"/>
      <c r="AA61" s="670">
        <v>366324</v>
      </c>
      <c r="AB61" s="671"/>
      <c r="AC61" s="35"/>
    </row>
    <row r="62" spans="1:29" s="31" customFormat="1" ht="14.45" customHeight="1" x14ac:dyDescent="0.15">
      <c r="A62" s="237"/>
      <c r="B62" s="221" t="s">
        <v>217</v>
      </c>
      <c r="C62" s="262">
        <v>111945</v>
      </c>
      <c r="D62" s="260">
        <v>0.18259453350999116</v>
      </c>
      <c r="E62" s="735">
        <v>111945</v>
      </c>
      <c r="F62" s="735"/>
      <c r="G62" s="735"/>
      <c r="H62" s="753">
        <v>25135853</v>
      </c>
      <c r="I62" s="754"/>
      <c r="J62" s="754"/>
      <c r="K62" s="238" t="s">
        <v>685</v>
      </c>
      <c r="L62" s="246"/>
      <c r="M62" s="532"/>
      <c r="N62" s="516"/>
      <c r="O62" s="517"/>
      <c r="P62" s="518"/>
      <c r="Q62" s="705"/>
      <c r="R62" s="705"/>
      <c r="S62" s="705"/>
      <c r="T62" s="705"/>
      <c r="U62" s="705"/>
      <c r="V62" s="747"/>
      <c r="W62" s="755"/>
      <c r="X62" s="365" t="s">
        <v>218</v>
      </c>
      <c r="Y62" s="366"/>
      <c r="Z62" s="371"/>
      <c r="AA62" s="670">
        <v>365809</v>
      </c>
      <c r="AB62" s="671"/>
      <c r="AC62" s="35"/>
    </row>
    <row r="63" spans="1:29" s="31" customFormat="1" ht="14.45" customHeight="1" x14ac:dyDescent="0.15">
      <c r="A63" s="493" t="s">
        <v>219</v>
      </c>
      <c r="B63" s="221" t="s">
        <v>220</v>
      </c>
      <c r="C63" s="262">
        <v>4070739</v>
      </c>
      <c r="D63" s="260">
        <v>6.6398203470090484</v>
      </c>
      <c r="E63" s="735">
        <v>1078000</v>
      </c>
      <c r="F63" s="735"/>
      <c r="G63" s="735"/>
      <c r="H63" s="411" t="s">
        <v>6</v>
      </c>
      <c r="I63" s="412"/>
      <c r="J63" s="412"/>
      <c r="K63" s="412"/>
      <c r="L63" s="246"/>
      <c r="M63" s="532"/>
      <c r="N63" s="516" t="s">
        <v>221</v>
      </c>
      <c r="O63" s="517"/>
      <c r="P63" s="518"/>
      <c r="Q63" s="705">
        <v>1208864</v>
      </c>
      <c r="R63" s="705"/>
      <c r="S63" s="705"/>
      <c r="T63" s="705"/>
      <c r="U63" s="705"/>
      <c r="V63" s="747"/>
      <c r="W63" s="755"/>
      <c r="X63" s="365" t="s">
        <v>222</v>
      </c>
      <c r="Y63" s="366"/>
      <c r="Z63" s="371"/>
      <c r="AA63" s="670">
        <v>17059</v>
      </c>
      <c r="AB63" s="671"/>
      <c r="AC63" s="35"/>
    </row>
    <row r="64" spans="1:29" s="31" customFormat="1" ht="14.45" customHeight="1" x14ac:dyDescent="0.15">
      <c r="A64" s="721"/>
      <c r="B64" s="235" t="s">
        <v>223</v>
      </c>
      <c r="C64" s="262">
        <v>1415941</v>
      </c>
      <c r="D64" s="260">
        <v>2.3095545703039027</v>
      </c>
      <c r="E64" s="735">
        <v>131499</v>
      </c>
      <c r="F64" s="735"/>
      <c r="G64" s="735"/>
      <c r="H64" s="752">
        <v>96.433630535264641</v>
      </c>
      <c r="I64" s="726"/>
      <c r="J64" s="726"/>
      <c r="K64" s="238" t="s">
        <v>7</v>
      </c>
      <c r="L64" s="246"/>
      <c r="M64" s="532"/>
      <c r="N64" s="462" t="s">
        <v>224</v>
      </c>
      <c r="O64" s="530"/>
      <c r="P64" s="463"/>
      <c r="Q64" s="705">
        <v>1206382</v>
      </c>
      <c r="R64" s="705"/>
      <c r="S64" s="705"/>
      <c r="T64" s="705"/>
      <c r="U64" s="705"/>
      <c r="V64" s="747"/>
      <c r="W64" s="755"/>
      <c r="X64" s="365" t="s">
        <v>225</v>
      </c>
      <c r="Y64" s="366"/>
      <c r="Z64" s="371"/>
      <c r="AA64" s="670">
        <v>24707</v>
      </c>
      <c r="AB64" s="671"/>
      <c r="AC64" s="258"/>
    </row>
    <row r="65" spans="1:29" s="31" customFormat="1" ht="14.45" customHeight="1" x14ac:dyDescent="0.15">
      <c r="A65" s="721"/>
      <c r="B65" s="235" t="s">
        <v>649</v>
      </c>
      <c r="C65" s="262">
        <v>2652813</v>
      </c>
      <c r="D65" s="260">
        <v>4.3270280246928428</v>
      </c>
      <c r="E65" s="735">
        <v>944516</v>
      </c>
      <c r="F65" s="735"/>
      <c r="G65" s="735"/>
      <c r="H65" s="752">
        <v>97.01230758222232</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383104</v>
      </c>
      <c r="R66" s="705"/>
      <c r="S66" s="705"/>
      <c r="T66" s="705"/>
      <c r="U66" s="705"/>
      <c r="V66" s="747"/>
      <c r="W66" s="755"/>
      <c r="X66" s="237"/>
      <c r="Y66" s="480" t="s">
        <v>652</v>
      </c>
      <c r="Z66" s="458"/>
      <c r="AA66" s="670">
        <v>112.32440199133849</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1.4866636985469706</v>
      </c>
      <c r="AB67" s="671"/>
      <c r="AC67" s="40"/>
    </row>
    <row r="68" spans="1:29" s="31" customFormat="1" ht="14.45" customHeight="1" x14ac:dyDescent="0.15">
      <c r="A68" s="41"/>
      <c r="B68" s="221"/>
      <c r="C68" s="42"/>
      <c r="D68" s="260"/>
      <c r="E68" s="35"/>
      <c r="F68" s="35"/>
      <c r="G68" s="43"/>
      <c r="H68" s="757">
        <v>29449648</v>
      </c>
      <c r="I68" s="758"/>
      <c r="J68" s="758"/>
      <c r="K68" s="238" t="s">
        <v>5</v>
      </c>
      <c r="L68" s="246"/>
      <c r="M68" s="532"/>
      <c r="N68" s="237" t="s">
        <v>149</v>
      </c>
      <c r="O68" s="238"/>
      <c r="P68" s="20"/>
      <c r="Q68" s="705">
        <v>198958</v>
      </c>
      <c r="R68" s="705"/>
      <c r="S68" s="705"/>
      <c r="T68" s="705"/>
      <c r="U68" s="705"/>
      <c r="V68" s="747"/>
      <c r="W68" s="755"/>
      <c r="X68" s="237"/>
      <c r="Y68" s="366" t="s">
        <v>233</v>
      </c>
      <c r="Z68" s="371"/>
      <c r="AA68" s="670">
        <v>274.48731128829888</v>
      </c>
      <c r="AB68" s="671"/>
      <c r="AC68" s="236"/>
    </row>
    <row r="69" spans="1:29" s="31" customFormat="1" ht="14.45" customHeight="1" x14ac:dyDescent="0.15">
      <c r="A69" s="524" t="s">
        <v>211</v>
      </c>
      <c r="B69" s="526"/>
      <c r="C69" s="256">
        <v>61307969</v>
      </c>
      <c r="D69" s="259">
        <v>100</v>
      </c>
      <c r="E69" s="732">
        <v>28435610</v>
      </c>
      <c r="F69" s="732"/>
      <c r="G69" s="746"/>
      <c r="H69" s="44"/>
      <c r="I69" s="45"/>
      <c r="J69" s="45"/>
      <c r="K69" s="225"/>
      <c r="L69" s="249"/>
      <c r="M69" s="533"/>
      <c r="N69" s="524" t="s">
        <v>135</v>
      </c>
      <c r="O69" s="525"/>
      <c r="P69" s="526"/>
      <c r="Q69" s="705">
        <v>3881450</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688</v>
      </c>
      <c r="K73" s="762">
        <v>2152752</v>
      </c>
      <c r="L73" s="762"/>
      <c r="M73" s="762"/>
      <c r="N73" s="763">
        <v>3129</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62322007</v>
      </c>
      <c r="D74" s="716">
        <v>44433341</v>
      </c>
      <c r="E74" s="717"/>
      <c r="F74" s="222" t="s">
        <v>553</v>
      </c>
      <c r="G74" s="336" t="s">
        <v>251</v>
      </c>
      <c r="H74" s="336"/>
      <c r="I74" s="337"/>
      <c r="J74" s="159">
        <v>30</v>
      </c>
      <c r="K74" s="768">
        <v>86490</v>
      </c>
      <c r="L74" s="768"/>
      <c r="M74" s="768"/>
      <c r="N74" s="769">
        <v>2883</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61307969</v>
      </c>
      <c r="D75" s="716">
        <v>43266460</v>
      </c>
      <c r="E75" s="717"/>
      <c r="F75" s="335" t="s">
        <v>255</v>
      </c>
      <c r="G75" s="336"/>
      <c r="H75" s="336"/>
      <c r="I75" s="337"/>
      <c r="J75" s="159">
        <v>12</v>
      </c>
      <c r="K75" s="768">
        <v>48108</v>
      </c>
      <c r="L75" s="768"/>
      <c r="M75" s="768"/>
      <c r="N75" s="769">
        <v>4009</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1014038</v>
      </c>
      <c r="D76" s="716">
        <v>1166881</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25857</v>
      </c>
      <c r="D77" s="716">
        <v>198964</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988181</v>
      </c>
      <c r="D78" s="716">
        <v>967917</v>
      </c>
      <c r="E78" s="717"/>
      <c r="F78" s="335" t="s">
        <v>135</v>
      </c>
      <c r="G78" s="336"/>
      <c r="H78" s="336"/>
      <c r="I78" s="337"/>
      <c r="J78" s="134">
        <v>700</v>
      </c>
      <c r="K78" s="770">
        <v>2200860</v>
      </c>
      <c r="L78" s="770"/>
      <c r="M78" s="770"/>
      <c r="N78" s="769">
        <v>3144</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20264</v>
      </c>
      <c r="D79" s="716">
        <v>-151553</v>
      </c>
      <c r="E79" s="717"/>
      <c r="F79" s="248"/>
      <c r="G79" s="248"/>
      <c r="H79" s="248"/>
      <c r="I79" s="248"/>
      <c r="J79" s="247"/>
      <c r="K79" s="248"/>
      <c r="L79" s="248"/>
      <c r="M79" s="248"/>
      <c r="N79" s="248"/>
      <c r="O79" s="248"/>
      <c r="P79" s="248"/>
      <c r="Q79" s="249"/>
      <c r="R79" s="250" t="s">
        <v>256</v>
      </c>
      <c r="S79" s="250"/>
      <c r="T79" s="250"/>
      <c r="U79" s="250"/>
      <c r="V79" s="250"/>
      <c r="W79" s="246"/>
      <c r="X79" s="765" t="s">
        <v>575</v>
      </c>
      <c r="Y79" s="766"/>
      <c r="Z79" s="617"/>
      <c r="AA79" s="761"/>
      <c r="AB79" s="52"/>
      <c r="AC79" s="254"/>
    </row>
    <row r="80" spans="1:29" s="31" customFormat="1" ht="14.45" customHeight="1" x14ac:dyDescent="0.15">
      <c r="A80" s="335" t="s">
        <v>206</v>
      </c>
      <c r="B80" s="337"/>
      <c r="C80" s="262">
        <v>485811</v>
      </c>
      <c r="D80" s="716">
        <v>562226</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233057</v>
      </c>
      <c r="D82" s="716">
        <v>599792</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273018</v>
      </c>
      <c r="D83" s="716">
        <v>-189119</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575</v>
      </c>
      <c r="AC83" s="254"/>
    </row>
    <row r="84" spans="1:89" s="31" customFormat="1" ht="13.5" customHeight="1" x14ac:dyDescent="0.15">
      <c r="A84" s="771"/>
      <c r="B84" s="772"/>
      <c r="C84" s="651" t="s">
        <v>278</v>
      </c>
      <c r="D84" s="652"/>
      <c r="E84" s="356"/>
      <c r="F84" s="777" t="s">
        <v>279</v>
      </c>
      <c r="G84" s="455"/>
      <c r="H84" s="778"/>
      <c r="I84" s="250"/>
      <c r="J84" s="135">
        <v>1</v>
      </c>
      <c r="K84" s="135">
        <v>1</v>
      </c>
      <c r="L84" s="135">
        <v>10</v>
      </c>
      <c r="M84" s="135">
        <v>1</v>
      </c>
      <c r="N84" s="768">
        <v>9300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1</v>
      </c>
      <c r="L85" s="135">
        <v>10</v>
      </c>
      <c r="M85" s="135">
        <v>1</v>
      </c>
      <c r="N85" s="768">
        <v>7880</v>
      </c>
      <c r="O85" s="768"/>
      <c r="P85" s="768"/>
      <c r="Q85" s="779"/>
      <c r="R85" s="245" t="s">
        <v>282</v>
      </c>
      <c r="S85" s="250"/>
      <c r="T85" s="250"/>
      <c r="U85" s="250"/>
      <c r="V85" s="250"/>
      <c r="W85" s="246"/>
      <c r="X85" s="765" t="s">
        <v>689</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1</v>
      </c>
      <c r="L86" s="135">
        <v>10</v>
      </c>
      <c r="M86" s="135">
        <v>1</v>
      </c>
      <c r="N86" s="768">
        <v>7220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1</v>
      </c>
      <c r="L87" s="135">
        <v>10</v>
      </c>
      <c r="M87" s="135">
        <v>1</v>
      </c>
      <c r="N87" s="768">
        <v>4730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1</v>
      </c>
      <c r="L88" s="135">
        <v>10</v>
      </c>
      <c r="M88" s="135">
        <v>1</v>
      </c>
      <c r="N88" s="768">
        <v>4120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22</v>
      </c>
      <c r="K89" s="135">
        <v>1</v>
      </c>
      <c r="L89" s="135">
        <v>10</v>
      </c>
      <c r="M89" s="135">
        <v>1</v>
      </c>
      <c r="N89" s="768">
        <v>3900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761B4-BFEC-4B1A-9723-DE024A482A6E}">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753</v>
      </c>
      <c r="AA1" s="624"/>
      <c r="AB1" s="624"/>
    </row>
    <row r="2" spans="1:29" s="31" customFormat="1" ht="14.45" customHeight="1" x14ac:dyDescent="0.15">
      <c r="A2" s="372" t="s">
        <v>691</v>
      </c>
      <c r="B2" s="552"/>
      <c r="C2" s="625"/>
      <c r="D2" s="627" t="s">
        <v>70</v>
      </c>
      <c r="E2" s="628"/>
      <c r="F2" s="628"/>
      <c r="G2" s="629">
        <v>112283</v>
      </c>
      <c r="H2" s="630"/>
      <c r="I2" s="381" t="s">
        <v>75</v>
      </c>
      <c r="J2" s="226" t="s">
        <v>692</v>
      </c>
      <c r="K2" s="631">
        <v>75346</v>
      </c>
      <c r="L2" s="632"/>
      <c r="M2" s="633"/>
      <c r="N2" s="391" t="s">
        <v>76</v>
      </c>
      <c r="O2" s="381" t="s">
        <v>77</v>
      </c>
      <c r="P2" s="420" t="s">
        <v>693</v>
      </c>
      <c r="Q2" s="421"/>
      <c r="R2" s="421"/>
      <c r="S2" s="631">
        <v>76457</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24</v>
      </c>
      <c r="H3" s="620"/>
      <c r="I3" s="382"/>
      <c r="J3" s="232" t="s">
        <v>686</v>
      </c>
      <c r="K3" s="665">
        <v>72676</v>
      </c>
      <c r="L3" s="666"/>
      <c r="M3" s="667"/>
      <c r="N3" s="430"/>
      <c r="O3" s="382"/>
      <c r="P3" s="660" t="s">
        <v>317</v>
      </c>
      <c r="Q3" s="661"/>
      <c r="R3" s="661"/>
      <c r="S3" s="621">
        <v>74523</v>
      </c>
      <c r="T3" s="622"/>
      <c r="U3" s="622"/>
      <c r="V3" s="623"/>
      <c r="W3" s="430"/>
      <c r="X3" s="636">
        <v>32730</v>
      </c>
      <c r="Y3" s="637"/>
      <c r="Z3" s="638"/>
      <c r="AA3" s="649">
        <v>9.0500000000000007</v>
      </c>
      <c r="AB3" s="650"/>
      <c r="AC3" s="234"/>
    </row>
    <row r="4" spans="1:29" s="31" customFormat="1" ht="14.45" customHeight="1" x14ac:dyDescent="0.15">
      <c r="A4" s="394"/>
      <c r="B4" s="553"/>
      <c r="C4" s="626"/>
      <c r="D4" s="617" t="s">
        <v>695</v>
      </c>
      <c r="E4" s="618"/>
      <c r="F4" s="618"/>
      <c r="G4" s="619" t="s">
        <v>34</v>
      </c>
      <c r="H4" s="620"/>
      <c r="I4" s="382"/>
      <c r="J4" s="232" t="s">
        <v>82</v>
      </c>
      <c r="K4" s="644">
        <v>3.6738400572403545</v>
      </c>
      <c r="L4" s="645"/>
      <c r="M4" s="646"/>
      <c r="N4" s="634"/>
      <c r="O4" s="382"/>
      <c r="P4" s="411" t="s">
        <v>696</v>
      </c>
      <c r="Q4" s="412"/>
      <c r="R4" s="412"/>
      <c r="S4" s="665">
        <v>76474</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306</v>
      </c>
      <c r="H5" s="620"/>
      <c r="I5" s="382"/>
      <c r="J5" s="234"/>
      <c r="K5" s="268"/>
      <c r="L5" s="269"/>
      <c r="M5" s="270"/>
      <c r="N5" s="634"/>
      <c r="O5" s="382"/>
      <c r="P5" s="411" t="s">
        <v>317</v>
      </c>
      <c r="Q5" s="412"/>
      <c r="R5" s="412"/>
      <c r="S5" s="621">
        <v>74549</v>
      </c>
      <c r="T5" s="622"/>
      <c r="U5" s="622"/>
      <c r="V5" s="623"/>
      <c r="W5" s="430"/>
      <c r="X5" s="636">
        <v>30607</v>
      </c>
      <c r="Y5" s="637"/>
      <c r="Z5" s="638"/>
      <c r="AA5" s="639">
        <v>8325.5248618784517</v>
      </c>
      <c r="AB5" s="640"/>
      <c r="AC5" s="271"/>
    </row>
    <row r="6" spans="1:29" s="31" customFormat="1" ht="14.45" customHeight="1" x14ac:dyDescent="0.15">
      <c r="A6" s="394" t="s">
        <v>574</v>
      </c>
      <c r="B6" s="553"/>
      <c r="C6" s="626"/>
      <c r="D6" s="617" t="s">
        <v>699</v>
      </c>
      <c r="E6" s="618"/>
      <c r="F6" s="618"/>
      <c r="G6" s="619" t="s">
        <v>588</v>
      </c>
      <c r="H6" s="620"/>
      <c r="I6" s="382"/>
      <c r="J6" s="250"/>
      <c r="K6" s="641"/>
      <c r="L6" s="642"/>
      <c r="M6" s="643"/>
      <c r="N6" s="634"/>
      <c r="O6" s="382"/>
      <c r="P6" s="411" t="s">
        <v>83</v>
      </c>
      <c r="Q6" s="642"/>
      <c r="R6" s="642"/>
      <c r="S6" s="644">
        <v>-2.22297774406988E-2</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-3.4876390025352456E-2</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9607416</v>
      </c>
      <c r="AB9" s="669"/>
      <c r="AC9" s="35"/>
    </row>
    <row r="10" spans="1:29" s="31" customFormat="1" ht="14.45" customHeight="1" x14ac:dyDescent="0.15">
      <c r="A10" s="434" t="s">
        <v>99</v>
      </c>
      <c r="B10" s="435"/>
      <c r="C10" s="262">
        <v>11291384</v>
      </c>
      <c r="D10" s="260">
        <v>30.924414930569917</v>
      </c>
      <c r="E10" s="672">
        <v>10629531</v>
      </c>
      <c r="F10" s="672"/>
      <c r="G10" s="672"/>
      <c r="H10" s="264">
        <v>76.024134257535792</v>
      </c>
      <c r="I10" s="678" t="s">
        <v>646</v>
      </c>
      <c r="J10" s="679"/>
      <c r="K10" s="631">
        <v>193</v>
      </c>
      <c r="L10" s="632"/>
      <c r="M10" s="632"/>
      <c r="N10" s="680">
        <v>207</v>
      </c>
      <c r="O10" s="680"/>
      <c r="P10" s="680"/>
      <c r="Q10" s="681"/>
      <c r="R10" s="666">
        <v>74945</v>
      </c>
      <c r="S10" s="666"/>
      <c r="T10" s="666"/>
      <c r="U10" s="666"/>
      <c r="V10" s="667"/>
      <c r="W10" s="365" t="s">
        <v>98</v>
      </c>
      <c r="X10" s="366"/>
      <c r="Y10" s="366"/>
      <c r="Z10" s="366"/>
      <c r="AA10" s="670">
        <v>11123543</v>
      </c>
      <c r="AB10" s="671"/>
      <c r="AC10" s="35"/>
    </row>
    <row r="11" spans="1:29" s="31" customFormat="1" ht="14.45" customHeight="1" x14ac:dyDescent="0.15">
      <c r="A11" s="365" t="s">
        <v>102</v>
      </c>
      <c r="B11" s="371"/>
      <c r="C11" s="262">
        <v>116979</v>
      </c>
      <c r="D11" s="260">
        <v>0.32037765557908027</v>
      </c>
      <c r="E11" s="672">
        <v>116979</v>
      </c>
      <c r="F11" s="672"/>
      <c r="G11" s="672"/>
      <c r="H11" s="261">
        <v>0.8366528308080835</v>
      </c>
      <c r="I11" s="673"/>
      <c r="J11" s="674"/>
      <c r="K11" s="675">
        <v>0.61653462816253513</v>
      </c>
      <c r="L11" s="676"/>
      <c r="M11" s="676"/>
      <c r="N11" s="676">
        <v>0.65683008091385053</v>
      </c>
      <c r="O11" s="676"/>
      <c r="P11" s="676"/>
      <c r="Q11" s="677"/>
      <c r="R11" s="412" t="s">
        <v>686</v>
      </c>
      <c r="S11" s="412"/>
      <c r="T11" s="412"/>
      <c r="U11" s="412"/>
      <c r="V11" s="419"/>
      <c r="W11" s="365" t="s">
        <v>101</v>
      </c>
      <c r="X11" s="366"/>
      <c r="Y11" s="366"/>
      <c r="Z11" s="366"/>
      <c r="AA11" s="670">
        <v>12270776</v>
      </c>
      <c r="AB11" s="671"/>
      <c r="AC11" s="35"/>
    </row>
    <row r="12" spans="1:29" s="31" customFormat="1" ht="14.45" customHeight="1" x14ac:dyDescent="0.15">
      <c r="A12" s="365" t="s">
        <v>105</v>
      </c>
      <c r="B12" s="371"/>
      <c r="C12" s="262">
        <v>10065</v>
      </c>
      <c r="D12" s="260">
        <v>2.7565640870613046E-2</v>
      </c>
      <c r="E12" s="672">
        <v>10065</v>
      </c>
      <c r="F12" s="672"/>
      <c r="G12" s="672"/>
      <c r="H12" s="261">
        <v>7.1986516743033885E-2</v>
      </c>
      <c r="I12" s="684" t="s">
        <v>647</v>
      </c>
      <c r="J12" s="685"/>
      <c r="K12" s="665">
        <v>6974</v>
      </c>
      <c r="L12" s="666"/>
      <c r="M12" s="666"/>
      <c r="N12" s="686">
        <v>7161</v>
      </c>
      <c r="O12" s="686"/>
      <c r="P12" s="686"/>
      <c r="Q12" s="687"/>
      <c r="R12" s="666">
        <v>72233</v>
      </c>
      <c r="S12" s="666"/>
      <c r="T12" s="666"/>
      <c r="U12" s="666"/>
      <c r="V12" s="667"/>
      <c r="W12" s="365" t="s">
        <v>104</v>
      </c>
      <c r="X12" s="366"/>
      <c r="Y12" s="366"/>
      <c r="Z12" s="366"/>
      <c r="AA12" s="670">
        <v>14602487</v>
      </c>
      <c r="AB12" s="671"/>
      <c r="AC12" s="36"/>
    </row>
    <row r="13" spans="1:29" s="31" customFormat="1" ht="14.45" customHeight="1" x14ac:dyDescent="0.15">
      <c r="A13" s="365" t="s">
        <v>10</v>
      </c>
      <c r="B13" s="371"/>
      <c r="C13" s="262">
        <v>53356</v>
      </c>
      <c r="D13" s="260">
        <v>0.14612939237878089</v>
      </c>
      <c r="E13" s="672">
        <v>53356</v>
      </c>
      <c r="F13" s="672"/>
      <c r="G13" s="672"/>
      <c r="H13" s="261">
        <v>0.38161078860817843</v>
      </c>
      <c r="I13" s="673"/>
      <c r="J13" s="674"/>
      <c r="K13" s="675">
        <v>22.278303092256579</v>
      </c>
      <c r="L13" s="676"/>
      <c r="M13" s="676"/>
      <c r="N13" s="676">
        <v>22.722513089005236</v>
      </c>
      <c r="O13" s="676"/>
      <c r="P13" s="676"/>
      <c r="Q13" s="677"/>
      <c r="R13" s="642"/>
      <c r="S13" s="642"/>
      <c r="T13" s="642"/>
      <c r="U13" s="642"/>
      <c r="V13" s="643"/>
      <c r="W13" s="365" t="s">
        <v>645</v>
      </c>
      <c r="X13" s="366"/>
      <c r="Y13" s="366"/>
      <c r="Z13" s="366"/>
      <c r="AA13" s="682">
        <v>0.86</v>
      </c>
      <c r="AB13" s="683"/>
      <c r="AC13" s="37"/>
    </row>
    <row r="14" spans="1:29" s="31" customFormat="1" ht="14.45" customHeight="1" x14ac:dyDescent="0.15">
      <c r="A14" s="457" t="s">
        <v>1</v>
      </c>
      <c r="B14" s="458"/>
      <c r="C14" s="262">
        <v>63983</v>
      </c>
      <c r="D14" s="260">
        <v>0.17523421756824981</v>
      </c>
      <c r="E14" s="672">
        <v>63983</v>
      </c>
      <c r="F14" s="672"/>
      <c r="G14" s="672"/>
      <c r="H14" s="261">
        <v>0.45761682074212984</v>
      </c>
      <c r="I14" s="684" t="s">
        <v>648</v>
      </c>
      <c r="J14" s="685"/>
      <c r="K14" s="665">
        <v>24137</v>
      </c>
      <c r="L14" s="666"/>
      <c r="M14" s="666"/>
      <c r="N14" s="686">
        <v>24147</v>
      </c>
      <c r="O14" s="686"/>
      <c r="P14" s="686"/>
      <c r="Q14" s="687"/>
      <c r="R14" s="642"/>
      <c r="S14" s="642"/>
      <c r="T14" s="642"/>
      <c r="U14" s="642"/>
      <c r="V14" s="643"/>
      <c r="W14" s="365" t="s">
        <v>107</v>
      </c>
      <c r="X14" s="455"/>
      <c r="Y14" s="455"/>
      <c r="Z14" s="455"/>
      <c r="AA14" s="688">
        <v>11.245105029026904</v>
      </c>
      <c r="AB14" s="689"/>
      <c r="AC14" s="37"/>
    </row>
    <row r="15" spans="1:29" s="31" customFormat="1" ht="14.45" customHeight="1" x14ac:dyDescent="0.15">
      <c r="A15" s="457" t="s">
        <v>592</v>
      </c>
      <c r="B15" s="458"/>
      <c r="C15" s="262">
        <v>0</v>
      </c>
      <c r="D15" s="260">
        <v>0</v>
      </c>
      <c r="E15" s="672">
        <v>0</v>
      </c>
      <c r="F15" s="672"/>
      <c r="G15" s="672"/>
      <c r="H15" s="261">
        <v>0</v>
      </c>
      <c r="I15" s="690"/>
      <c r="J15" s="691"/>
      <c r="K15" s="675">
        <v>77.105162279580881</v>
      </c>
      <c r="L15" s="676"/>
      <c r="M15" s="676"/>
      <c r="N15" s="676">
        <v>76.620656830080918</v>
      </c>
      <c r="O15" s="676"/>
      <c r="P15" s="676"/>
      <c r="Q15" s="677"/>
      <c r="R15" s="642"/>
      <c r="S15" s="642"/>
      <c r="T15" s="642"/>
      <c r="U15" s="642"/>
      <c r="V15" s="643"/>
      <c r="W15" s="365" t="s">
        <v>108</v>
      </c>
      <c r="X15" s="455"/>
      <c r="Y15" s="455"/>
      <c r="Z15" s="455"/>
      <c r="AA15" s="688">
        <v>95.749340506175415</v>
      </c>
      <c r="AB15" s="689"/>
      <c r="AC15" s="37"/>
    </row>
    <row r="16" spans="1:29" s="31" customFormat="1" ht="14.45" customHeight="1" x14ac:dyDescent="0.15">
      <c r="A16" s="464" t="s">
        <v>109</v>
      </c>
      <c r="B16" s="465"/>
      <c r="C16" s="262">
        <v>1350245</v>
      </c>
      <c r="D16" s="260">
        <v>3.6979998765366027</v>
      </c>
      <c r="E16" s="672">
        <v>1350245</v>
      </c>
      <c r="F16" s="672"/>
      <c r="G16" s="672"/>
      <c r="H16" s="261">
        <v>9.6571718131840818</v>
      </c>
      <c r="I16" s="694"/>
      <c r="J16" s="695"/>
      <c r="K16" s="696"/>
      <c r="L16" s="697"/>
      <c r="M16" s="697"/>
      <c r="N16" s="697"/>
      <c r="O16" s="697"/>
      <c r="P16" s="697"/>
      <c r="Q16" s="698"/>
      <c r="R16" s="358"/>
      <c r="S16" s="358"/>
      <c r="T16" s="358"/>
      <c r="U16" s="358"/>
      <c r="V16" s="359"/>
      <c r="W16" s="365" t="s">
        <v>110</v>
      </c>
      <c r="X16" s="455"/>
      <c r="Y16" s="455"/>
      <c r="Z16" s="455"/>
      <c r="AA16" s="688">
        <v>8.7803603987472876</v>
      </c>
      <c r="AB16" s="689"/>
      <c r="AC16" s="38"/>
    </row>
    <row r="17" spans="1:30" s="31" customFormat="1" ht="14.45" customHeight="1" x14ac:dyDescent="0.15">
      <c r="A17" s="365" t="s">
        <v>111</v>
      </c>
      <c r="B17" s="371"/>
      <c r="C17" s="262">
        <v>2614</v>
      </c>
      <c r="D17" s="260">
        <v>7.1591242161731248E-3</v>
      </c>
      <c r="E17" s="672">
        <v>2614</v>
      </c>
      <c r="F17" s="672"/>
      <c r="G17" s="672"/>
      <c r="H17" s="261">
        <v>1.8695753081598664E-2</v>
      </c>
      <c r="I17" s="651" t="s">
        <v>113</v>
      </c>
      <c r="J17" s="652"/>
      <c r="K17" s="358"/>
      <c r="L17" s="358"/>
      <c r="M17" s="358"/>
      <c r="N17" s="358"/>
      <c r="O17" s="358"/>
      <c r="P17" s="358"/>
      <c r="Q17" s="358"/>
      <c r="R17" s="267" t="s">
        <v>18</v>
      </c>
      <c r="S17" s="251"/>
      <c r="T17" s="251"/>
      <c r="U17" s="251"/>
      <c r="V17" s="244"/>
      <c r="W17" s="365" t="s">
        <v>11</v>
      </c>
      <c r="X17" s="366"/>
      <c r="Y17" s="366"/>
      <c r="Z17" s="366"/>
      <c r="AA17" s="692">
        <v>1</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138406</v>
      </c>
      <c r="M19" s="701"/>
      <c r="N19" s="701"/>
      <c r="O19" s="701"/>
      <c r="P19" s="702">
        <v>1.2257664782280011</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15992</v>
      </c>
      <c r="D20" s="260">
        <v>4.3798284034062974E-2</v>
      </c>
      <c r="E20" s="672">
        <v>15992</v>
      </c>
      <c r="F20" s="672"/>
      <c r="G20" s="672"/>
      <c r="H20" s="261">
        <v>0.11437738457571761</v>
      </c>
      <c r="I20" s="477"/>
      <c r="J20" s="365" t="s">
        <v>121</v>
      </c>
      <c r="K20" s="366"/>
      <c r="L20" s="670">
        <v>5374864</v>
      </c>
      <c r="M20" s="705"/>
      <c r="N20" s="705"/>
      <c r="O20" s="705"/>
      <c r="P20" s="706">
        <v>47.601463204156374</v>
      </c>
      <c r="Q20" s="706"/>
      <c r="R20" s="705">
        <v>0</v>
      </c>
      <c r="S20" s="705"/>
      <c r="T20" s="705"/>
      <c r="U20" s="705"/>
      <c r="V20" s="671"/>
      <c r="W20" s="366" t="s">
        <v>122</v>
      </c>
      <c r="X20" s="366"/>
      <c r="Y20" s="366"/>
      <c r="Z20" s="366"/>
      <c r="AA20" s="692" t="s">
        <v>292</v>
      </c>
      <c r="AB20" s="693"/>
      <c r="AC20" s="37"/>
    </row>
    <row r="21" spans="1:30" s="31" customFormat="1" ht="14.45" customHeight="1" x14ac:dyDescent="0.15">
      <c r="A21" s="464" t="s">
        <v>677</v>
      </c>
      <c r="B21" s="465"/>
      <c r="C21" s="262">
        <v>33709</v>
      </c>
      <c r="D21" s="260">
        <v>9.2320932747888232E-2</v>
      </c>
      <c r="E21" s="672">
        <v>33709</v>
      </c>
      <c r="F21" s="672"/>
      <c r="G21" s="672"/>
      <c r="H21" s="261">
        <v>0.24109224966626222</v>
      </c>
      <c r="I21" s="477"/>
      <c r="J21" s="365" t="s">
        <v>679</v>
      </c>
      <c r="K21" s="366"/>
      <c r="L21" s="670">
        <v>166880</v>
      </c>
      <c r="M21" s="705"/>
      <c r="N21" s="705"/>
      <c r="O21" s="705"/>
      <c r="P21" s="706">
        <v>1.47794105664992</v>
      </c>
      <c r="Q21" s="706"/>
      <c r="R21" s="705">
        <v>42125</v>
      </c>
      <c r="S21" s="705"/>
      <c r="T21" s="705"/>
      <c r="U21" s="705"/>
      <c r="V21" s="671"/>
      <c r="W21" s="707" t="s">
        <v>678</v>
      </c>
      <c r="X21" s="708"/>
      <c r="Y21" s="709"/>
      <c r="Z21" s="233" t="s">
        <v>126</v>
      </c>
      <c r="AA21" s="670">
        <v>2998573</v>
      </c>
      <c r="AB21" s="671"/>
      <c r="AC21" s="37"/>
    </row>
    <row r="22" spans="1:30" s="31" customFormat="1" ht="14.45" customHeight="1" x14ac:dyDescent="0.15">
      <c r="A22" s="457" t="s">
        <v>676</v>
      </c>
      <c r="B22" s="458"/>
      <c r="C22" s="262">
        <v>98501</v>
      </c>
      <c r="D22" s="260">
        <v>0.26977080888189325</v>
      </c>
      <c r="E22" s="672">
        <v>98501</v>
      </c>
      <c r="F22" s="672"/>
      <c r="G22" s="672"/>
      <c r="H22" s="261">
        <v>0.70449516996578043</v>
      </c>
      <c r="I22" s="478"/>
      <c r="J22" s="365" t="s">
        <v>680</v>
      </c>
      <c r="K22" s="366"/>
      <c r="L22" s="670">
        <v>219410</v>
      </c>
      <c r="M22" s="705"/>
      <c r="N22" s="705"/>
      <c r="O22" s="705"/>
      <c r="P22" s="706">
        <v>1.9431630347528699</v>
      </c>
      <c r="Q22" s="706"/>
      <c r="R22" s="705">
        <v>0</v>
      </c>
      <c r="S22" s="705"/>
      <c r="T22" s="705"/>
      <c r="U22" s="705"/>
      <c r="V22" s="671"/>
      <c r="W22" s="710"/>
      <c r="X22" s="711"/>
      <c r="Y22" s="712"/>
      <c r="Z22" s="231" t="s">
        <v>129</v>
      </c>
      <c r="AA22" s="670">
        <v>0</v>
      </c>
      <c r="AB22" s="671"/>
      <c r="AC22" s="35"/>
    </row>
    <row r="23" spans="1:30" s="31" customFormat="1" ht="14.45" customHeight="1" x14ac:dyDescent="0.15">
      <c r="A23" s="365" t="s">
        <v>120</v>
      </c>
      <c r="B23" s="371"/>
      <c r="C23" s="262">
        <v>1774066</v>
      </c>
      <c r="D23" s="260">
        <v>4.8587447825896666</v>
      </c>
      <c r="E23" s="672">
        <v>1510444</v>
      </c>
      <c r="F23" s="672"/>
      <c r="G23" s="672"/>
      <c r="H23" s="261">
        <v>10.802941112311483</v>
      </c>
      <c r="I23" s="365" t="s">
        <v>131</v>
      </c>
      <c r="J23" s="366"/>
      <c r="K23" s="366"/>
      <c r="L23" s="670">
        <v>4323624</v>
      </c>
      <c r="M23" s="705"/>
      <c r="N23" s="705"/>
      <c r="O23" s="705"/>
      <c r="P23" s="706">
        <v>38.291355603529205</v>
      </c>
      <c r="Q23" s="706"/>
      <c r="R23" s="705">
        <v>0</v>
      </c>
      <c r="S23" s="705"/>
      <c r="T23" s="705"/>
      <c r="U23" s="705"/>
      <c r="V23" s="671"/>
      <c r="W23" s="710"/>
      <c r="X23" s="711"/>
      <c r="Y23" s="712"/>
      <c r="Z23" s="231" t="s">
        <v>132</v>
      </c>
      <c r="AA23" s="670">
        <v>2893373</v>
      </c>
      <c r="AB23" s="671"/>
      <c r="AC23" s="35"/>
    </row>
    <row r="24" spans="1:30" s="31" customFormat="1" ht="14.45" customHeight="1" x14ac:dyDescent="0.15">
      <c r="A24" s="237"/>
      <c r="B24" s="235" t="s">
        <v>123</v>
      </c>
      <c r="C24" s="262">
        <v>1510444</v>
      </c>
      <c r="D24" s="260">
        <v>4.1367468315123945</v>
      </c>
      <c r="E24" s="672">
        <v>1510444</v>
      </c>
      <c r="F24" s="672"/>
      <c r="G24" s="672"/>
      <c r="H24" s="261">
        <v>10.802941112311483</v>
      </c>
      <c r="I24" s="237"/>
      <c r="J24" s="480" t="s">
        <v>134</v>
      </c>
      <c r="K24" s="480"/>
      <c r="L24" s="670">
        <v>4287000</v>
      </c>
      <c r="M24" s="705"/>
      <c r="N24" s="705"/>
      <c r="O24" s="705"/>
      <c r="P24" s="706">
        <v>37.967002096465762</v>
      </c>
      <c r="Q24" s="706"/>
      <c r="R24" s="705">
        <v>0</v>
      </c>
      <c r="S24" s="705"/>
      <c r="T24" s="705"/>
      <c r="U24" s="705"/>
      <c r="V24" s="671"/>
      <c r="W24" s="713"/>
      <c r="X24" s="714"/>
      <c r="Y24" s="715"/>
      <c r="Z24" s="227" t="s">
        <v>135</v>
      </c>
      <c r="AA24" s="670">
        <v>5891946</v>
      </c>
      <c r="AB24" s="671"/>
      <c r="AC24" s="35"/>
    </row>
    <row r="25" spans="1:30" s="31" customFormat="1" ht="14.45" customHeight="1" x14ac:dyDescent="0.15">
      <c r="A25" s="237"/>
      <c r="B25" s="235" t="s">
        <v>127</v>
      </c>
      <c r="C25" s="262">
        <v>263417</v>
      </c>
      <c r="D25" s="260">
        <v>0.72143650483996791</v>
      </c>
      <c r="E25" s="705">
        <v>0</v>
      </c>
      <c r="F25" s="705"/>
      <c r="G25" s="705"/>
      <c r="H25" s="261">
        <v>0</v>
      </c>
      <c r="I25" s="365" t="s">
        <v>137</v>
      </c>
      <c r="J25" s="366"/>
      <c r="K25" s="371"/>
      <c r="L25" s="670">
        <v>85336</v>
      </c>
      <c r="M25" s="705"/>
      <c r="N25" s="705"/>
      <c r="O25" s="705"/>
      <c r="P25" s="706">
        <v>0.75576209258315896</v>
      </c>
      <c r="Q25" s="706"/>
      <c r="R25" s="705">
        <v>0</v>
      </c>
      <c r="S25" s="705"/>
      <c r="T25" s="705"/>
      <c r="U25" s="705"/>
      <c r="V25" s="671"/>
      <c r="W25" s="434" t="s">
        <v>138</v>
      </c>
      <c r="X25" s="444"/>
      <c r="Y25" s="444"/>
      <c r="Z25" s="435"/>
      <c r="AA25" s="670">
        <v>17807622</v>
      </c>
      <c r="AB25" s="671"/>
      <c r="AC25" s="35"/>
    </row>
    <row r="26" spans="1:30" s="31" customFormat="1" ht="14.45" customHeight="1" x14ac:dyDescent="0.15">
      <c r="A26" s="237"/>
      <c r="B26" s="235" t="s">
        <v>316</v>
      </c>
      <c r="C26" s="262">
        <v>205</v>
      </c>
      <c r="D26" s="260">
        <v>5.6144623730508428E-4</v>
      </c>
      <c r="E26" s="705">
        <v>0</v>
      </c>
      <c r="F26" s="705"/>
      <c r="G26" s="705"/>
      <c r="H26" s="261">
        <v>0</v>
      </c>
      <c r="I26" s="365" t="s">
        <v>140</v>
      </c>
      <c r="J26" s="366"/>
      <c r="K26" s="371"/>
      <c r="L26" s="670">
        <v>321011</v>
      </c>
      <c r="M26" s="705"/>
      <c r="N26" s="705"/>
      <c r="O26" s="705"/>
      <c r="P26" s="706">
        <v>2.8429730137598721</v>
      </c>
      <c r="Q26" s="706"/>
      <c r="R26" s="705">
        <v>0</v>
      </c>
      <c r="S26" s="705"/>
      <c r="T26" s="705"/>
      <c r="U26" s="705"/>
      <c r="V26" s="671"/>
      <c r="W26" s="482" t="s">
        <v>303</v>
      </c>
      <c r="X26" s="483"/>
      <c r="Y26" s="483"/>
      <c r="Z26" s="484"/>
      <c r="AA26" s="670">
        <v>5856564</v>
      </c>
      <c r="AB26" s="671"/>
      <c r="AC26" s="35"/>
      <c r="AD26" s="39"/>
    </row>
    <row r="27" spans="1:30" s="31" customFormat="1" ht="14.45" customHeight="1" x14ac:dyDescent="0.15">
      <c r="A27" s="411" t="s">
        <v>130</v>
      </c>
      <c r="B27" s="419"/>
      <c r="C27" s="262">
        <v>14810894</v>
      </c>
      <c r="D27" s="260">
        <v>40.563515645972927</v>
      </c>
      <c r="E27" s="705">
        <v>13885419</v>
      </c>
      <c r="F27" s="705"/>
      <c r="G27" s="705"/>
      <c r="H27" s="261">
        <v>99.310774697222143</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7486</v>
      </c>
      <c r="D28" s="260">
        <v>2.0502373329101761E-2</v>
      </c>
      <c r="E28" s="672">
        <v>7486</v>
      </c>
      <c r="F28" s="672"/>
      <c r="G28" s="672"/>
      <c r="H28" s="261">
        <v>5.3541089353040403E-2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290701</v>
      </c>
      <c r="D29" s="260">
        <v>0.79616089088207476</v>
      </c>
      <c r="E29" s="672">
        <v>0</v>
      </c>
      <c r="F29" s="672"/>
      <c r="G29" s="672"/>
      <c r="H29" s="261">
        <v>0</v>
      </c>
      <c r="I29" s="411" t="s">
        <v>148</v>
      </c>
      <c r="J29" s="412"/>
      <c r="K29" s="419"/>
      <c r="L29" s="670">
        <v>10629531</v>
      </c>
      <c r="M29" s="705"/>
      <c r="N29" s="705"/>
      <c r="O29" s="705"/>
      <c r="P29" s="706">
        <v>94.138424483659406</v>
      </c>
      <c r="Q29" s="706"/>
      <c r="R29" s="716">
        <v>42125</v>
      </c>
      <c r="S29" s="716"/>
      <c r="T29" s="716"/>
      <c r="U29" s="716"/>
      <c r="V29" s="717"/>
      <c r="W29" s="719"/>
      <c r="X29" s="490"/>
      <c r="Y29" s="365" t="s">
        <v>149</v>
      </c>
      <c r="Z29" s="371"/>
      <c r="AA29" s="670">
        <v>4597416</v>
      </c>
      <c r="AB29" s="671"/>
      <c r="AC29" s="35"/>
    </row>
    <row r="30" spans="1:30" s="31" customFormat="1" ht="14.45" customHeight="1" x14ac:dyDescent="0.15">
      <c r="A30" s="365" t="s">
        <v>139</v>
      </c>
      <c r="B30" s="371"/>
      <c r="C30" s="262">
        <v>270511</v>
      </c>
      <c r="D30" s="260">
        <v>0.74086528341285696</v>
      </c>
      <c r="E30" s="672">
        <v>65208</v>
      </c>
      <c r="F30" s="672"/>
      <c r="G30" s="672"/>
      <c r="H30" s="261">
        <v>0.4663782199483113</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39648</v>
      </c>
      <c r="D31" s="260">
        <v>0.10858644105693652</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4597416</v>
      </c>
      <c r="AB31" s="671"/>
      <c r="AC31" s="35"/>
    </row>
    <row r="32" spans="1:30" s="31" customFormat="1" ht="14.45" customHeight="1" x14ac:dyDescent="0.15">
      <c r="A32" s="365" t="s">
        <v>144</v>
      </c>
      <c r="B32" s="371"/>
      <c r="C32" s="262">
        <v>13381806</v>
      </c>
      <c r="D32" s="260">
        <v>36.649583546568785</v>
      </c>
      <c r="E32" s="672">
        <v>0</v>
      </c>
      <c r="F32" s="672"/>
      <c r="G32" s="672"/>
      <c r="H32" s="261">
        <v>0</v>
      </c>
      <c r="I32" s="365" t="s">
        <v>156</v>
      </c>
      <c r="J32" s="366"/>
      <c r="K32" s="366"/>
      <c r="L32" s="670">
        <v>661853</v>
      </c>
      <c r="M32" s="705"/>
      <c r="N32" s="705"/>
      <c r="O32" s="705"/>
      <c r="P32" s="706">
        <v>5.8615755163406007</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1977355</v>
      </c>
      <c r="D34" s="260">
        <v>5.4155049978848542</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99.329472903063277</v>
      </c>
      <c r="AB34" s="693"/>
      <c r="AC34" s="35"/>
    </row>
    <row r="35" spans="1:29" s="31" customFormat="1" ht="14.45" customHeight="1" x14ac:dyDescent="0.15">
      <c r="A35" s="365" t="s">
        <v>153</v>
      </c>
      <c r="B35" s="371"/>
      <c r="C35" s="262">
        <v>26928</v>
      </c>
      <c r="D35" s="260">
        <v>7.3749386722689325E-2</v>
      </c>
      <c r="E35" s="672">
        <v>13329</v>
      </c>
      <c r="F35" s="672"/>
      <c r="G35" s="672"/>
      <c r="H35" s="261">
        <v>9.5331175525871698E-2</v>
      </c>
      <c r="I35" s="721"/>
      <c r="J35" s="365" t="s">
        <v>167</v>
      </c>
      <c r="K35" s="371"/>
      <c r="L35" s="670">
        <v>661853</v>
      </c>
      <c r="M35" s="705"/>
      <c r="N35" s="705"/>
      <c r="O35" s="705"/>
      <c r="P35" s="706">
        <v>5.8615755163406007</v>
      </c>
      <c r="Q35" s="706"/>
      <c r="R35" s="705">
        <v>0</v>
      </c>
      <c r="S35" s="705"/>
      <c r="T35" s="705"/>
      <c r="U35" s="705"/>
      <c r="V35" s="671"/>
      <c r="W35" s="724"/>
      <c r="X35" s="265"/>
      <c r="Y35" s="365" t="s">
        <v>117</v>
      </c>
      <c r="Z35" s="371"/>
      <c r="AA35" s="692">
        <v>99.083167531285881</v>
      </c>
      <c r="AB35" s="693"/>
      <c r="AC35" s="257"/>
    </row>
    <row r="36" spans="1:29" s="31" customFormat="1" ht="14.45" customHeight="1" x14ac:dyDescent="0.15">
      <c r="A36" s="365" t="s">
        <v>155</v>
      </c>
      <c r="B36" s="371"/>
      <c r="C36" s="262">
        <v>63987</v>
      </c>
      <c r="D36" s="260">
        <v>0.17524517261678257</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99.585823950296074</v>
      </c>
      <c r="AB36" s="693"/>
      <c r="AC36" s="257"/>
    </row>
    <row r="37" spans="1:29" s="31" customFormat="1" ht="14.45" customHeight="1" x14ac:dyDescent="0.15">
      <c r="A37" s="365" t="s">
        <v>158</v>
      </c>
      <c r="B37" s="371"/>
      <c r="C37" s="262">
        <v>427070</v>
      </c>
      <c r="D37" s="260">
        <v>1.1696431442238164</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98.161859759283416</v>
      </c>
      <c r="AB37" s="693"/>
      <c r="AC37" s="257"/>
    </row>
    <row r="38" spans="1:29" s="31" customFormat="1" ht="14.45" customHeight="1" x14ac:dyDescent="0.15">
      <c r="A38" s="365" t="s">
        <v>162</v>
      </c>
      <c r="B38" s="371"/>
      <c r="C38" s="262">
        <v>1864064</v>
      </c>
      <c r="D38" s="260">
        <v>5.1052278970529992</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97.515032484845193</v>
      </c>
      <c r="AB38" s="693"/>
      <c r="AC38" s="257"/>
    </row>
    <row r="39" spans="1:29" s="31" customFormat="1" ht="14.45" customHeight="1" x14ac:dyDescent="0.15">
      <c r="A39" s="365" t="s">
        <v>166</v>
      </c>
      <c r="B39" s="371"/>
      <c r="C39" s="262">
        <v>350292</v>
      </c>
      <c r="D39" s="260">
        <v>0.95936646516132984</v>
      </c>
      <c r="E39" s="672">
        <v>10343</v>
      </c>
      <c r="F39" s="672"/>
      <c r="G39" s="672"/>
      <c r="H39" s="261">
        <v>7.3974817950640787E-2</v>
      </c>
      <c r="I39" s="365" t="s">
        <v>135</v>
      </c>
      <c r="J39" s="366"/>
      <c r="K39" s="366"/>
      <c r="L39" s="725">
        <v>11291384</v>
      </c>
      <c r="M39" s="647"/>
      <c r="N39" s="647"/>
      <c r="O39" s="647"/>
      <c r="P39" s="726">
        <v>100</v>
      </c>
      <c r="Q39" s="726"/>
      <c r="R39" s="716">
        <v>42125</v>
      </c>
      <c r="S39" s="716"/>
      <c r="T39" s="716"/>
      <c r="U39" s="716"/>
      <c r="V39" s="717"/>
      <c r="W39" s="724"/>
      <c r="X39" s="265"/>
      <c r="Y39" s="365" t="s">
        <v>169</v>
      </c>
      <c r="Z39" s="371"/>
      <c r="AA39" s="692">
        <v>98.876835719839278</v>
      </c>
      <c r="AB39" s="693"/>
      <c r="AC39" s="257"/>
    </row>
    <row r="40" spans="1:29" s="31" customFormat="1" ht="14.45" customHeight="1" x14ac:dyDescent="0.15">
      <c r="A40" s="365" t="s">
        <v>168</v>
      </c>
      <c r="B40" s="371"/>
      <c r="C40" s="262">
        <v>3002104</v>
      </c>
      <c r="D40" s="260">
        <v>8.2220487551148445</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821267</v>
      </c>
      <c r="D41" s="260">
        <v>2.2492549608430963</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36512846</v>
      </c>
      <c r="D43" s="260">
        <v>100</v>
      </c>
      <c r="E43" s="732">
        <v>13981785</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3686382</v>
      </c>
      <c r="D46" s="263">
        <v>10.602615405102476</v>
      </c>
      <c r="E46" s="735">
        <v>3430650</v>
      </c>
      <c r="F46" s="735"/>
      <c r="G46" s="735"/>
      <c r="H46" s="738">
        <v>3017317</v>
      </c>
      <c r="I46" s="739"/>
      <c r="J46" s="740"/>
      <c r="K46" s="741">
        <v>20.383073706692375</v>
      </c>
      <c r="L46" s="742"/>
      <c r="M46" s="434" t="s">
        <v>182</v>
      </c>
      <c r="N46" s="444"/>
      <c r="O46" s="444"/>
      <c r="P46" s="444"/>
      <c r="Q46" s="668">
        <v>187956</v>
      </c>
      <c r="R46" s="701"/>
      <c r="S46" s="701"/>
      <c r="T46" s="701"/>
      <c r="U46" s="701"/>
      <c r="V46" s="702">
        <v>0.54059106763255704</v>
      </c>
      <c r="W46" s="702"/>
      <c r="X46" s="701">
        <v>0</v>
      </c>
      <c r="Y46" s="701"/>
      <c r="Z46" s="701"/>
      <c r="AA46" s="701">
        <v>187956</v>
      </c>
      <c r="AB46" s="669"/>
      <c r="AC46" s="35"/>
    </row>
    <row r="47" spans="1:29" s="31" customFormat="1" ht="14.45" customHeight="1" x14ac:dyDescent="0.15">
      <c r="A47" s="237"/>
      <c r="B47" s="221" t="s">
        <v>183</v>
      </c>
      <c r="C47" s="262">
        <v>2275910</v>
      </c>
      <c r="D47" s="260">
        <v>6.5458757195067623</v>
      </c>
      <c r="E47" s="735">
        <v>2129341</v>
      </c>
      <c r="F47" s="735"/>
      <c r="G47" s="735"/>
      <c r="H47" s="743" t="s">
        <v>3</v>
      </c>
      <c r="I47" s="716"/>
      <c r="J47" s="717"/>
      <c r="K47" s="744" t="s">
        <v>3</v>
      </c>
      <c r="L47" s="704"/>
      <c r="M47" s="365" t="s">
        <v>184</v>
      </c>
      <c r="N47" s="366"/>
      <c r="O47" s="366"/>
      <c r="P47" s="366"/>
      <c r="Q47" s="670">
        <v>12227162</v>
      </c>
      <c r="R47" s="705"/>
      <c r="S47" s="705"/>
      <c r="T47" s="705"/>
      <c r="U47" s="705"/>
      <c r="V47" s="706">
        <v>35.167244247037772</v>
      </c>
      <c r="W47" s="706"/>
      <c r="X47" s="705">
        <v>1108775</v>
      </c>
      <c r="Y47" s="705"/>
      <c r="Z47" s="705"/>
      <c r="AA47" s="705">
        <v>2984400</v>
      </c>
      <c r="AB47" s="671"/>
      <c r="AC47" s="35"/>
    </row>
    <row r="48" spans="1:29" s="31" customFormat="1" ht="14.45" customHeight="1" x14ac:dyDescent="0.15">
      <c r="A48" s="365" t="s">
        <v>185</v>
      </c>
      <c r="B48" s="371"/>
      <c r="C48" s="262">
        <v>7467418</v>
      </c>
      <c r="D48" s="260">
        <v>21.477470626522027</v>
      </c>
      <c r="E48" s="735">
        <v>2297892</v>
      </c>
      <c r="F48" s="735"/>
      <c r="G48" s="735"/>
      <c r="H48" s="725">
        <v>2291310</v>
      </c>
      <c r="I48" s="647"/>
      <c r="J48" s="648"/>
      <c r="K48" s="736">
        <v>15.47863237932286</v>
      </c>
      <c r="L48" s="737"/>
      <c r="M48" s="365" t="s">
        <v>186</v>
      </c>
      <c r="N48" s="366"/>
      <c r="O48" s="366"/>
      <c r="P48" s="366"/>
      <c r="Q48" s="670">
        <v>11676864</v>
      </c>
      <c r="R48" s="705"/>
      <c r="S48" s="705"/>
      <c r="T48" s="705"/>
      <c r="U48" s="705"/>
      <c r="V48" s="706">
        <v>33.584500502033301</v>
      </c>
      <c r="W48" s="706"/>
      <c r="X48" s="705">
        <v>96978</v>
      </c>
      <c r="Y48" s="705"/>
      <c r="Z48" s="705"/>
      <c r="AA48" s="705">
        <v>5680359</v>
      </c>
      <c r="AB48" s="671"/>
      <c r="AC48" s="35"/>
    </row>
    <row r="49" spans="1:29" s="31" customFormat="1" ht="14.45" customHeight="1" x14ac:dyDescent="0.15">
      <c r="A49" s="365" t="s">
        <v>187</v>
      </c>
      <c r="B49" s="371"/>
      <c r="C49" s="262">
        <v>1797579</v>
      </c>
      <c r="D49" s="260">
        <v>5.1701204045833293</v>
      </c>
      <c r="E49" s="735">
        <v>1639872</v>
      </c>
      <c r="F49" s="735"/>
      <c r="G49" s="735"/>
      <c r="H49" s="725">
        <v>1639872</v>
      </c>
      <c r="I49" s="647"/>
      <c r="J49" s="648"/>
      <c r="K49" s="736">
        <v>11.077931767043715</v>
      </c>
      <c r="L49" s="737"/>
      <c r="M49" s="365" t="s">
        <v>188</v>
      </c>
      <c r="N49" s="366"/>
      <c r="O49" s="366"/>
      <c r="P49" s="366"/>
      <c r="Q49" s="670">
        <v>1597775</v>
      </c>
      <c r="R49" s="705"/>
      <c r="S49" s="705"/>
      <c r="T49" s="705"/>
      <c r="U49" s="705"/>
      <c r="V49" s="706">
        <v>4.595452622351023</v>
      </c>
      <c r="W49" s="706"/>
      <c r="X49" s="705">
        <v>51353</v>
      </c>
      <c r="Y49" s="705"/>
      <c r="Z49" s="705"/>
      <c r="AA49" s="705">
        <v>1407474</v>
      </c>
      <c r="AB49" s="671"/>
      <c r="AC49" s="35"/>
    </row>
    <row r="50" spans="1:29" s="31" customFormat="1" ht="14.45" customHeight="1" x14ac:dyDescent="0.15">
      <c r="A50" s="21" t="s">
        <v>189</v>
      </c>
      <c r="B50" s="221" t="s">
        <v>190</v>
      </c>
      <c r="C50" s="262">
        <v>1797579</v>
      </c>
      <c r="D50" s="260">
        <v>5.1701204045833293</v>
      </c>
      <c r="E50" s="735">
        <v>1639872</v>
      </c>
      <c r="F50" s="735"/>
      <c r="G50" s="735"/>
      <c r="H50" s="725">
        <v>1639872</v>
      </c>
      <c r="I50" s="647"/>
      <c r="J50" s="648"/>
      <c r="K50" s="736">
        <v>11.077931767043715</v>
      </c>
      <c r="L50" s="737"/>
      <c r="M50" s="365" t="s">
        <v>191</v>
      </c>
      <c r="N50" s="366"/>
      <c r="O50" s="366"/>
      <c r="P50" s="366"/>
      <c r="Q50" s="670">
        <v>15684</v>
      </c>
      <c r="R50" s="705"/>
      <c r="S50" s="705"/>
      <c r="T50" s="705"/>
      <c r="U50" s="705"/>
      <c r="V50" s="706">
        <v>4.5109654944503107E-2</v>
      </c>
      <c r="W50" s="706"/>
      <c r="X50" s="705">
        <v>0</v>
      </c>
      <c r="Y50" s="705"/>
      <c r="Z50" s="705"/>
      <c r="AA50" s="705">
        <v>13792</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34564</v>
      </c>
      <c r="R51" s="705"/>
      <c r="S51" s="705"/>
      <c r="T51" s="705"/>
      <c r="U51" s="705"/>
      <c r="V51" s="706">
        <v>9.9411509404603748E-2</v>
      </c>
      <c r="W51" s="706"/>
      <c r="X51" s="705">
        <v>0</v>
      </c>
      <c r="Y51" s="705"/>
      <c r="Z51" s="705"/>
      <c r="AA51" s="705">
        <v>30507</v>
      </c>
      <c r="AB51" s="671"/>
      <c r="AC51" s="35"/>
    </row>
    <row r="52" spans="1:29" s="31" customFormat="1" ht="14.45" customHeight="1" x14ac:dyDescent="0.15">
      <c r="A52" s="411" t="s">
        <v>195</v>
      </c>
      <c r="B52" s="419"/>
      <c r="C52" s="262">
        <v>12951379</v>
      </c>
      <c r="D52" s="260">
        <v>37.250206436207833</v>
      </c>
      <c r="E52" s="735">
        <v>7368414</v>
      </c>
      <c r="F52" s="735"/>
      <c r="G52" s="735"/>
      <c r="H52" s="725">
        <v>6948499</v>
      </c>
      <c r="I52" s="647"/>
      <c r="J52" s="648"/>
      <c r="K52" s="736">
        <v>46.939637853058954</v>
      </c>
      <c r="L52" s="737"/>
      <c r="M52" s="365" t="s">
        <v>196</v>
      </c>
      <c r="N52" s="366"/>
      <c r="O52" s="366"/>
      <c r="P52" s="366"/>
      <c r="Q52" s="670">
        <v>320964</v>
      </c>
      <c r="R52" s="705"/>
      <c r="S52" s="705"/>
      <c r="T52" s="705"/>
      <c r="U52" s="705"/>
      <c r="V52" s="706">
        <v>0.92314303045189328</v>
      </c>
      <c r="W52" s="706"/>
      <c r="X52" s="705">
        <v>0</v>
      </c>
      <c r="Y52" s="705"/>
      <c r="Z52" s="705"/>
      <c r="AA52" s="705">
        <v>304225</v>
      </c>
      <c r="AB52" s="671"/>
      <c r="AC52" s="35"/>
    </row>
    <row r="53" spans="1:29" s="31" customFormat="1" ht="14.45" customHeight="1" x14ac:dyDescent="0.15">
      <c r="A53" s="365" t="s">
        <v>197</v>
      </c>
      <c r="B53" s="371"/>
      <c r="C53" s="262">
        <v>4471375</v>
      </c>
      <c r="D53" s="260">
        <v>12.860378945261258</v>
      </c>
      <c r="E53" s="735">
        <v>3647975</v>
      </c>
      <c r="F53" s="735"/>
      <c r="G53" s="735"/>
      <c r="H53" s="725">
        <v>2973620</v>
      </c>
      <c r="I53" s="647"/>
      <c r="J53" s="648"/>
      <c r="K53" s="736">
        <v>20.087884579477258</v>
      </c>
      <c r="L53" s="737"/>
      <c r="M53" s="365" t="s">
        <v>198</v>
      </c>
      <c r="N53" s="366"/>
      <c r="O53" s="366"/>
      <c r="P53" s="366"/>
      <c r="Q53" s="670">
        <v>1827463</v>
      </c>
      <c r="R53" s="705"/>
      <c r="S53" s="705"/>
      <c r="T53" s="705"/>
      <c r="U53" s="705"/>
      <c r="V53" s="706">
        <v>5.2560714966747302</v>
      </c>
      <c r="W53" s="706"/>
      <c r="X53" s="705">
        <v>687488</v>
      </c>
      <c r="Y53" s="705"/>
      <c r="Z53" s="705"/>
      <c r="AA53" s="705">
        <v>1340585</v>
      </c>
      <c r="AB53" s="671"/>
      <c r="AC53" s="35"/>
    </row>
    <row r="54" spans="1:29" s="31" customFormat="1" ht="14.45" customHeight="1" x14ac:dyDescent="0.15">
      <c r="A54" s="365" t="s">
        <v>199</v>
      </c>
      <c r="B54" s="371"/>
      <c r="C54" s="262">
        <v>215354</v>
      </c>
      <c r="D54" s="260">
        <v>0.61939203206570526</v>
      </c>
      <c r="E54" s="735">
        <v>210085</v>
      </c>
      <c r="F54" s="735"/>
      <c r="G54" s="735"/>
      <c r="H54" s="725">
        <v>194528</v>
      </c>
      <c r="I54" s="647"/>
      <c r="J54" s="648"/>
      <c r="K54" s="736">
        <v>1.3141073881250975</v>
      </c>
      <c r="L54" s="737"/>
      <c r="M54" s="365" t="s">
        <v>200</v>
      </c>
      <c r="N54" s="366"/>
      <c r="O54" s="366"/>
      <c r="P54" s="366"/>
      <c r="Q54" s="670">
        <v>862676</v>
      </c>
      <c r="R54" s="705"/>
      <c r="S54" s="705"/>
      <c r="T54" s="705"/>
      <c r="U54" s="705"/>
      <c r="V54" s="706">
        <v>2.4811920867702217</v>
      </c>
      <c r="W54" s="706"/>
      <c r="X54" s="705">
        <v>16371</v>
      </c>
      <c r="Y54" s="705"/>
      <c r="Z54" s="705"/>
      <c r="AA54" s="705">
        <v>850005</v>
      </c>
      <c r="AB54" s="671"/>
      <c r="AC54" s="35"/>
    </row>
    <row r="55" spans="1:29" s="31" customFormat="1" ht="14.45" customHeight="1" x14ac:dyDescent="0.15">
      <c r="A55" s="365" t="s">
        <v>201</v>
      </c>
      <c r="B55" s="371"/>
      <c r="C55" s="262">
        <v>11200135</v>
      </c>
      <c r="D55" s="260">
        <v>32.213352791497847</v>
      </c>
      <c r="E55" s="735">
        <v>2972639</v>
      </c>
      <c r="F55" s="735"/>
      <c r="G55" s="735"/>
      <c r="H55" s="725">
        <v>2152332</v>
      </c>
      <c r="I55" s="647"/>
      <c r="J55" s="648"/>
      <c r="K55" s="736">
        <v>14.539785444244876</v>
      </c>
      <c r="L55" s="737"/>
      <c r="M55" s="365" t="s">
        <v>202</v>
      </c>
      <c r="N55" s="366"/>
      <c r="O55" s="366"/>
      <c r="P55" s="366"/>
      <c r="Q55" s="670">
        <v>4000310</v>
      </c>
      <c r="R55" s="705"/>
      <c r="S55" s="705"/>
      <c r="T55" s="705"/>
      <c r="U55" s="705"/>
      <c r="V55" s="706">
        <v>11.505521791063837</v>
      </c>
      <c r="W55" s="706"/>
      <c r="X55" s="705">
        <v>1006172</v>
      </c>
      <c r="Y55" s="705"/>
      <c r="Z55" s="705"/>
      <c r="AA55" s="705">
        <v>2470161</v>
      </c>
      <c r="AB55" s="671"/>
      <c r="AC55" s="35"/>
    </row>
    <row r="56" spans="1:29" s="31" customFormat="1" ht="14.45" customHeight="1" x14ac:dyDescent="0.15">
      <c r="A56" s="514" t="s">
        <v>203</v>
      </c>
      <c r="B56" s="515"/>
      <c r="C56" s="262">
        <v>1278051</v>
      </c>
      <c r="D56" s="260">
        <v>3.6758760272556192</v>
      </c>
      <c r="E56" s="735">
        <v>1278051</v>
      </c>
      <c r="F56" s="735"/>
      <c r="G56" s="735"/>
      <c r="H56" s="725">
        <v>1245145</v>
      </c>
      <c r="I56" s="647"/>
      <c r="J56" s="648"/>
      <c r="K56" s="736">
        <v>8.4114073233006277</v>
      </c>
      <c r="L56" s="737"/>
      <c r="M56" s="365" t="s">
        <v>204</v>
      </c>
      <c r="N56" s="366"/>
      <c r="O56" s="366"/>
      <c r="P56" s="366"/>
      <c r="Q56" s="670">
        <v>219613</v>
      </c>
      <c r="R56" s="705"/>
      <c r="S56" s="705"/>
      <c r="T56" s="705"/>
      <c r="U56" s="705"/>
      <c r="V56" s="706">
        <v>0.63164158705222906</v>
      </c>
      <c r="W56" s="706"/>
      <c r="X56" s="705">
        <v>0</v>
      </c>
      <c r="Y56" s="705"/>
      <c r="Z56" s="705"/>
      <c r="AA56" s="705">
        <v>23019</v>
      </c>
      <c r="AB56" s="671"/>
      <c r="AC56" s="35"/>
    </row>
    <row r="57" spans="1:29" s="31" customFormat="1" ht="14.45" customHeight="1" x14ac:dyDescent="0.15">
      <c r="A57" s="365" t="s">
        <v>205</v>
      </c>
      <c r="B57" s="371"/>
      <c r="C57" s="262">
        <v>2046533</v>
      </c>
      <c r="D57" s="260">
        <v>5.8861513301797226</v>
      </c>
      <c r="E57" s="735">
        <v>1757383</v>
      </c>
      <c r="F57" s="735"/>
      <c r="G57" s="735"/>
      <c r="H57" s="725">
        <v>1622552</v>
      </c>
      <c r="I57" s="647"/>
      <c r="J57" s="648"/>
      <c r="K57" s="736">
        <v>10.960928867911832</v>
      </c>
      <c r="L57" s="737"/>
      <c r="M57" s="365" t="s">
        <v>187</v>
      </c>
      <c r="N57" s="366"/>
      <c r="O57" s="366"/>
      <c r="P57" s="366"/>
      <c r="Q57" s="670">
        <v>1797579</v>
      </c>
      <c r="R57" s="705"/>
      <c r="S57" s="705"/>
      <c r="T57" s="705"/>
      <c r="U57" s="705"/>
      <c r="V57" s="706">
        <v>5.1701204045833293</v>
      </c>
      <c r="W57" s="706"/>
      <c r="X57" s="705">
        <v>0</v>
      </c>
      <c r="Y57" s="705"/>
      <c r="Z57" s="705"/>
      <c r="AA57" s="705">
        <v>1639872</v>
      </c>
      <c r="AB57" s="671"/>
      <c r="AC57" s="35"/>
    </row>
    <row r="58" spans="1:29" s="31" customFormat="1" ht="14.45" customHeight="1" x14ac:dyDescent="0.15">
      <c r="A58" s="365" t="s">
        <v>206</v>
      </c>
      <c r="B58" s="371"/>
      <c r="C58" s="262">
        <v>683978</v>
      </c>
      <c r="D58" s="260">
        <v>1.967228485694424</v>
      </c>
      <c r="E58" s="735">
        <v>610586</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13106</v>
      </c>
      <c r="D59" s="260">
        <v>3.7694920792059272E-2</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34768610</v>
      </c>
      <c r="R60" s="732"/>
      <c r="S60" s="732"/>
      <c r="T60" s="732"/>
      <c r="U60" s="732"/>
      <c r="V60" s="745">
        <v>100</v>
      </c>
      <c r="W60" s="745"/>
      <c r="X60" s="732">
        <v>2967137</v>
      </c>
      <c r="Y60" s="732"/>
      <c r="Z60" s="732"/>
      <c r="AA60" s="732">
        <v>16932355</v>
      </c>
      <c r="AB60" s="746"/>
      <c r="AC60" s="35"/>
    </row>
    <row r="61" spans="1:29" s="31" customFormat="1" ht="14.45" customHeight="1" x14ac:dyDescent="0.15">
      <c r="A61" s="365" t="s">
        <v>212</v>
      </c>
      <c r="B61" s="371"/>
      <c r="C61" s="262">
        <v>3186750</v>
      </c>
      <c r="D61" s="260">
        <v>9.1655950583011521</v>
      </c>
      <c r="E61" s="647">
        <v>365273</v>
      </c>
      <c r="F61" s="647"/>
      <c r="G61" s="648"/>
      <c r="H61" s="420" t="s">
        <v>4</v>
      </c>
      <c r="I61" s="421"/>
      <c r="J61" s="421"/>
      <c r="K61" s="421"/>
      <c r="L61" s="255"/>
      <c r="M61" s="531" t="s">
        <v>72</v>
      </c>
      <c r="N61" s="534" t="s">
        <v>213</v>
      </c>
      <c r="O61" s="535"/>
      <c r="P61" s="536"/>
      <c r="Q61" s="705">
        <v>440473</v>
      </c>
      <c r="R61" s="705"/>
      <c r="S61" s="705"/>
      <c r="T61" s="705"/>
      <c r="U61" s="705"/>
      <c r="V61" s="747" t="s">
        <v>214</v>
      </c>
      <c r="W61" s="755" t="s">
        <v>215</v>
      </c>
      <c r="X61" s="365" t="s">
        <v>216</v>
      </c>
      <c r="Y61" s="366"/>
      <c r="Z61" s="371"/>
      <c r="AA61" s="670">
        <v>348340</v>
      </c>
      <c r="AB61" s="671"/>
      <c r="AC61" s="35"/>
    </row>
    <row r="62" spans="1:29" s="31" customFormat="1" ht="14.45" customHeight="1" x14ac:dyDescent="0.15">
      <c r="A62" s="237"/>
      <c r="B62" s="221" t="s">
        <v>217</v>
      </c>
      <c r="C62" s="262">
        <v>23821</v>
      </c>
      <c r="D62" s="260">
        <v>6.8512948892693729E-2</v>
      </c>
      <c r="E62" s="735">
        <v>23821</v>
      </c>
      <c r="F62" s="735"/>
      <c r="G62" s="735"/>
      <c r="H62" s="753">
        <v>13891531</v>
      </c>
      <c r="I62" s="754"/>
      <c r="J62" s="754"/>
      <c r="K62" s="238" t="s">
        <v>685</v>
      </c>
      <c r="L62" s="246"/>
      <c r="M62" s="532"/>
      <c r="N62" s="516"/>
      <c r="O62" s="517"/>
      <c r="P62" s="518"/>
      <c r="Q62" s="705"/>
      <c r="R62" s="705"/>
      <c r="S62" s="705"/>
      <c r="T62" s="705"/>
      <c r="U62" s="705"/>
      <c r="V62" s="747"/>
      <c r="W62" s="755"/>
      <c r="X62" s="365" t="s">
        <v>218</v>
      </c>
      <c r="Y62" s="366"/>
      <c r="Z62" s="371"/>
      <c r="AA62" s="670">
        <v>339052</v>
      </c>
      <c r="AB62" s="671"/>
      <c r="AC62" s="35"/>
    </row>
    <row r="63" spans="1:29" s="31" customFormat="1" ht="14.45" customHeight="1" x14ac:dyDescent="0.15">
      <c r="A63" s="493" t="s">
        <v>219</v>
      </c>
      <c r="B63" s="221" t="s">
        <v>220</v>
      </c>
      <c r="C63" s="262">
        <v>2967137</v>
      </c>
      <c r="D63" s="260">
        <v>8.5339534712489229</v>
      </c>
      <c r="E63" s="735">
        <v>342254</v>
      </c>
      <c r="F63" s="735"/>
      <c r="G63" s="735"/>
      <c r="H63" s="411" t="s">
        <v>6</v>
      </c>
      <c r="I63" s="412"/>
      <c r="J63" s="412"/>
      <c r="K63" s="412"/>
      <c r="L63" s="246"/>
      <c r="M63" s="532"/>
      <c r="N63" s="516" t="s">
        <v>221</v>
      </c>
      <c r="O63" s="517"/>
      <c r="P63" s="518"/>
      <c r="Q63" s="705">
        <v>782474</v>
      </c>
      <c r="R63" s="705"/>
      <c r="S63" s="705"/>
      <c r="T63" s="705"/>
      <c r="U63" s="705"/>
      <c r="V63" s="747"/>
      <c r="W63" s="755"/>
      <c r="X63" s="365" t="s">
        <v>222</v>
      </c>
      <c r="Y63" s="366"/>
      <c r="Z63" s="371"/>
      <c r="AA63" s="670">
        <v>10064</v>
      </c>
      <c r="AB63" s="671"/>
      <c r="AC63" s="35"/>
    </row>
    <row r="64" spans="1:29" s="31" customFormat="1" ht="14.45" customHeight="1" x14ac:dyDescent="0.15">
      <c r="A64" s="721"/>
      <c r="B64" s="235" t="s">
        <v>223</v>
      </c>
      <c r="C64" s="262">
        <v>304896</v>
      </c>
      <c r="D64" s="260">
        <v>0.87692893100989655</v>
      </c>
      <c r="E64" s="735">
        <v>17935</v>
      </c>
      <c r="F64" s="735"/>
      <c r="G64" s="735"/>
      <c r="H64" s="752">
        <v>93.842344132818013</v>
      </c>
      <c r="I64" s="726"/>
      <c r="J64" s="726"/>
      <c r="K64" s="238" t="s">
        <v>7</v>
      </c>
      <c r="L64" s="246"/>
      <c r="M64" s="532"/>
      <c r="N64" s="462" t="s">
        <v>224</v>
      </c>
      <c r="O64" s="530"/>
      <c r="P64" s="463"/>
      <c r="Q64" s="705">
        <v>823586</v>
      </c>
      <c r="R64" s="705"/>
      <c r="S64" s="705"/>
      <c r="T64" s="705"/>
      <c r="U64" s="705"/>
      <c r="V64" s="747"/>
      <c r="W64" s="755"/>
      <c r="X64" s="365" t="s">
        <v>225</v>
      </c>
      <c r="Y64" s="366"/>
      <c r="Z64" s="371"/>
      <c r="AA64" s="670">
        <v>15208</v>
      </c>
      <c r="AB64" s="671"/>
      <c r="AC64" s="258"/>
    </row>
    <row r="65" spans="1:29" s="31" customFormat="1" ht="14.45" customHeight="1" x14ac:dyDescent="0.15">
      <c r="A65" s="721"/>
      <c r="B65" s="235" t="s">
        <v>649</v>
      </c>
      <c r="C65" s="262">
        <v>2619768</v>
      </c>
      <c r="D65" s="260">
        <v>7.5348655008066183</v>
      </c>
      <c r="E65" s="735">
        <v>319746</v>
      </c>
      <c r="F65" s="735"/>
      <c r="G65" s="735"/>
      <c r="H65" s="752">
        <v>99.354488715139027</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219613</v>
      </c>
      <c r="D66" s="260">
        <v>0.63164158705222906</v>
      </c>
      <c r="E66" s="735">
        <v>23019</v>
      </c>
      <c r="F66" s="735"/>
      <c r="G66" s="735"/>
      <c r="H66" s="660" t="s">
        <v>302</v>
      </c>
      <c r="I66" s="661"/>
      <c r="J66" s="661"/>
      <c r="K66" s="661"/>
      <c r="L66" s="235"/>
      <c r="M66" s="532"/>
      <c r="N66" s="237" t="s">
        <v>230</v>
      </c>
      <c r="O66" s="238"/>
      <c r="P66" s="20"/>
      <c r="Q66" s="705">
        <v>535000</v>
      </c>
      <c r="R66" s="705"/>
      <c r="S66" s="705"/>
      <c r="T66" s="705"/>
      <c r="U66" s="705"/>
      <c r="V66" s="747"/>
      <c r="W66" s="755"/>
      <c r="X66" s="237"/>
      <c r="Y66" s="480" t="s">
        <v>652</v>
      </c>
      <c r="Z66" s="458"/>
      <c r="AA66" s="670">
        <v>104.61105996843766</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1.2559179379274066</v>
      </c>
      <c r="AB67" s="671"/>
      <c r="AC67" s="40"/>
    </row>
    <row r="68" spans="1:29" s="31" customFormat="1" ht="14.45" customHeight="1" x14ac:dyDescent="0.15">
      <c r="A68" s="41"/>
      <c r="B68" s="221"/>
      <c r="C68" s="42"/>
      <c r="D68" s="260"/>
      <c r="E68" s="35"/>
      <c r="F68" s="35"/>
      <c r="G68" s="43"/>
      <c r="H68" s="757">
        <v>18676591</v>
      </c>
      <c r="I68" s="758"/>
      <c r="J68" s="758"/>
      <c r="K68" s="238" t="s">
        <v>5</v>
      </c>
      <c r="L68" s="246"/>
      <c r="M68" s="532"/>
      <c r="N68" s="237" t="s">
        <v>149</v>
      </c>
      <c r="O68" s="238"/>
      <c r="P68" s="20"/>
      <c r="Q68" s="705">
        <v>98411</v>
      </c>
      <c r="R68" s="705"/>
      <c r="S68" s="705"/>
      <c r="T68" s="705"/>
      <c r="U68" s="705"/>
      <c r="V68" s="747"/>
      <c r="W68" s="755"/>
      <c r="X68" s="237"/>
      <c r="Y68" s="366" t="s">
        <v>233</v>
      </c>
      <c r="Z68" s="371"/>
      <c r="AA68" s="670">
        <v>280.78596791162545</v>
      </c>
      <c r="AB68" s="671"/>
      <c r="AC68" s="236"/>
    </row>
    <row r="69" spans="1:29" s="31" customFormat="1" ht="14.45" customHeight="1" x14ac:dyDescent="0.15">
      <c r="A69" s="524" t="s">
        <v>211</v>
      </c>
      <c r="B69" s="526"/>
      <c r="C69" s="256">
        <v>34768610</v>
      </c>
      <c r="D69" s="259">
        <v>100</v>
      </c>
      <c r="E69" s="732">
        <v>16932355</v>
      </c>
      <c r="F69" s="732"/>
      <c r="G69" s="746"/>
      <c r="H69" s="44"/>
      <c r="I69" s="45"/>
      <c r="J69" s="45"/>
      <c r="K69" s="225"/>
      <c r="L69" s="249"/>
      <c r="M69" s="533"/>
      <c r="N69" s="524" t="s">
        <v>135</v>
      </c>
      <c r="O69" s="525"/>
      <c r="P69" s="526"/>
      <c r="Q69" s="705">
        <v>2679944</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343</v>
      </c>
      <c r="K73" s="762">
        <v>1063300</v>
      </c>
      <c r="L73" s="762"/>
      <c r="M73" s="762"/>
      <c r="N73" s="763">
        <v>3100</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36512846</v>
      </c>
      <c r="D74" s="716">
        <v>25834592</v>
      </c>
      <c r="E74" s="717"/>
      <c r="F74" s="222" t="s">
        <v>553</v>
      </c>
      <c r="G74" s="336" t="s">
        <v>251</v>
      </c>
      <c r="H74" s="336"/>
      <c r="I74" s="337"/>
      <c r="J74" s="159">
        <v>1</v>
      </c>
      <c r="K74" s="769" t="s">
        <v>779</v>
      </c>
      <c r="L74" s="769"/>
      <c r="M74" s="769"/>
      <c r="N74" s="769" t="s">
        <v>779</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34768610</v>
      </c>
      <c r="D75" s="716">
        <v>23970528</v>
      </c>
      <c r="E75" s="717"/>
      <c r="F75" s="335" t="s">
        <v>255</v>
      </c>
      <c r="G75" s="336"/>
      <c r="H75" s="336"/>
      <c r="I75" s="337"/>
      <c r="J75" s="159">
        <v>8</v>
      </c>
      <c r="K75" s="768">
        <v>30360</v>
      </c>
      <c r="L75" s="768"/>
      <c r="M75" s="768"/>
      <c r="N75" s="769">
        <v>3795</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1744236</v>
      </c>
      <c r="D76" s="716">
        <v>1864064</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102171</v>
      </c>
      <c r="D77" s="716">
        <v>146514</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1642065</v>
      </c>
      <c r="D78" s="716">
        <v>1717550</v>
      </c>
      <c r="E78" s="717"/>
      <c r="F78" s="335" t="s">
        <v>135</v>
      </c>
      <c r="G78" s="336"/>
      <c r="H78" s="336"/>
      <c r="I78" s="337"/>
      <c r="J78" s="134">
        <v>351</v>
      </c>
      <c r="K78" s="770">
        <v>1093660</v>
      </c>
      <c r="L78" s="770"/>
      <c r="M78" s="770"/>
      <c r="N78" s="769">
        <v>3116</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-75485</v>
      </c>
      <c r="D79" s="716">
        <v>334503</v>
      </c>
      <c r="E79" s="717"/>
      <c r="F79" s="248"/>
      <c r="G79" s="248"/>
      <c r="H79" s="248"/>
      <c r="I79" s="248"/>
      <c r="J79" s="247"/>
      <c r="K79" s="248"/>
      <c r="L79" s="248"/>
      <c r="M79" s="248"/>
      <c r="N79" s="248"/>
      <c r="O79" s="248"/>
      <c r="P79" s="248"/>
      <c r="Q79" s="249"/>
      <c r="R79" s="250" t="s">
        <v>256</v>
      </c>
      <c r="S79" s="250"/>
      <c r="T79" s="250"/>
      <c r="U79" s="250"/>
      <c r="V79" s="250"/>
      <c r="W79" s="246"/>
      <c r="X79" s="765" t="s">
        <v>575</v>
      </c>
      <c r="Y79" s="766"/>
      <c r="Z79" s="617"/>
      <c r="AA79" s="761"/>
      <c r="AB79" s="52"/>
      <c r="AC79" s="254"/>
    </row>
    <row r="80" spans="1:29" s="31" customFormat="1" ht="14.45" customHeight="1" x14ac:dyDescent="0.15">
      <c r="A80" s="335" t="s">
        <v>206</v>
      </c>
      <c r="B80" s="337"/>
      <c r="C80" s="262">
        <v>505194</v>
      </c>
      <c r="D80" s="716">
        <v>1749</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0</v>
      </c>
      <c r="D82" s="716">
        <v>235113</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429709</v>
      </c>
      <c r="D83" s="716">
        <v>101139</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31</v>
      </c>
      <c r="L84" s="135">
        <v>4</v>
      </c>
      <c r="M84" s="135">
        <v>1</v>
      </c>
      <c r="N84" s="768">
        <v>8680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31</v>
      </c>
      <c r="L85" s="135">
        <v>4</v>
      </c>
      <c r="M85" s="135">
        <v>1</v>
      </c>
      <c r="N85" s="768">
        <v>7640</v>
      </c>
      <c r="O85" s="768"/>
      <c r="P85" s="768"/>
      <c r="Q85" s="779"/>
      <c r="R85" s="245" t="s">
        <v>282</v>
      </c>
      <c r="S85" s="250"/>
      <c r="T85" s="250"/>
      <c r="U85" s="250"/>
      <c r="V85" s="250"/>
      <c r="W85" s="246"/>
      <c r="X85" s="765" t="s">
        <v>689</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31</v>
      </c>
      <c r="L86" s="135">
        <v>4</v>
      </c>
      <c r="M86" s="135">
        <v>1</v>
      </c>
      <c r="N86" s="768">
        <v>7220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31</v>
      </c>
      <c r="L87" s="135">
        <v>4</v>
      </c>
      <c r="M87" s="135">
        <v>1</v>
      </c>
      <c r="N87" s="768">
        <v>4300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31</v>
      </c>
      <c r="L88" s="135">
        <v>4</v>
      </c>
      <c r="M88" s="135">
        <v>1</v>
      </c>
      <c r="N88" s="768">
        <v>3780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12</v>
      </c>
      <c r="K89" s="135">
        <v>31</v>
      </c>
      <c r="L89" s="135">
        <v>4</v>
      </c>
      <c r="M89" s="135">
        <v>1</v>
      </c>
      <c r="N89" s="768">
        <v>3570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1253A-5EEC-48F6-9062-ACA46133C955}">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752</v>
      </c>
      <c r="AA1" s="624"/>
      <c r="AB1" s="624"/>
    </row>
    <row r="2" spans="1:29" s="31" customFormat="1" ht="14.45" customHeight="1" x14ac:dyDescent="0.15">
      <c r="A2" s="372" t="s">
        <v>691</v>
      </c>
      <c r="B2" s="552"/>
      <c r="C2" s="625"/>
      <c r="D2" s="627" t="s">
        <v>70</v>
      </c>
      <c r="E2" s="628"/>
      <c r="F2" s="628"/>
      <c r="G2" s="629">
        <v>112291</v>
      </c>
      <c r="H2" s="630"/>
      <c r="I2" s="381" t="s">
        <v>75</v>
      </c>
      <c r="J2" s="226" t="s">
        <v>692</v>
      </c>
      <c r="K2" s="631">
        <v>83989</v>
      </c>
      <c r="L2" s="632"/>
      <c r="M2" s="633"/>
      <c r="N2" s="391" t="s">
        <v>76</v>
      </c>
      <c r="O2" s="381" t="s">
        <v>77</v>
      </c>
      <c r="P2" s="420" t="s">
        <v>693</v>
      </c>
      <c r="Q2" s="421"/>
      <c r="R2" s="421"/>
      <c r="S2" s="631">
        <v>84161</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25</v>
      </c>
      <c r="H3" s="620"/>
      <c r="I3" s="382"/>
      <c r="J3" s="232" t="s">
        <v>686</v>
      </c>
      <c r="K3" s="665">
        <v>80826</v>
      </c>
      <c r="L3" s="666"/>
      <c r="M3" s="667"/>
      <c r="N3" s="430"/>
      <c r="O3" s="382"/>
      <c r="P3" s="660" t="s">
        <v>317</v>
      </c>
      <c r="Q3" s="661"/>
      <c r="R3" s="661"/>
      <c r="S3" s="621">
        <v>81626</v>
      </c>
      <c r="T3" s="622"/>
      <c r="U3" s="622"/>
      <c r="V3" s="623"/>
      <c r="W3" s="430"/>
      <c r="X3" s="636">
        <v>39889</v>
      </c>
      <c r="Y3" s="637"/>
      <c r="Z3" s="638"/>
      <c r="AA3" s="649">
        <v>11.04</v>
      </c>
      <c r="AB3" s="650"/>
      <c r="AC3" s="234"/>
    </row>
    <row r="4" spans="1:29" s="31" customFormat="1" ht="14.45" customHeight="1" x14ac:dyDescent="0.15">
      <c r="A4" s="394"/>
      <c r="B4" s="553"/>
      <c r="C4" s="626"/>
      <c r="D4" s="617" t="s">
        <v>695</v>
      </c>
      <c r="E4" s="618"/>
      <c r="F4" s="618"/>
      <c r="G4" s="619" t="s">
        <v>35</v>
      </c>
      <c r="H4" s="620"/>
      <c r="I4" s="382"/>
      <c r="J4" s="232" t="s">
        <v>82</v>
      </c>
      <c r="K4" s="644">
        <v>3.9133447158092691</v>
      </c>
      <c r="L4" s="645"/>
      <c r="M4" s="646"/>
      <c r="N4" s="634"/>
      <c r="O4" s="382"/>
      <c r="P4" s="411" t="s">
        <v>696</v>
      </c>
      <c r="Q4" s="412"/>
      <c r="R4" s="412"/>
      <c r="S4" s="665">
        <v>83810</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307</v>
      </c>
      <c r="H5" s="620"/>
      <c r="I5" s="382"/>
      <c r="J5" s="234"/>
      <c r="K5" s="268"/>
      <c r="L5" s="269"/>
      <c r="M5" s="270"/>
      <c r="N5" s="634"/>
      <c r="O5" s="382"/>
      <c r="P5" s="411" t="s">
        <v>317</v>
      </c>
      <c r="Q5" s="412"/>
      <c r="R5" s="412"/>
      <c r="S5" s="621">
        <v>81160</v>
      </c>
      <c r="T5" s="622"/>
      <c r="U5" s="622"/>
      <c r="V5" s="623"/>
      <c r="W5" s="430"/>
      <c r="X5" s="636">
        <v>36898</v>
      </c>
      <c r="Y5" s="637"/>
      <c r="Z5" s="638"/>
      <c r="AA5" s="639">
        <v>7607.699275362319</v>
      </c>
      <c r="AB5" s="640"/>
      <c r="AC5" s="271"/>
    </row>
    <row r="6" spans="1:29" s="31" customFormat="1" ht="14.45" customHeight="1" x14ac:dyDescent="0.15">
      <c r="A6" s="394" t="s">
        <v>574</v>
      </c>
      <c r="B6" s="553"/>
      <c r="C6" s="626"/>
      <c r="D6" s="617" t="s">
        <v>699</v>
      </c>
      <c r="E6" s="618"/>
      <c r="F6" s="618"/>
      <c r="G6" s="619" t="s">
        <v>588</v>
      </c>
      <c r="H6" s="620"/>
      <c r="I6" s="382"/>
      <c r="J6" s="250"/>
      <c r="K6" s="641"/>
      <c r="L6" s="642"/>
      <c r="M6" s="643"/>
      <c r="N6" s="634"/>
      <c r="O6" s="382"/>
      <c r="P6" s="411" t="s">
        <v>83</v>
      </c>
      <c r="Q6" s="642"/>
      <c r="R6" s="642"/>
      <c r="S6" s="644">
        <v>0.41880443861114425</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0.5741744701823559</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12796613</v>
      </c>
      <c r="AB9" s="669"/>
      <c r="AC9" s="35"/>
    </row>
    <row r="10" spans="1:29" s="31" customFormat="1" ht="14.45" customHeight="1" x14ac:dyDescent="0.15">
      <c r="A10" s="434" t="s">
        <v>99</v>
      </c>
      <c r="B10" s="435"/>
      <c r="C10" s="262">
        <v>15648064</v>
      </c>
      <c r="D10" s="260">
        <v>37.968614632876324</v>
      </c>
      <c r="E10" s="672">
        <v>14519577</v>
      </c>
      <c r="F10" s="672"/>
      <c r="G10" s="672"/>
      <c r="H10" s="264">
        <v>86.26028492269468</v>
      </c>
      <c r="I10" s="678" t="s">
        <v>646</v>
      </c>
      <c r="J10" s="679"/>
      <c r="K10" s="631">
        <v>317</v>
      </c>
      <c r="L10" s="632"/>
      <c r="M10" s="632"/>
      <c r="N10" s="680">
        <v>320</v>
      </c>
      <c r="O10" s="680"/>
      <c r="P10" s="680"/>
      <c r="Q10" s="681"/>
      <c r="R10" s="666">
        <v>83546</v>
      </c>
      <c r="S10" s="666"/>
      <c r="T10" s="666"/>
      <c r="U10" s="666"/>
      <c r="V10" s="667"/>
      <c r="W10" s="365" t="s">
        <v>98</v>
      </c>
      <c r="X10" s="366"/>
      <c r="Y10" s="366"/>
      <c r="Z10" s="366"/>
      <c r="AA10" s="670">
        <v>11954688</v>
      </c>
      <c r="AB10" s="671"/>
      <c r="AC10" s="35"/>
    </row>
    <row r="11" spans="1:29" s="31" customFormat="1" ht="14.45" customHeight="1" x14ac:dyDescent="0.15">
      <c r="A11" s="365" t="s">
        <v>102</v>
      </c>
      <c r="B11" s="371"/>
      <c r="C11" s="262">
        <v>124884</v>
      </c>
      <c r="D11" s="260">
        <v>0.30301975182438717</v>
      </c>
      <c r="E11" s="672">
        <v>124884</v>
      </c>
      <c r="F11" s="672"/>
      <c r="G11" s="672"/>
      <c r="H11" s="261">
        <v>0.74193135394273568</v>
      </c>
      <c r="I11" s="673"/>
      <c r="J11" s="674"/>
      <c r="K11" s="675">
        <v>0.87330229482905863</v>
      </c>
      <c r="L11" s="676"/>
      <c r="M11" s="676"/>
      <c r="N11" s="676">
        <v>0.83047856327208547</v>
      </c>
      <c r="O11" s="676"/>
      <c r="P11" s="676"/>
      <c r="Q11" s="677"/>
      <c r="R11" s="412" t="s">
        <v>686</v>
      </c>
      <c r="S11" s="412"/>
      <c r="T11" s="412"/>
      <c r="U11" s="412"/>
      <c r="V11" s="419"/>
      <c r="W11" s="365" t="s">
        <v>101</v>
      </c>
      <c r="X11" s="366"/>
      <c r="Y11" s="366"/>
      <c r="Z11" s="366"/>
      <c r="AA11" s="670">
        <v>16440086</v>
      </c>
      <c r="AB11" s="671"/>
      <c r="AC11" s="35"/>
    </row>
    <row r="12" spans="1:29" s="31" customFormat="1" ht="14.45" customHeight="1" x14ac:dyDescent="0.15">
      <c r="A12" s="365" t="s">
        <v>105</v>
      </c>
      <c r="B12" s="371"/>
      <c r="C12" s="262">
        <v>12691</v>
      </c>
      <c r="D12" s="260">
        <v>3.0793565792281617E-2</v>
      </c>
      <c r="E12" s="672">
        <v>12691</v>
      </c>
      <c r="F12" s="672"/>
      <c r="G12" s="672"/>
      <c r="H12" s="261">
        <v>7.539677471002898E-2</v>
      </c>
      <c r="I12" s="684" t="s">
        <v>647</v>
      </c>
      <c r="J12" s="685"/>
      <c r="K12" s="665">
        <v>6155</v>
      </c>
      <c r="L12" s="666"/>
      <c r="M12" s="666"/>
      <c r="N12" s="686">
        <v>6770</v>
      </c>
      <c r="O12" s="686"/>
      <c r="P12" s="686"/>
      <c r="Q12" s="687"/>
      <c r="R12" s="666">
        <v>80130</v>
      </c>
      <c r="S12" s="666"/>
      <c r="T12" s="666"/>
      <c r="U12" s="666"/>
      <c r="V12" s="667"/>
      <c r="W12" s="365" t="s">
        <v>104</v>
      </c>
      <c r="X12" s="366"/>
      <c r="Y12" s="366"/>
      <c r="Z12" s="366"/>
      <c r="AA12" s="670">
        <v>16440086</v>
      </c>
      <c r="AB12" s="671"/>
      <c r="AC12" s="36"/>
    </row>
    <row r="13" spans="1:29" s="31" customFormat="1" ht="14.45" customHeight="1" x14ac:dyDescent="0.15">
      <c r="A13" s="365" t="s">
        <v>10</v>
      </c>
      <c r="B13" s="371"/>
      <c r="C13" s="262">
        <v>67471</v>
      </c>
      <c r="D13" s="260">
        <v>0.16371229040824464</v>
      </c>
      <c r="E13" s="672">
        <v>67471</v>
      </c>
      <c r="F13" s="672"/>
      <c r="G13" s="672"/>
      <c r="H13" s="261">
        <v>0.4008427851595906</v>
      </c>
      <c r="I13" s="673"/>
      <c r="J13" s="674"/>
      <c r="K13" s="675">
        <v>16.95638998319513</v>
      </c>
      <c r="L13" s="676"/>
      <c r="M13" s="676"/>
      <c r="N13" s="676">
        <v>17.569812104225061</v>
      </c>
      <c r="O13" s="676"/>
      <c r="P13" s="676"/>
      <c r="Q13" s="677"/>
      <c r="R13" s="642"/>
      <c r="S13" s="642"/>
      <c r="T13" s="642"/>
      <c r="U13" s="642"/>
      <c r="V13" s="643"/>
      <c r="W13" s="365" t="s">
        <v>645</v>
      </c>
      <c r="X13" s="366"/>
      <c r="Y13" s="366"/>
      <c r="Z13" s="366"/>
      <c r="AA13" s="682">
        <v>1.07</v>
      </c>
      <c r="AB13" s="683"/>
      <c r="AC13" s="37"/>
    </row>
    <row r="14" spans="1:29" s="31" customFormat="1" ht="14.45" customHeight="1" x14ac:dyDescent="0.15">
      <c r="A14" s="457" t="s">
        <v>1</v>
      </c>
      <c r="B14" s="458"/>
      <c r="C14" s="262">
        <v>81140</v>
      </c>
      <c r="D14" s="260">
        <v>0.19687888490944214</v>
      </c>
      <c r="E14" s="672">
        <v>81140</v>
      </c>
      <c r="F14" s="672"/>
      <c r="G14" s="672"/>
      <c r="H14" s="261">
        <v>0.48204982270678043</v>
      </c>
      <c r="I14" s="684" t="s">
        <v>648</v>
      </c>
      <c r="J14" s="685"/>
      <c r="K14" s="665">
        <v>29827</v>
      </c>
      <c r="L14" s="666"/>
      <c r="M14" s="666"/>
      <c r="N14" s="686">
        <v>31442</v>
      </c>
      <c r="O14" s="686"/>
      <c r="P14" s="686"/>
      <c r="Q14" s="687"/>
      <c r="R14" s="642"/>
      <c r="S14" s="642"/>
      <c r="T14" s="642"/>
      <c r="U14" s="642"/>
      <c r="V14" s="643"/>
      <c r="W14" s="365" t="s">
        <v>107</v>
      </c>
      <c r="X14" s="455"/>
      <c r="Y14" s="455"/>
      <c r="Z14" s="455"/>
      <c r="AA14" s="688">
        <v>11.037916711627908</v>
      </c>
      <c r="AB14" s="689"/>
      <c r="AC14" s="37"/>
    </row>
    <row r="15" spans="1:29" s="31" customFormat="1" ht="14.45" customHeight="1" x14ac:dyDescent="0.15">
      <c r="A15" s="457" t="s">
        <v>592</v>
      </c>
      <c r="B15" s="458"/>
      <c r="C15" s="262">
        <v>0</v>
      </c>
      <c r="D15" s="260">
        <v>0</v>
      </c>
      <c r="E15" s="672">
        <v>0</v>
      </c>
      <c r="F15" s="672"/>
      <c r="G15" s="672"/>
      <c r="H15" s="261">
        <v>0</v>
      </c>
      <c r="I15" s="690"/>
      <c r="J15" s="691"/>
      <c r="K15" s="675">
        <v>82.170307721975817</v>
      </c>
      <c r="L15" s="676"/>
      <c r="M15" s="676"/>
      <c r="N15" s="676">
        <v>81.599709332502854</v>
      </c>
      <c r="O15" s="676"/>
      <c r="P15" s="676"/>
      <c r="Q15" s="677"/>
      <c r="R15" s="642"/>
      <c r="S15" s="642"/>
      <c r="T15" s="642"/>
      <c r="U15" s="642"/>
      <c r="V15" s="643"/>
      <c r="W15" s="365" t="s">
        <v>108</v>
      </c>
      <c r="X15" s="455"/>
      <c r="Y15" s="455"/>
      <c r="Z15" s="455"/>
      <c r="AA15" s="688">
        <v>102.38562620657822</v>
      </c>
      <c r="AB15" s="689"/>
      <c r="AC15" s="37"/>
    </row>
    <row r="16" spans="1:29" s="31" customFormat="1" ht="14.45" customHeight="1" x14ac:dyDescent="0.15">
      <c r="A16" s="464" t="s">
        <v>109</v>
      </c>
      <c r="B16" s="465"/>
      <c r="C16" s="262">
        <v>1616019</v>
      </c>
      <c r="D16" s="260">
        <v>3.9211242138584153</v>
      </c>
      <c r="E16" s="672">
        <v>1616019</v>
      </c>
      <c r="F16" s="672"/>
      <c r="G16" s="672"/>
      <c r="H16" s="261">
        <v>9.6007107769384845</v>
      </c>
      <c r="I16" s="694"/>
      <c r="J16" s="695"/>
      <c r="K16" s="696"/>
      <c r="L16" s="697"/>
      <c r="M16" s="697"/>
      <c r="N16" s="697"/>
      <c r="O16" s="697"/>
      <c r="P16" s="697"/>
      <c r="Q16" s="698"/>
      <c r="R16" s="358"/>
      <c r="S16" s="358"/>
      <c r="T16" s="358"/>
      <c r="U16" s="358"/>
      <c r="V16" s="359"/>
      <c r="W16" s="365" t="s">
        <v>110</v>
      </c>
      <c r="X16" s="455"/>
      <c r="Y16" s="455"/>
      <c r="Z16" s="455"/>
      <c r="AA16" s="688">
        <v>9.0253239430798917</v>
      </c>
      <c r="AB16" s="689"/>
      <c r="AC16" s="38"/>
    </row>
    <row r="17" spans="1:30" s="31" customFormat="1" ht="14.45" customHeight="1" x14ac:dyDescent="0.15">
      <c r="A17" s="365" t="s">
        <v>111</v>
      </c>
      <c r="B17" s="371"/>
      <c r="C17" s="262">
        <v>1368</v>
      </c>
      <c r="D17" s="260">
        <v>3.3193285008148491E-3</v>
      </c>
      <c r="E17" s="672">
        <v>1368</v>
      </c>
      <c r="F17" s="672"/>
      <c r="G17" s="672"/>
      <c r="H17" s="261">
        <v>8.1272388151697756E-3</v>
      </c>
      <c r="I17" s="651" t="s">
        <v>113</v>
      </c>
      <c r="J17" s="652"/>
      <c r="K17" s="358"/>
      <c r="L17" s="358"/>
      <c r="M17" s="358"/>
      <c r="N17" s="358"/>
      <c r="O17" s="358"/>
      <c r="P17" s="358"/>
      <c r="Q17" s="358"/>
      <c r="R17" s="267" t="s">
        <v>18</v>
      </c>
      <c r="S17" s="251"/>
      <c r="T17" s="251"/>
      <c r="U17" s="251"/>
      <c r="V17" s="244"/>
      <c r="W17" s="365" t="s">
        <v>11</v>
      </c>
      <c r="X17" s="366"/>
      <c r="Y17" s="366"/>
      <c r="Z17" s="366"/>
      <c r="AA17" s="692">
        <v>3.2</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168815</v>
      </c>
      <c r="M19" s="701"/>
      <c r="N19" s="701"/>
      <c r="O19" s="701"/>
      <c r="P19" s="702">
        <v>1.0788235528689043</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17063</v>
      </c>
      <c r="D20" s="260">
        <v>4.1401829100441351E-2</v>
      </c>
      <c r="E20" s="672">
        <v>17063</v>
      </c>
      <c r="F20" s="672"/>
      <c r="G20" s="672"/>
      <c r="H20" s="261">
        <v>0.10137066951991366</v>
      </c>
      <c r="I20" s="477"/>
      <c r="J20" s="365" t="s">
        <v>121</v>
      </c>
      <c r="K20" s="366"/>
      <c r="L20" s="670">
        <v>6894578</v>
      </c>
      <c r="M20" s="705"/>
      <c r="N20" s="705"/>
      <c r="O20" s="705"/>
      <c r="P20" s="706">
        <v>44.060262023468205</v>
      </c>
      <c r="Q20" s="706"/>
      <c r="R20" s="705">
        <v>0</v>
      </c>
      <c r="S20" s="705"/>
      <c r="T20" s="705"/>
      <c r="U20" s="705"/>
      <c r="V20" s="671"/>
      <c r="W20" s="366" t="s">
        <v>122</v>
      </c>
      <c r="X20" s="366"/>
      <c r="Y20" s="366"/>
      <c r="Z20" s="366"/>
      <c r="AA20" s="692">
        <v>28.7</v>
      </c>
      <c r="AB20" s="693"/>
      <c r="AC20" s="37"/>
    </row>
    <row r="21" spans="1:30" s="31" customFormat="1" ht="14.45" customHeight="1" x14ac:dyDescent="0.15">
      <c r="A21" s="464" t="s">
        <v>677</v>
      </c>
      <c r="B21" s="465"/>
      <c r="C21" s="262">
        <v>38628</v>
      </c>
      <c r="D21" s="260">
        <v>9.3727354773008753E-2</v>
      </c>
      <c r="E21" s="672">
        <v>38628</v>
      </c>
      <c r="F21" s="672"/>
      <c r="G21" s="672"/>
      <c r="H21" s="261">
        <v>0.22948755917571498</v>
      </c>
      <c r="I21" s="477"/>
      <c r="J21" s="365" t="s">
        <v>679</v>
      </c>
      <c r="K21" s="366"/>
      <c r="L21" s="670">
        <v>194474</v>
      </c>
      <c r="M21" s="705"/>
      <c r="N21" s="705"/>
      <c r="O21" s="705"/>
      <c r="P21" s="706">
        <v>1.2427991092060973</v>
      </c>
      <c r="Q21" s="706"/>
      <c r="R21" s="705">
        <v>0</v>
      </c>
      <c r="S21" s="705"/>
      <c r="T21" s="705"/>
      <c r="U21" s="705"/>
      <c r="V21" s="671"/>
      <c r="W21" s="707" t="s">
        <v>678</v>
      </c>
      <c r="X21" s="708"/>
      <c r="Y21" s="709"/>
      <c r="Z21" s="233" t="s">
        <v>126</v>
      </c>
      <c r="AA21" s="670">
        <v>1936071</v>
      </c>
      <c r="AB21" s="671"/>
      <c r="AC21" s="37"/>
    </row>
    <row r="22" spans="1:30" s="31" customFormat="1" ht="14.45" customHeight="1" x14ac:dyDescent="0.15">
      <c r="A22" s="457" t="s">
        <v>676</v>
      </c>
      <c r="B22" s="458"/>
      <c r="C22" s="262">
        <v>81904</v>
      </c>
      <c r="D22" s="260">
        <v>0.19873266193767503</v>
      </c>
      <c r="E22" s="672">
        <v>81904</v>
      </c>
      <c r="F22" s="672"/>
      <c r="G22" s="672"/>
      <c r="H22" s="261">
        <v>0.48658871923805952</v>
      </c>
      <c r="I22" s="478"/>
      <c r="J22" s="365" t="s">
        <v>680</v>
      </c>
      <c r="K22" s="366"/>
      <c r="L22" s="670">
        <v>258212</v>
      </c>
      <c r="M22" s="705"/>
      <c r="N22" s="705"/>
      <c r="O22" s="705"/>
      <c r="P22" s="706">
        <v>1.6501210628995382</v>
      </c>
      <c r="Q22" s="706"/>
      <c r="R22" s="705">
        <v>0</v>
      </c>
      <c r="S22" s="705"/>
      <c r="T22" s="705"/>
      <c r="U22" s="705"/>
      <c r="V22" s="671"/>
      <c r="W22" s="710"/>
      <c r="X22" s="711"/>
      <c r="Y22" s="712"/>
      <c r="Z22" s="231" t="s">
        <v>129</v>
      </c>
      <c r="AA22" s="670">
        <v>0</v>
      </c>
      <c r="AB22" s="671"/>
      <c r="AC22" s="35"/>
    </row>
    <row r="23" spans="1:30" s="31" customFormat="1" ht="14.45" customHeight="1" x14ac:dyDescent="0.15">
      <c r="A23" s="365" t="s">
        <v>120</v>
      </c>
      <c r="B23" s="371"/>
      <c r="C23" s="262">
        <v>99620</v>
      </c>
      <c r="D23" s="260">
        <v>0.24171893658711643</v>
      </c>
      <c r="E23" s="672">
        <v>0</v>
      </c>
      <c r="F23" s="672"/>
      <c r="G23" s="672"/>
      <c r="H23" s="261">
        <v>0</v>
      </c>
      <c r="I23" s="365" t="s">
        <v>131</v>
      </c>
      <c r="J23" s="366"/>
      <c r="K23" s="366"/>
      <c r="L23" s="670">
        <v>6495220</v>
      </c>
      <c r="M23" s="705"/>
      <c r="N23" s="705"/>
      <c r="O23" s="705"/>
      <c r="P23" s="706">
        <v>41.508138003525545</v>
      </c>
      <c r="Q23" s="706"/>
      <c r="R23" s="705">
        <v>0</v>
      </c>
      <c r="S23" s="705"/>
      <c r="T23" s="705"/>
      <c r="U23" s="705"/>
      <c r="V23" s="671"/>
      <c r="W23" s="710"/>
      <c r="X23" s="711"/>
      <c r="Y23" s="712"/>
      <c r="Z23" s="231" t="s">
        <v>132</v>
      </c>
      <c r="AA23" s="670">
        <v>499291</v>
      </c>
      <c r="AB23" s="671"/>
      <c r="AC23" s="35"/>
    </row>
    <row r="24" spans="1:30" s="31" customFormat="1" ht="14.45" customHeight="1" x14ac:dyDescent="0.15">
      <c r="A24" s="237"/>
      <c r="B24" s="235" t="s">
        <v>123</v>
      </c>
      <c r="C24" s="262">
        <v>0</v>
      </c>
      <c r="D24" s="260">
        <v>0</v>
      </c>
      <c r="E24" s="672">
        <v>0</v>
      </c>
      <c r="F24" s="672"/>
      <c r="G24" s="672"/>
      <c r="H24" s="261">
        <v>0</v>
      </c>
      <c r="I24" s="237"/>
      <c r="J24" s="480" t="s">
        <v>134</v>
      </c>
      <c r="K24" s="480"/>
      <c r="L24" s="670">
        <v>6393487</v>
      </c>
      <c r="M24" s="705"/>
      <c r="N24" s="705"/>
      <c r="O24" s="705"/>
      <c r="P24" s="706">
        <v>40.858006460096277</v>
      </c>
      <c r="Q24" s="706"/>
      <c r="R24" s="705">
        <v>0</v>
      </c>
      <c r="S24" s="705"/>
      <c r="T24" s="705"/>
      <c r="U24" s="705"/>
      <c r="V24" s="671"/>
      <c r="W24" s="713"/>
      <c r="X24" s="714"/>
      <c r="Y24" s="715"/>
      <c r="Z24" s="227" t="s">
        <v>135</v>
      </c>
      <c r="AA24" s="670">
        <v>2435362</v>
      </c>
      <c r="AB24" s="671"/>
      <c r="AC24" s="35"/>
    </row>
    <row r="25" spans="1:30" s="31" customFormat="1" ht="14.45" customHeight="1" x14ac:dyDescent="0.15">
      <c r="A25" s="237"/>
      <c r="B25" s="235" t="s">
        <v>127</v>
      </c>
      <c r="C25" s="262">
        <v>99554</v>
      </c>
      <c r="D25" s="260">
        <v>0.24155879354541043</v>
      </c>
      <c r="E25" s="705">
        <v>0</v>
      </c>
      <c r="F25" s="705"/>
      <c r="G25" s="705"/>
      <c r="H25" s="261">
        <v>0</v>
      </c>
      <c r="I25" s="365" t="s">
        <v>137</v>
      </c>
      <c r="J25" s="366"/>
      <c r="K25" s="371"/>
      <c r="L25" s="670">
        <v>70089</v>
      </c>
      <c r="M25" s="705"/>
      <c r="N25" s="705"/>
      <c r="O25" s="705"/>
      <c r="P25" s="706">
        <v>0.44790844413724279</v>
      </c>
      <c r="Q25" s="706"/>
      <c r="R25" s="705">
        <v>0</v>
      </c>
      <c r="S25" s="705"/>
      <c r="T25" s="705"/>
      <c r="U25" s="705"/>
      <c r="V25" s="671"/>
      <c r="W25" s="434" t="s">
        <v>138</v>
      </c>
      <c r="X25" s="444"/>
      <c r="Y25" s="444"/>
      <c r="Z25" s="435"/>
      <c r="AA25" s="670">
        <v>18581196</v>
      </c>
      <c r="AB25" s="671"/>
      <c r="AC25" s="35"/>
    </row>
    <row r="26" spans="1:30" s="31" customFormat="1" ht="14.45" customHeight="1" x14ac:dyDescent="0.15">
      <c r="A26" s="237"/>
      <c r="B26" s="235" t="s">
        <v>316</v>
      </c>
      <c r="C26" s="262">
        <v>66</v>
      </c>
      <c r="D26" s="260">
        <v>1.6014304170597956E-4</v>
      </c>
      <c r="E26" s="705">
        <v>0</v>
      </c>
      <c r="F26" s="705"/>
      <c r="G26" s="705"/>
      <c r="H26" s="261">
        <v>0</v>
      </c>
      <c r="I26" s="365" t="s">
        <v>140</v>
      </c>
      <c r="J26" s="366"/>
      <c r="K26" s="371"/>
      <c r="L26" s="670">
        <v>438189</v>
      </c>
      <c r="M26" s="705"/>
      <c r="N26" s="705"/>
      <c r="O26" s="705"/>
      <c r="P26" s="706">
        <v>2.8002761236150366</v>
      </c>
      <c r="Q26" s="706"/>
      <c r="R26" s="705">
        <v>0</v>
      </c>
      <c r="S26" s="705"/>
      <c r="T26" s="705"/>
      <c r="U26" s="705"/>
      <c r="V26" s="671"/>
      <c r="W26" s="482" t="s">
        <v>303</v>
      </c>
      <c r="X26" s="483"/>
      <c r="Y26" s="483"/>
      <c r="Z26" s="484"/>
      <c r="AA26" s="670">
        <v>6765331</v>
      </c>
      <c r="AB26" s="671"/>
      <c r="AC26" s="35"/>
      <c r="AD26" s="39"/>
    </row>
    <row r="27" spans="1:30" s="31" customFormat="1" ht="14.45" customHeight="1" x14ac:dyDescent="0.15">
      <c r="A27" s="411" t="s">
        <v>130</v>
      </c>
      <c r="B27" s="419"/>
      <c r="C27" s="262">
        <v>17788852</v>
      </c>
      <c r="D27" s="260">
        <v>43.163043450568154</v>
      </c>
      <c r="E27" s="705">
        <v>16560745</v>
      </c>
      <c r="F27" s="705"/>
      <c r="G27" s="705"/>
      <c r="H27" s="261">
        <v>98.38679062290116</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2458038</v>
      </c>
      <c r="AB27" s="671"/>
      <c r="AC27" s="35"/>
    </row>
    <row r="28" spans="1:30" s="31" customFormat="1" ht="14.45" customHeight="1" x14ac:dyDescent="0.15">
      <c r="A28" s="457" t="s">
        <v>133</v>
      </c>
      <c r="B28" s="458"/>
      <c r="C28" s="262">
        <v>9260</v>
      </c>
      <c r="D28" s="260">
        <v>2.2468554033293498E-2</v>
      </c>
      <c r="E28" s="672">
        <v>9260</v>
      </c>
      <c r="F28" s="672"/>
      <c r="G28" s="672"/>
      <c r="H28" s="261">
        <v>5.5013327067596589E-2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210224</v>
      </c>
      <c r="D29" s="260">
        <v>0.51008955756966434</v>
      </c>
      <c r="E29" s="672">
        <v>0</v>
      </c>
      <c r="F29" s="672"/>
      <c r="G29" s="672"/>
      <c r="H29" s="261">
        <v>0</v>
      </c>
      <c r="I29" s="411" t="s">
        <v>148</v>
      </c>
      <c r="J29" s="412"/>
      <c r="K29" s="419"/>
      <c r="L29" s="670">
        <v>14519577</v>
      </c>
      <c r="M29" s="705"/>
      <c r="N29" s="705"/>
      <c r="O29" s="705"/>
      <c r="P29" s="706">
        <v>92.788328319720563</v>
      </c>
      <c r="Q29" s="706"/>
      <c r="R29" s="716">
        <v>0</v>
      </c>
      <c r="S29" s="716"/>
      <c r="T29" s="716"/>
      <c r="U29" s="716"/>
      <c r="V29" s="717"/>
      <c r="W29" s="719"/>
      <c r="X29" s="490"/>
      <c r="Y29" s="365" t="s">
        <v>149</v>
      </c>
      <c r="Z29" s="371"/>
      <c r="AA29" s="670">
        <v>2604480</v>
      </c>
      <c r="AB29" s="671"/>
      <c r="AC29" s="35"/>
    </row>
    <row r="30" spans="1:30" s="31" customFormat="1" ht="14.45" customHeight="1" x14ac:dyDescent="0.15">
      <c r="A30" s="365" t="s">
        <v>139</v>
      </c>
      <c r="B30" s="371"/>
      <c r="C30" s="262">
        <v>307863</v>
      </c>
      <c r="D30" s="260">
        <v>0.74700177649587851</v>
      </c>
      <c r="E30" s="672">
        <v>81297</v>
      </c>
      <c r="F30" s="672"/>
      <c r="G30" s="672"/>
      <c r="H30" s="261">
        <v>0.48298255406203022</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138150</v>
      </c>
      <c r="D31" s="260">
        <v>0.33520850320728901</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5062518</v>
      </c>
      <c r="AB31" s="671"/>
      <c r="AC31" s="35"/>
    </row>
    <row r="32" spans="1:30" s="31" customFormat="1" ht="14.45" customHeight="1" x14ac:dyDescent="0.15">
      <c r="A32" s="365" t="s">
        <v>144</v>
      </c>
      <c r="B32" s="371"/>
      <c r="C32" s="262">
        <v>14752088</v>
      </c>
      <c r="D32" s="260">
        <v>35.794609755064862</v>
      </c>
      <c r="E32" s="672">
        <v>0</v>
      </c>
      <c r="F32" s="672"/>
      <c r="G32" s="672"/>
      <c r="H32" s="261">
        <v>0</v>
      </c>
      <c r="I32" s="365" t="s">
        <v>156</v>
      </c>
      <c r="J32" s="366"/>
      <c r="K32" s="366"/>
      <c r="L32" s="670">
        <v>1128487</v>
      </c>
      <c r="M32" s="705"/>
      <c r="N32" s="705"/>
      <c r="O32" s="705"/>
      <c r="P32" s="706">
        <v>7.2116716802794256</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9591</v>
      </c>
      <c r="D33" s="260">
        <v>2.3271695651546211E-2</v>
      </c>
      <c r="E33" s="672">
        <v>9591</v>
      </c>
      <c r="F33" s="672"/>
      <c r="G33" s="672"/>
      <c r="H33" s="261">
        <v>5.697978616688109E-2</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1962692</v>
      </c>
      <c r="D34" s="260">
        <v>4.7622949516968553</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99.209992840647956</v>
      </c>
      <c r="AB34" s="693"/>
      <c r="AC34" s="35"/>
    </row>
    <row r="35" spans="1:29" s="31" customFormat="1" ht="14.45" customHeight="1" x14ac:dyDescent="0.15">
      <c r="A35" s="365" t="s">
        <v>153</v>
      </c>
      <c r="B35" s="371"/>
      <c r="C35" s="262">
        <v>18941</v>
      </c>
      <c r="D35" s="260">
        <v>4.5958626559893315E-2</v>
      </c>
      <c r="E35" s="672">
        <v>15751</v>
      </c>
      <c r="F35" s="672"/>
      <c r="G35" s="672"/>
      <c r="H35" s="261">
        <v>9.3576124691329782E-2</v>
      </c>
      <c r="I35" s="721"/>
      <c r="J35" s="365" t="s">
        <v>167</v>
      </c>
      <c r="K35" s="371"/>
      <c r="L35" s="670">
        <v>1128487</v>
      </c>
      <c r="M35" s="705"/>
      <c r="N35" s="705"/>
      <c r="O35" s="705"/>
      <c r="P35" s="706">
        <v>7.2116716802794256</v>
      </c>
      <c r="Q35" s="706"/>
      <c r="R35" s="705">
        <v>0</v>
      </c>
      <c r="S35" s="705"/>
      <c r="T35" s="705"/>
      <c r="U35" s="705"/>
      <c r="V35" s="671"/>
      <c r="W35" s="724"/>
      <c r="X35" s="265"/>
      <c r="Y35" s="365" t="s">
        <v>117</v>
      </c>
      <c r="Z35" s="371"/>
      <c r="AA35" s="692">
        <v>98.885447475680195</v>
      </c>
      <c r="AB35" s="693"/>
      <c r="AC35" s="257"/>
    </row>
    <row r="36" spans="1:29" s="31" customFormat="1" ht="14.45" customHeight="1" x14ac:dyDescent="0.15">
      <c r="A36" s="365" t="s">
        <v>155</v>
      </c>
      <c r="B36" s="371"/>
      <c r="C36" s="262">
        <v>12973</v>
      </c>
      <c r="D36" s="260">
        <v>3.1477813334116256E-2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99.486756341027245</v>
      </c>
      <c r="AB36" s="693"/>
      <c r="AC36" s="257"/>
    </row>
    <row r="37" spans="1:29" s="31" customFormat="1" ht="14.45" customHeight="1" x14ac:dyDescent="0.15">
      <c r="A37" s="365" t="s">
        <v>158</v>
      </c>
      <c r="B37" s="371"/>
      <c r="C37" s="262">
        <v>1361417</v>
      </c>
      <c r="D37" s="260">
        <v>3.3033554456095389</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97.645089382519018</v>
      </c>
      <c r="AB37" s="693"/>
      <c r="AC37" s="257"/>
    </row>
    <row r="38" spans="1:29" s="31" customFormat="1" ht="14.45" customHeight="1" x14ac:dyDescent="0.15">
      <c r="A38" s="365" t="s">
        <v>162</v>
      </c>
      <c r="B38" s="371"/>
      <c r="C38" s="262">
        <v>2053827</v>
      </c>
      <c r="D38" s="260">
        <v>4.9834258017858613</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96.696329244710029</v>
      </c>
      <c r="AB38" s="693"/>
      <c r="AC38" s="257"/>
    </row>
    <row r="39" spans="1:29" s="31" customFormat="1" ht="14.45" customHeight="1" x14ac:dyDescent="0.15">
      <c r="A39" s="365" t="s">
        <v>166</v>
      </c>
      <c r="B39" s="371"/>
      <c r="C39" s="262">
        <v>319577</v>
      </c>
      <c r="D39" s="260">
        <v>0.7754247399889671</v>
      </c>
      <c r="E39" s="672">
        <v>155641</v>
      </c>
      <c r="F39" s="672"/>
      <c r="G39" s="672"/>
      <c r="H39" s="261">
        <v>0.92465758511099361</v>
      </c>
      <c r="I39" s="365" t="s">
        <v>135</v>
      </c>
      <c r="J39" s="366"/>
      <c r="K39" s="366"/>
      <c r="L39" s="725">
        <v>15648064</v>
      </c>
      <c r="M39" s="647"/>
      <c r="N39" s="647"/>
      <c r="O39" s="647"/>
      <c r="P39" s="726">
        <v>100</v>
      </c>
      <c r="Q39" s="726"/>
      <c r="R39" s="716">
        <v>0</v>
      </c>
      <c r="S39" s="716"/>
      <c r="T39" s="716"/>
      <c r="U39" s="716"/>
      <c r="V39" s="717"/>
      <c r="W39" s="724"/>
      <c r="X39" s="265"/>
      <c r="Y39" s="365" t="s">
        <v>169</v>
      </c>
      <c r="Z39" s="371"/>
      <c r="AA39" s="692">
        <v>98.481895452633324</v>
      </c>
      <c r="AB39" s="693"/>
      <c r="AC39" s="257"/>
    </row>
    <row r="40" spans="1:29" s="31" customFormat="1" ht="14.45" customHeight="1" x14ac:dyDescent="0.15">
      <c r="A40" s="365" t="s">
        <v>168</v>
      </c>
      <c r="B40" s="371"/>
      <c r="C40" s="262">
        <v>2267700</v>
      </c>
      <c r="D40" s="260">
        <v>5.5023693284340887</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0</v>
      </c>
      <c r="D41" s="260">
        <v>0</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41213155</v>
      </c>
      <c r="D43" s="260">
        <v>100</v>
      </c>
      <c r="E43" s="732">
        <v>16832285</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4160682</v>
      </c>
      <c r="D46" s="263">
        <v>10.64007622364986</v>
      </c>
      <c r="E46" s="735">
        <v>3824893</v>
      </c>
      <c r="F46" s="735"/>
      <c r="G46" s="735"/>
      <c r="H46" s="738">
        <v>3817130</v>
      </c>
      <c r="I46" s="739"/>
      <c r="J46" s="740"/>
      <c r="K46" s="741">
        <v>22.677432089582609</v>
      </c>
      <c r="L46" s="742"/>
      <c r="M46" s="434" t="s">
        <v>182</v>
      </c>
      <c r="N46" s="444"/>
      <c r="O46" s="444"/>
      <c r="P46" s="444"/>
      <c r="Q46" s="668">
        <v>210303</v>
      </c>
      <c r="R46" s="701"/>
      <c r="S46" s="701"/>
      <c r="T46" s="701"/>
      <c r="U46" s="701"/>
      <c r="V46" s="702">
        <v>0.53780604960009848</v>
      </c>
      <c r="W46" s="702"/>
      <c r="X46" s="701">
        <v>0</v>
      </c>
      <c r="Y46" s="701"/>
      <c r="Z46" s="701"/>
      <c r="AA46" s="701">
        <v>210303</v>
      </c>
      <c r="AB46" s="669"/>
      <c r="AC46" s="35"/>
    </row>
    <row r="47" spans="1:29" s="31" customFormat="1" ht="14.45" customHeight="1" x14ac:dyDescent="0.15">
      <c r="A47" s="237"/>
      <c r="B47" s="221" t="s">
        <v>183</v>
      </c>
      <c r="C47" s="262">
        <v>2546270</v>
      </c>
      <c r="D47" s="260">
        <v>6.5115543283512016</v>
      </c>
      <c r="E47" s="735">
        <v>2303124</v>
      </c>
      <c r="F47" s="735"/>
      <c r="G47" s="735"/>
      <c r="H47" s="743" t="s">
        <v>3</v>
      </c>
      <c r="I47" s="716"/>
      <c r="J47" s="717"/>
      <c r="K47" s="744" t="s">
        <v>3</v>
      </c>
      <c r="L47" s="704"/>
      <c r="M47" s="365" t="s">
        <v>184</v>
      </c>
      <c r="N47" s="366"/>
      <c r="O47" s="366"/>
      <c r="P47" s="366"/>
      <c r="Q47" s="670">
        <v>13446715</v>
      </c>
      <c r="R47" s="705"/>
      <c r="S47" s="705"/>
      <c r="T47" s="705"/>
      <c r="U47" s="705"/>
      <c r="V47" s="706">
        <v>34.387168391551185</v>
      </c>
      <c r="W47" s="706"/>
      <c r="X47" s="705">
        <v>658009</v>
      </c>
      <c r="Y47" s="705"/>
      <c r="Z47" s="705"/>
      <c r="AA47" s="705">
        <v>4148161</v>
      </c>
      <c r="AB47" s="671"/>
      <c r="AC47" s="35"/>
    </row>
    <row r="48" spans="1:29" s="31" customFormat="1" ht="14.45" customHeight="1" x14ac:dyDescent="0.15">
      <c r="A48" s="365" t="s">
        <v>185</v>
      </c>
      <c r="B48" s="371"/>
      <c r="C48" s="262">
        <v>8358422</v>
      </c>
      <c r="D48" s="260">
        <v>21.374920551349977</v>
      </c>
      <c r="E48" s="735">
        <v>2620349</v>
      </c>
      <c r="F48" s="735"/>
      <c r="G48" s="735"/>
      <c r="H48" s="725">
        <v>2607439</v>
      </c>
      <c r="I48" s="647"/>
      <c r="J48" s="648"/>
      <c r="K48" s="736">
        <v>15.490701351599027</v>
      </c>
      <c r="L48" s="737"/>
      <c r="M48" s="365" t="s">
        <v>186</v>
      </c>
      <c r="N48" s="366"/>
      <c r="O48" s="366"/>
      <c r="P48" s="366"/>
      <c r="Q48" s="670">
        <v>12931446</v>
      </c>
      <c r="R48" s="705"/>
      <c r="S48" s="705"/>
      <c r="T48" s="705"/>
      <c r="U48" s="705"/>
      <c r="V48" s="706">
        <v>33.069475418215596</v>
      </c>
      <c r="W48" s="706"/>
      <c r="X48" s="705">
        <v>468996</v>
      </c>
      <c r="Y48" s="705"/>
      <c r="Z48" s="705"/>
      <c r="AA48" s="705">
        <v>6231540</v>
      </c>
      <c r="AB48" s="671"/>
      <c r="AC48" s="35"/>
    </row>
    <row r="49" spans="1:29" s="31" customFormat="1" ht="14.45" customHeight="1" x14ac:dyDescent="0.15">
      <c r="A49" s="365" t="s">
        <v>187</v>
      </c>
      <c r="B49" s="371"/>
      <c r="C49" s="262">
        <v>1956722</v>
      </c>
      <c r="D49" s="260">
        <v>5.0039083084197742</v>
      </c>
      <c r="E49" s="735">
        <v>1956722</v>
      </c>
      <c r="F49" s="735"/>
      <c r="G49" s="735"/>
      <c r="H49" s="725">
        <v>1956722</v>
      </c>
      <c r="I49" s="647"/>
      <c r="J49" s="648"/>
      <c r="K49" s="736">
        <v>11.624815050363036</v>
      </c>
      <c r="L49" s="737"/>
      <c r="M49" s="365" t="s">
        <v>188</v>
      </c>
      <c r="N49" s="366"/>
      <c r="O49" s="366"/>
      <c r="P49" s="366"/>
      <c r="Q49" s="670">
        <v>2130292</v>
      </c>
      <c r="R49" s="705"/>
      <c r="S49" s="705"/>
      <c r="T49" s="705"/>
      <c r="U49" s="705"/>
      <c r="V49" s="706">
        <v>5.4477773736689104</v>
      </c>
      <c r="W49" s="706"/>
      <c r="X49" s="705">
        <v>181284</v>
      </c>
      <c r="Y49" s="705"/>
      <c r="Z49" s="705"/>
      <c r="AA49" s="705">
        <v>1775015</v>
      </c>
      <c r="AB49" s="671"/>
      <c r="AC49" s="35"/>
    </row>
    <row r="50" spans="1:29" s="31" customFormat="1" ht="14.45" customHeight="1" x14ac:dyDescent="0.15">
      <c r="A50" s="21" t="s">
        <v>189</v>
      </c>
      <c r="B50" s="221" t="s">
        <v>190</v>
      </c>
      <c r="C50" s="262">
        <v>1956722</v>
      </c>
      <c r="D50" s="260">
        <v>5.0039083084197742</v>
      </c>
      <c r="E50" s="735">
        <v>1956722</v>
      </c>
      <c r="F50" s="735"/>
      <c r="G50" s="735"/>
      <c r="H50" s="725">
        <v>1956722</v>
      </c>
      <c r="I50" s="647"/>
      <c r="J50" s="648"/>
      <c r="K50" s="736">
        <v>11.624815050363036</v>
      </c>
      <c r="L50" s="737"/>
      <c r="M50" s="365" t="s">
        <v>191</v>
      </c>
      <c r="N50" s="366"/>
      <c r="O50" s="366"/>
      <c r="P50" s="366"/>
      <c r="Q50" s="670">
        <v>65806</v>
      </c>
      <c r="R50" s="705"/>
      <c r="S50" s="705"/>
      <c r="T50" s="705"/>
      <c r="U50" s="705"/>
      <c r="V50" s="706">
        <v>0.16828511671247712</v>
      </c>
      <c r="W50" s="706"/>
      <c r="X50" s="705">
        <v>3937</v>
      </c>
      <c r="Y50" s="705"/>
      <c r="Z50" s="705"/>
      <c r="AA50" s="705">
        <v>65806</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47247</v>
      </c>
      <c r="R51" s="705"/>
      <c r="S51" s="705"/>
      <c r="T51" s="705"/>
      <c r="U51" s="705"/>
      <c r="V51" s="706">
        <v>0.12082434594587739</v>
      </c>
      <c r="W51" s="706"/>
      <c r="X51" s="705">
        <v>0</v>
      </c>
      <c r="Y51" s="705"/>
      <c r="Z51" s="705"/>
      <c r="AA51" s="705">
        <v>37578</v>
      </c>
      <c r="AB51" s="671"/>
      <c r="AC51" s="35"/>
    </row>
    <row r="52" spans="1:29" s="31" customFormat="1" ht="14.45" customHeight="1" x14ac:dyDescent="0.15">
      <c r="A52" s="411" t="s">
        <v>195</v>
      </c>
      <c r="B52" s="419"/>
      <c r="C52" s="262">
        <v>14475826</v>
      </c>
      <c r="D52" s="260">
        <v>37.018905083419611</v>
      </c>
      <c r="E52" s="735">
        <v>8401964</v>
      </c>
      <c r="F52" s="735"/>
      <c r="G52" s="735"/>
      <c r="H52" s="725">
        <v>8381291</v>
      </c>
      <c r="I52" s="647"/>
      <c r="J52" s="648"/>
      <c r="K52" s="736">
        <v>49.792948491544671</v>
      </c>
      <c r="L52" s="737"/>
      <c r="M52" s="365" t="s">
        <v>196</v>
      </c>
      <c r="N52" s="366"/>
      <c r="O52" s="366"/>
      <c r="P52" s="366"/>
      <c r="Q52" s="670">
        <v>174013</v>
      </c>
      <c r="R52" s="705"/>
      <c r="S52" s="705"/>
      <c r="T52" s="705"/>
      <c r="U52" s="705"/>
      <c r="V52" s="706">
        <v>0.44500194533155463</v>
      </c>
      <c r="W52" s="706"/>
      <c r="X52" s="705">
        <v>0</v>
      </c>
      <c r="Y52" s="705"/>
      <c r="Z52" s="705"/>
      <c r="AA52" s="705">
        <v>171738</v>
      </c>
      <c r="AB52" s="671"/>
      <c r="AC52" s="35"/>
    </row>
    <row r="53" spans="1:29" s="31" customFormat="1" ht="14.45" customHeight="1" x14ac:dyDescent="0.15">
      <c r="A53" s="365" t="s">
        <v>197</v>
      </c>
      <c r="B53" s="371"/>
      <c r="C53" s="262">
        <v>5471658</v>
      </c>
      <c r="D53" s="260">
        <v>13.99262385102816</v>
      </c>
      <c r="E53" s="735">
        <v>4404509</v>
      </c>
      <c r="F53" s="735"/>
      <c r="G53" s="735"/>
      <c r="H53" s="725">
        <v>4061469</v>
      </c>
      <c r="I53" s="647"/>
      <c r="J53" s="648"/>
      <c r="K53" s="736">
        <v>24.129041303661385</v>
      </c>
      <c r="L53" s="737"/>
      <c r="M53" s="365" t="s">
        <v>198</v>
      </c>
      <c r="N53" s="366"/>
      <c r="O53" s="366"/>
      <c r="P53" s="366"/>
      <c r="Q53" s="670">
        <v>3664856</v>
      </c>
      <c r="R53" s="705"/>
      <c r="S53" s="705"/>
      <c r="T53" s="705"/>
      <c r="U53" s="705"/>
      <c r="V53" s="706">
        <v>9.3721046666629508</v>
      </c>
      <c r="W53" s="706"/>
      <c r="X53" s="705">
        <v>2301423</v>
      </c>
      <c r="Y53" s="705"/>
      <c r="Z53" s="705"/>
      <c r="AA53" s="705">
        <v>1557007</v>
      </c>
      <c r="AB53" s="671"/>
      <c r="AC53" s="35"/>
    </row>
    <row r="54" spans="1:29" s="31" customFormat="1" ht="14.45" customHeight="1" x14ac:dyDescent="0.15">
      <c r="A54" s="365" t="s">
        <v>199</v>
      </c>
      <c r="B54" s="371"/>
      <c r="C54" s="262">
        <v>99289</v>
      </c>
      <c r="D54" s="260">
        <v>0.25391090407052763</v>
      </c>
      <c r="E54" s="735">
        <v>95583</v>
      </c>
      <c r="F54" s="735"/>
      <c r="G54" s="735"/>
      <c r="H54" s="725">
        <v>95583</v>
      </c>
      <c r="I54" s="647"/>
      <c r="J54" s="648"/>
      <c r="K54" s="736">
        <v>0.5678551664257111</v>
      </c>
      <c r="L54" s="737"/>
      <c r="M54" s="365" t="s">
        <v>200</v>
      </c>
      <c r="N54" s="366"/>
      <c r="O54" s="366"/>
      <c r="P54" s="366"/>
      <c r="Q54" s="670">
        <v>945995</v>
      </c>
      <c r="R54" s="705"/>
      <c r="S54" s="705"/>
      <c r="T54" s="705"/>
      <c r="U54" s="705"/>
      <c r="V54" s="706">
        <v>2.4191848613260158</v>
      </c>
      <c r="W54" s="706"/>
      <c r="X54" s="705">
        <v>20513</v>
      </c>
      <c r="Y54" s="705"/>
      <c r="Z54" s="705"/>
      <c r="AA54" s="705">
        <v>929217</v>
      </c>
      <c r="AB54" s="671"/>
      <c r="AC54" s="35"/>
    </row>
    <row r="55" spans="1:29" s="31" customFormat="1" ht="14.45" customHeight="1" x14ac:dyDescent="0.15">
      <c r="A55" s="365" t="s">
        <v>201</v>
      </c>
      <c r="B55" s="371"/>
      <c r="C55" s="262">
        <v>10758597</v>
      </c>
      <c r="D55" s="260">
        <v>27.512867395184426</v>
      </c>
      <c r="E55" s="735">
        <v>2175644</v>
      </c>
      <c r="F55" s="735"/>
      <c r="G55" s="735"/>
      <c r="H55" s="725">
        <v>1493672</v>
      </c>
      <c r="I55" s="647"/>
      <c r="J55" s="648"/>
      <c r="K55" s="736">
        <v>8.8738516487808994</v>
      </c>
      <c r="L55" s="737"/>
      <c r="M55" s="365" t="s">
        <v>202</v>
      </c>
      <c r="N55" s="366"/>
      <c r="O55" s="366"/>
      <c r="P55" s="366"/>
      <c r="Q55" s="670">
        <v>3530479</v>
      </c>
      <c r="R55" s="705"/>
      <c r="S55" s="705"/>
      <c r="T55" s="705"/>
      <c r="U55" s="705"/>
      <c r="V55" s="706">
        <v>9.0284635225655645</v>
      </c>
      <c r="W55" s="706"/>
      <c r="X55" s="705">
        <v>780090</v>
      </c>
      <c r="Y55" s="705"/>
      <c r="Z55" s="705"/>
      <c r="AA55" s="705">
        <v>2487984</v>
      </c>
      <c r="AB55" s="671"/>
      <c r="AC55" s="35"/>
    </row>
    <row r="56" spans="1:29" s="31" customFormat="1" ht="14.45" customHeight="1" x14ac:dyDescent="0.15">
      <c r="A56" s="514" t="s">
        <v>203</v>
      </c>
      <c r="B56" s="515"/>
      <c r="C56" s="262">
        <v>915849</v>
      </c>
      <c r="D56" s="260">
        <v>2.3420927553111488</v>
      </c>
      <c r="E56" s="735">
        <v>915849</v>
      </c>
      <c r="F56" s="735"/>
      <c r="G56" s="735"/>
      <c r="H56" s="725">
        <v>915849</v>
      </c>
      <c r="I56" s="647"/>
      <c r="J56" s="648"/>
      <c r="K56" s="736">
        <v>5.4410259807269181</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2010659</v>
      </c>
      <c r="D57" s="260">
        <v>5.1418409337141373</v>
      </c>
      <c r="E57" s="735">
        <v>1766772</v>
      </c>
      <c r="F57" s="735"/>
      <c r="G57" s="735"/>
      <c r="H57" s="725">
        <v>1190198</v>
      </c>
      <c r="I57" s="647"/>
      <c r="J57" s="648"/>
      <c r="K57" s="736">
        <v>7.0709235258314598</v>
      </c>
      <c r="L57" s="737"/>
      <c r="M57" s="365" t="s">
        <v>187</v>
      </c>
      <c r="N57" s="366"/>
      <c r="O57" s="366"/>
      <c r="P57" s="366"/>
      <c r="Q57" s="670">
        <v>1956722</v>
      </c>
      <c r="R57" s="705"/>
      <c r="S57" s="705"/>
      <c r="T57" s="705"/>
      <c r="U57" s="705"/>
      <c r="V57" s="706">
        <v>5.0039083084197742</v>
      </c>
      <c r="W57" s="706"/>
      <c r="X57" s="705">
        <v>0</v>
      </c>
      <c r="Y57" s="705"/>
      <c r="Z57" s="705"/>
      <c r="AA57" s="705">
        <v>1956722</v>
      </c>
      <c r="AB57" s="671"/>
      <c r="AC57" s="35"/>
    </row>
    <row r="58" spans="1:29" s="31" customFormat="1" ht="14.45" customHeight="1" x14ac:dyDescent="0.15">
      <c r="A58" s="365" t="s">
        <v>206</v>
      </c>
      <c r="B58" s="371"/>
      <c r="C58" s="262">
        <v>1832293</v>
      </c>
      <c r="D58" s="260">
        <v>4.6857070989948468</v>
      </c>
      <c r="E58" s="735">
        <v>1819146</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41300</v>
      </c>
      <c r="D59" s="260">
        <v>0.1056161340945401</v>
      </c>
      <c r="E59" s="735">
        <v>41300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39103874</v>
      </c>
      <c r="R60" s="732"/>
      <c r="S60" s="732"/>
      <c r="T60" s="732"/>
      <c r="U60" s="732"/>
      <c r="V60" s="745">
        <v>100</v>
      </c>
      <c r="W60" s="745"/>
      <c r="X60" s="732">
        <v>4414252</v>
      </c>
      <c r="Y60" s="732"/>
      <c r="Z60" s="732"/>
      <c r="AA60" s="732">
        <v>19571071</v>
      </c>
      <c r="AB60" s="746"/>
      <c r="AC60" s="35"/>
    </row>
    <row r="61" spans="1:29" s="31" customFormat="1" ht="14.45" customHeight="1" x14ac:dyDescent="0.15">
      <c r="A61" s="365" t="s">
        <v>212</v>
      </c>
      <c r="B61" s="371"/>
      <c r="C61" s="262">
        <v>4414252</v>
      </c>
      <c r="D61" s="260">
        <v>11.288528599493748</v>
      </c>
      <c r="E61" s="647">
        <v>866153</v>
      </c>
      <c r="F61" s="647"/>
      <c r="G61" s="648"/>
      <c r="H61" s="420" t="s">
        <v>4</v>
      </c>
      <c r="I61" s="421"/>
      <c r="J61" s="421"/>
      <c r="K61" s="421"/>
      <c r="L61" s="255"/>
      <c r="M61" s="531" t="s">
        <v>72</v>
      </c>
      <c r="N61" s="534" t="s">
        <v>213</v>
      </c>
      <c r="O61" s="535"/>
      <c r="P61" s="536"/>
      <c r="Q61" s="705">
        <v>601615</v>
      </c>
      <c r="R61" s="705"/>
      <c r="S61" s="705"/>
      <c r="T61" s="705"/>
      <c r="U61" s="705"/>
      <c r="V61" s="747" t="s">
        <v>214</v>
      </c>
      <c r="W61" s="755" t="s">
        <v>215</v>
      </c>
      <c r="X61" s="365" t="s">
        <v>216</v>
      </c>
      <c r="Y61" s="366"/>
      <c r="Z61" s="371"/>
      <c r="AA61" s="670">
        <v>307601</v>
      </c>
      <c r="AB61" s="671"/>
      <c r="AC61" s="35"/>
    </row>
    <row r="62" spans="1:29" s="31" customFormat="1" ht="14.45" customHeight="1" x14ac:dyDescent="0.15">
      <c r="A62" s="237"/>
      <c r="B62" s="221" t="s">
        <v>217</v>
      </c>
      <c r="C62" s="262">
        <v>42269</v>
      </c>
      <c r="D62" s="260">
        <v>0.10809414944411902</v>
      </c>
      <c r="E62" s="735">
        <v>42038</v>
      </c>
      <c r="F62" s="735"/>
      <c r="G62" s="735"/>
      <c r="H62" s="753">
        <v>15222213</v>
      </c>
      <c r="I62" s="754"/>
      <c r="J62" s="754"/>
      <c r="K62" s="238" t="s">
        <v>685</v>
      </c>
      <c r="L62" s="246"/>
      <c r="M62" s="532"/>
      <c r="N62" s="516"/>
      <c r="O62" s="517"/>
      <c r="P62" s="518"/>
      <c r="Q62" s="705"/>
      <c r="R62" s="705"/>
      <c r="S62" s="705"/>
      <c r="T62" s="705"/>
      <c r="U62" s="705"/>
      <c r="V62" s="747"/>
      <c r="W62" s="755"/>
      <c r="X62" s="365" t="s">
        <v>218</v>
      </c>
      <c r="Y62" s="366"/>
      <c r="Z62" s="371"/>
      <c r="AA62" s="670">
        <v>57601</v>
      </c>
      <c r="AB62" s="671"/>
      <c r="AC62" s="35"/>
    </row>
    <row r="63" spans="1:29" s="31" customFormat="1" ht="14.45" customHeight="1" x14ac:dyDescent="0.15">
      <c r="A63" s="493" t="s">
        <v>219</v>
      </c>
      <c r="B63" s="221" t="s">
        <v>220</v>
      </c>
      <c r="C63" s="262">
        <v>4414252</v>
      </c>
      <c r="D63" s="260">
        <v>11.288528599493748</v>
      </c>
      <c r="E63" s="735">
        <v>866153</v>
      </c>
      <c r="F63" s="735"/>
      <c r="G63" s="735"/>
      <c r="H63" s="411" t="s">
        <v>6</v>
      </c>
      <c r="I63" s="412"/>
      <c r="J63" s="412"/>
      <c r="K63" s="412"/>
      <c r="L63" s="246"/>
      <c r="M63" s="532"/>
      <c r="N63" s="516" t="s">
        <v>221</v>
      </c>
      <c r="O63" s="517"/>
      <c r="P63" s="518"/>
      <c r="Q63" s="705">
        <v>590693</v>
      </c>
      <c r="R63" s="705"/>
      <c r="S63" s="705"/>
      <c r="T63" s="705"/>
      <c r="U63" s="705"/>
      <c r="V63" s="747"/>
      <c r="W63" s="755"/>
      <c r="X63" s="365" t="s">
        <v>222</v>
      </c>
      <c r="Y63" s="366"/>
      <c r="Z63" s="371"/>
      <c r="AA63" s="670">
        <v>9859</v>
      </c>
      <c r="AB63" s="671"/>
      <c r="AC63" s="35"/>
    </row>
    <row r="64" spans="1:29" s="31" customFormat="1" ht="14.45" customHeight="1" x14ac:dyDescent="0.15">
      <c r="A64" s="721"/>
      <c r="B64" s="235" t="s">
        <v>223</v>
      </c>
      <c r="C64" s="262">
        <v>1376511</v>
      </c>
      <c r="D64" s="260">
        <v>3.5201397181261376</v>
      </c>
      <c r="E64" s="735">
        <v>63106</v>
      </c>
      <c r="F64" s="735"/>
      <c r="G64" s="735"/>
      <c r="H64" s="752">
        <v>90.434620136244121</v>
      </c>
      <c r="I64" s="726"/>
      <c r="J64" s="726"/>
      <c r="K64" s="238" t="s">
        <v>7</v>
      </c>
      <c r="L64" s="246"/>
      <c r="M64" s="532"/>
      <c r="N64" s="462" t="s">
        <v>224</v>
      </c>
      <c r="O64" s="530"/>
      <c r="P64" s="463"/>
      <c r="Q64" s="705">
        <v>752503</v>
      </c>
      <c r="R64" s="705"/>
      <c r="S64" s="705"/>
      <c r="T64" s="705"/>
      <c r="U64" s="705"/>
      <c r="V64" s="747"/>
      <c r="W64" s="755"/>
      <c r="X64" s="365" t="s">
        <v>225</v>
      </c>
      <c r="Y64" s="366"/>
      <c r="Z64" s="371"/>
      <c r="AA64" s="670">
        <v>14182</v>
      </c>
      <c r="AB64" s="671"/>
      <c r="AC64" s="258"/>
    </row>
    <row r="65" spans="1:29" s="31" customFormat="1" ht="14.45" customHeight="1" x14ac:dyDescent="0.15">
      <c r="A65" s="721"/>
      <c r="B65" s="235" t="s">
        <v>649</v>
      </c>
      <c r="C65" s="262">
        <v>2874916</v>
      </c>
      <c r="D65" s="260">
        <v>7.3519979120227328</v>
      </c>
      <c r="E65" s="735">
        <v>799106</v>
      </c>
      <c r="F65" s="735"/>
      <c r="G65" s="735"/>
      <c r="H65" s="752">
        <v>90.434620136244121</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352554</v>
      </c>
      <c r="R66" s="705"/>
      <c r="S66" s="705"/>
      <c r="T66" s="705"/>
      <c r="U66" s="705"/>
      <c r="V66" s="747"/>
      <c r="W66" s="755"/>
      <c r="X66" s="237"/>
      <c r="Y66" s="480" t="s">
        <v>652</v>
      </c>
      <c r="Z66" s="458"/>
      <c r="AA66" s="670">
        <v>109.08856296714144</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1.7364969679875899</v>
      </c>
      <c r="AB67" s="671"/>
      <c r="AC67" s="40"/>
    </row>
    <row r="68" spans="1:29" s="31" customFormat="1" ht="14.45" customHeight="1" x14ac:dyDescent="0.15">
      <c r="A68" s="41"/>
      <c r="B68" s="221"/>
      <c r="C68" s="42"/>
      <c r="D68" s="260"/>
      <c r="E68" s="35"/>
      <c r="F68" s="35"/>
      <c r="G68" s="43"/>
      <c r="H68" s="757">
        <v>21680352</v>
      </c>
      <c r="I68" s="758"/>
      <c r="J68" s="758"/>
      <c r="K68" s="238" t="s">
        <v>5</v>
      </c>
      <c r="L68" s="246"/>
      <c r="M68" s="532"/>
      <c r="N68" s="237" t="s">
        <v>149</v>
      </c>
      <c r="O68" s="238"/>
      <c r="P68" s="20"/>
      <c r="Q68" s="705">
        <v>71577</v>
      </c>
      <c r="R68" s="705"/>
      <c r="S68" s="705"/>
      <c r="T68" s="705"/>
      <c r="U68" s="705"/>
      <c r="V68" s="747"/>
      <c r="W68" s="755"/>
      <c r="X68" s="237"/>
      <c r="Y68" s="366" t="s">
        <v>233</v>
      </c>
      <c r="Z68" s="371"/>
      <c r="AA68" s="670">
        <v>267.14045973769566</v>
      </c>
      <c r="AB68" s="671"/>
      <c r="AC68" s="236"/>
    </row>
    <row r="69" spans="1:29" s="31" customFormat="1" ht="14.45" customHeight="1" x14ac:dyDescent="0.15">
      <c r="A69" s="524" t="s">
        <v>211</v>
      </c>
      <c r="B69" s="526"/>
      <c r="C69" s="256">
        <v>39103874</v>
      </c>
      <c r="D69" s="259">
        <v>100</v>
      </c>
      <c r="E69" s="732">
        <v>19571071</v>
      </c>
      <c r="F69" s="732"/>
      <c r="G69" s="746"/>
      <c r="H69" s="44"/>
      <c r="I69" s="45"/>
      <c r="J69" s="45"/>
      <c r="K69" s="225"/>
      <c r="L69" s="249"/>
      <c r="M69" s="533"/>
      <c r="N69" s="524" t="s">
        <v>135</v>
      </c>
      <c r="O69" s="525"/>
      <c r="P69" s="526"/>
      <c r="Q69" s="705">
        <v>2368942</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389</v>
      </c>
      <c r="K73" s="762">
        <v>1201232</v>
      </c>
      <c r="L73" s="762"/>
      <c r="M73" s="762"/>
      <c r="N73" s="763">
        <v>3088</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41213155</v>
      </c>
      <c r="D74" s="716">
        <v>29823590</v>
      </c>
      <c r="E74" s="717"/>
      <c r="F74" s="222" t="s">
        <v>553</v>
      </c>
      <c r="G74" s="336" t="s">
        <v>251</v>
      </c>
      <c r="H74" s="336"/>
      <c r="I74" s="337"/>
      <c r="J74" s="159">
        <v>0</v>
      </c>
      <c r="K74" s="768">
        <v>0</v>
      </c>
      <c r="L74" s="768"/>
      <c r="M74" s="768"/>
      <c r="N74" s="769">
        <v>0</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39103874</v>
      </c>
      <c r="D75" s="716">
        <v>27769763</v>
      </c>
      <c r="E75" s="717"/>
      <c r="F75" s="335" t="s">
        <v>255</v>
      </c>
      <c r="G75" s="336"/>
      <c r="H75" s="336"/>
      <c r="I75" s="337"/>
      <c r="J75" s="159">
        <v>5</v>
      </c>
      <c r="K75" s="768">
        <v>18985</v>
      </c>
      <c r="L75" s="768"/>
      <c r="M75" s="768"/>
      <c r="N75" s="769">
        <v>3797</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2109281</v>
      </c>
      <c r="D76" s="716">
        <v>2053827</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294638</v>
      </c>
      <c r="D77" s="716">
        <v>250912</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1814643</v>
      </c>
      <c r="D78" s="716">
        <v>1802915</v>
      </c>
      <c r="E78" s="717"/>
      <c r="F78" s="335" t="s">
        <v>135</v>
      </c>
      <c r="G78" s="336"/>
      <c r="H78" s="336"/>
      <c r="I78" s="337"/>
      <c r="J78" s="134">
        <v>394</v>
      </c>
      <c r="K78" s="770">
        <v>1220217</v>
      </c>
      <c r="L78" s="770"/>
      <c r="M78" s="770"/>
      <c r="N78" s="769">
        <v>3097</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11728</v>
      </c>
      <c r="D79" s="716">
        <v>283188</v>
      </c>
      <c r="E79" s="717"/>
      <c r="F79" s="248"/>
      <c r="G79" s="248"/>
      <c r="H79" s="248"/>
      <c r="I79" s="248"/>
      <c r="J79" s="247"/>
      <c r="K79" s="248"/>
      <c r="L79" s="248"/>
      <c r="M79" s="248"/>
      <c r="N79" s="248"/>
      <c r="O79" s="248"/>
      <c r="P79" s="248"/>
      <c r="Q79" s="249"/>
      <c r="R79" s="250" t="s">
        <v>256</v>
      </c>
      <c r="S79" s="250"/>
      <c r="T79" s="250"/>
      <c r="U79" s="250"/>
      <c r="V79" s="250"/>
      <c r="W79" s="246"/>
      <c r="X79" s="765" t="s">
        <v>575</v>
      </c>
      <c r="Y79" s="766"/>
      <c r="Z79" s="617"/>
      <c r="AA79" s="761"/>
      <c r="AB79" s="52"/>
      <c r="AC79" s="254"/>
    </row>
    <row r="80" spans="1:29" s="31" customFormat="1" ht="14.45" customHeight="1" x14ac:dyDescent="0.15">
      <c r="A80" s="335" t="s">
        <v>206</v>
      </c>
      <c r="B80" s="337"/>
      <c r="C80" s="262">
        <v>1662752</v>
      </c>
      <c r="D80" s="716">
        <v>759427</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1196316</v>
      </c>
      <c r="D82" s="716">
        <v>661848</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478164</v>
      </c>
      <c r="D83" s="716">
        <v>380767</v>
      </c>
      <c r="E83" s="717"/>
      <c r="F83" s="252"/>
      <c r="G83" s="253"/>
      <c r="H83" s="255"/>
      <c r="I83" s="253"/>
      <c r="J83" s="253"/>
      <c r="K83" s="253"/>
      <c r="L83" s="253"/>
      <c r="M83" s="253"/>
      <c r="N83" s="253"/>
      <c r="O83" s="253"/>
      <c r="P83" s="253"/>
      <c r="Q83" s="255"/>
      <c r="R83" s="245" t="s">
        <v>276</v>
      </c>
      <c r="S83" s="250"/>
      <c r="T83" s="250"/>
      <c r="U83" s="250"/>
      <c r="V83" s="250"/>
      <c r="W83" s="246"/>
      <c r="X83" s="765" t="s">
        <v>689</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30</v>
      </c>
      <c r="L84" s="135">
        <v>4</v>
      </c>
      <c r="M84" s="135">
        <v>1</v>
      </c>
      <c r="N84" s="768">
        <v>8470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30</v>
      </c>
      <c r="L85" s="135">
        <v>4</v>
      </c>
      <c r="M85" s="135">
        <v>1</v>
      </c>
      <c r="N85" s="768">
        <v>7250</v>
      </c>
      <c r="O85" s="768"/>
      <c r="P85" s="768"/>
      <c r="Q85" s="779"/>
      <c r="R85" s="245" t="s">
        <v>282</v>
      </c>
      <c r="S85" s="250"/>
      <c r="T85" s="250"/>
      <c r="U85" s="250"/>
      <c r="V85" s="250"/>
      <c r="W85" s="246"/>
      <c r="X85" s="765" t="s">
        <v>689</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30</v>
      </c>
      <c r="L86" s="135">
        <v>4</v>
      </c>
      <c r="M86" s="135">
        <v>1</v>
      </c>
      <c r="N86" s="768">
        <v>6930</v>
      </c>
      <c r="O86" s="768"/>
      <c r="P86" s="768"/>
      <c r="Q86" s="779"/>
      <c r="R86" s="245" t="s">
        <v>256</v>
      </c>
      <c r="S86" s="250"/>
      <c r="T86" s="250"/>
      <c r="U86" s="250"/>
      <c r="V86" s="250"/>
      <c r="W86" s="246"/>
      <c r="X86" s="765" t="s">
        <v>575</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30</v>
      </c>
      <c r="L87" s="135">
        <v>4</v>
      </c>
      <c r="M87" s="135">
        <v>1</v>
      </c>
      <c r="N87" s="768">
        <v>4270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30</v>
      </c>
      <c r="L88" s="135">
        <v>4</v>
      </c>
      <c r="M88" s="135">
        <v>1</v>
      </c>
      <c r="N88" s="768">
        <v>3820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575</v>
      </c>
      <c r="F89" s="777" t="s">
        <v>290</v>
      </c>
      <c r="G89" s="455"/>
      <c r="H89" s="778"/>
      <c r="I89" s="250"/>
      <c r="J89" s="135">
        <v>16</v>
      </c>
      <c r="K89" s="135">
        <v>30</v>
      </c>
      <c r="L89" s="135">
        <v>4</v>
      </c>
      <c r="M89" s="135">
        <v>1</v>
      </c>
      <c r="N89" s="768">
        <v>3570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7DCFF-FBC1-4FF9-A32F-D158BA27B5B7}">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751</v>
      </c>
      <c r="AA1" s="624"/>
      <c r="AB1" s="624"/>
    </row>
    <row r="2" spans="1:29" s="31" customFormat="1" ht="14.45" customHeight="1" x14ac:dyDescent="0.15">
      <c r="A2" s="372" t="s">
        <v>691</v>
      </c>
      <c r="B2" s="552"/>
      <c r="C2" s="625"/>
      <c r="D2" s="627" t="s">
        <v>70</v>
      </c>
      <c r="E2" s="628"/>
      <c r="F2" s="628"/>
      <c r="G2" s="629">
        <v>112305</v>
      </c>
      <c r="H2" s="630"/>
      <c r="I2" s="381" t="s">
        <v>75</v>
      </c>
      <c r="J2" s="226" t="s">
        <v>692</v>
      </c>
      <c r="K2" s="631">
        <v>166017</v>
      </c>
      <c r="L2" s="632"/>
      <c r="M2" s="633"/>
      <c r="N2" s="391" t="s">
        <v>76</v>
      </c>
      <c r="O2" s="381" t="s">
        <v>77</v>
      </c>
      <c r="P2" s="420" t="s">
        <v>693</v>
      </c>
      <c r="Q2" s="421"/>
      <c r="R2" s="421"/>
      <c r="S2" s="631">
        <v>166208</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26</v>
      </c>
      <c r="H3" s="620"/>
      <c r="I3" s="382"/>
      <c r="J3" s="232" t="s">
        <v>686</v>
      </c>
      <c r="K3" s="665">
        <v>162122</v>
      </c>
      <c r="L3" s="666"/>
      <c r="M3" s="667"/>
      <c r="N3" s="430"/>
      <c r="O3" s="382"/>
      <c r="P3" s="660" t="s">
        <v>317</v>
      </c>
      <c r="Q3" s="661"/>
      <c r="R3" s="661"/>
      <c r="S3" s="621">
        <v>162482</v>
      </c>
      <c r="T3" s="622"/>
      <c r="U3" s="622"/>
      <c r="V3" s="623"/>
      <c r="W3" s="430"/>
      <c r="X3" s="636">
        <v>73686</v>
      </c>
      <c r="Y3" s="637"/>
      <c r="Z3" s="638"/>
      <c r="AA3" s="649">
        <v>22.78</v>
      </c>
      <c r="AB3" s="650"/>
      <c r="AC3" s="234"/>
    </row>
    <row r="4" spans="1:29" s="31" customFormat="1" ht="14.45" customHeight="1" x14ac:dyDescent="0.15">
      <c r="A4" s="394"/>
      <c r="B4" s="553"/>
      <c r="C4" s="626"/>
      <c r="D4" s="617" t="s">
        <v>695</v>
      </c>
      <c r="E4" s="618"/>
      <c r="F4" s="618"/>
      <c r="G4" s="619" t="s">
        <v>36</v>
      </c>
      <c r="H4" s="620"/>
      <c r="I4" s="382"/>
      <c r="J4" s="232" t="s">
        <v>82</v>
      </c>
      <c r="K4" s="644">
        <v>2.4025116887282416</v>
      </c>
      <c r="L4" s="645"/>
      <c r="M4" s="646"/>
      <c r="N4" s="634"/>
      <c r="O4" s="382"/>
      <c r="P4" s="411" t="s">
        <v>696</v>
      </c>
      <c r="Q4" s="412"/>
      <c r="R4" s="412"/>
      <c r="S4" s="665">
        <v>165727</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576</v>
      </c>
      <c r="H5" s="620"/>
      <c r="I5" s="382"/>
      <c r="J5" s="234"/>
      <c r="K5" s="268"/>
      <c r="L5" s="269"/>
      <c r="M5" s="270"/>
      <c r="N5" s="634"/>
      <c r="O5" s="382"/>
      <c r="P5" s="411" t="s">
        <v>317</v>
      </c>
      <c r="Q5" s="412"/>
      <c r="R5" s="412"/>
      <c r="S5" s="621">
        <v>162123</v>
      </c>
      <c r="T5" s="622"/>
      <c r="U5" s="622"/>
      <c r="V5" s="623"/>
      <c r="W5" s="430"/>
      <c r="X5" s="636">
        <v>67250</v>
      </c>
      <c r="Y5" s="637"/>
      <c r="Z5" s="638"/>
      <c r="AA5" s="639">
        <v>7287.8402107111497</v>
      </c>
      <c r="AB5" s="640"/>
      <c r="AC5" s="271"/>
    </row>
    <row r="6" spans="1:29" s="31" customFormat="1" ht="14.45" customHeight="1" x14ac:dyDescent="0.15">
      <c r="A6" s="394" t="s">
        <v>574</v>
      </c>
      <c r="B6" s="553"/>
      <c r="C6" s="626"/>
      <c r="D6" s="617" t="s">
        <v>699</v>
      </c>
      <c r="E6" s="618"/>
      <c r="F6" s="618"/>
      <c r="G6" s="619" t="s">
        <v>588</v>
      </c>
      <c r="H6" s="620"/>
      <c r="I6" s="382"/>
      <c r="J6" s="250"/>
      <c r="K6" s="641"/>
      <c r="L6" s="642"/>
      <c r="M6" s="643"/>
      <c r="N6" s="634"/>
      <c r="O6" s="382"/>
      <c r="P6" s="411" t="s">
        <v>83</v>
      </c>
      <c r="Q6" s="642"/>
      <c r="R6" s="642"/>
      <c r="S6" s="644">
        <v>0.29023635255570907</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0.22143681032302634</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21376640</v>
      </c>
      <c r="AB9" s="669"/>
      <c r="AC9" s="35"/>
    </row>
    <row r="10" spans="1:29" s="31" customFormat="1" ht="14.45" customHeight="1" x14ac:dyDescent="0.15">
      <c r="A10" s="434" t="s">
        <v>99</v>
      </c>
      <c r="B10" s="435"/>
      <c r="C10" s="262">
        <v>24957263</v>
      </c>
      <c r="D10" s="260">
        <v>32.500375598912115</v>
      </c>
      <c r="E10" s="672">
        <v>23505532</v>
      </c>
      <c r="F10" s="672"/>
      <c r="G10" s="672"/>
      <c r="H10" s="264">
        <v>78.75744241823736</v>
      </c>
      <c r="I10" s="678" t="s">
        <v>646</v>
      </c>
      <c r="J10" s="679"/>
      <c r="K10" s="631">
        <v>825</v>
      </c>
      <c r="L10" s="632"/>
      <c r="M10" s="632"/>
      <c r="N10" s="680">
        <v>793</v>
      </c>
      <c r="O10" s="680"/>
      <c r="P10" s="680"/>
      <c r="Q10" s="681"/>
      <c r="R10" s="666">
        <v>156505</v>
      </c>
      <c r="S10" s="666"/>
      <c r="T10" s="666"/>
      <c r="U10" s="666"/>
      <c r="V10" s="667"/>
      <c r="W10" s="365" t="s">
        <v>98</v>
      </c>
      <c r="X10" s="366"/>
      <c r="Y10" s="366"/>
      <c r="Z10" s="366"/>
      <c r="AA10" s="670">
        <v>23142184</v>
      </c>
      <c r="AB10" s="671"/>
      <c r="AC10" s="35"/>
    </row>
    <row r="11" spans="1:29" s="31" customFormat="1" ht="14.45" customHeight="1" x14ac:dyDescent="0.15">
      <c r="A11" s="365" t="s">
        <v>102</v>
      </c>
      <c r="B11" s="371"/>
      <c r="C11" s="262">
        <v>246709</v>
      </c>
      <c r="D11" s="260">
        <v>0.3212746190811071</v>
      </c>
      <c r="E11" s="672">
        <v>246709</v>
      </c>
      <c r="F11" s="672"/>
      <c r="G11" s="672"/>
      <c r="H11" s="261">
        <v>0.82662114865389646</v>
      </c>
      <c r="I11" s="673"/>
      <c r="J11" s="674"/>
      <c r="K11" s="675">
        <v>1.1435145399606355</v>
      </c>
      <c r="L11" s="676"/>
      <c r="M11" s="676"/>
      <c r="N11" s="676">
        <v>1.1021236379808761</v>
      </c>
      <c r="O11" s="676"/>
      <c r="P11" s="676"/>
      <c r="Q11" s="677"/>
      <c r="R11" s="412" t="s">
        <v>686</v>
      </c>
      <c r="S11" s="412"/>
      <c r="T11" s="412"/>
      <c r="U11" s="412"/>
      <c r="V11" s="419"/>
      <c r="W11" s="365" t="s">
        <v>101</v>
      </c>
      <c r="X11" s="366"/>
      <c r="Y11" s="366"/>
      <c r="Z11" s="366"/>
      <c r="AA11" s="670">
        <v>27293191</v>
      </c>
      <c r="AB11" s="671"/>
      <c r="AC11" s="35"/>
    </row>
    <row r="12" spans="1:29" s="31" customFormat="1" ht="14.45" customHeight="1" x14ac:dyDescent="0.15">
      <c r="A12" s="365" t="s">
        <v>105</v>
      </c>
      <c r="B12" s="371"/>
      <c r="C12" s="262">
        <v>19531</v>
      </c>
      <c r="D12" s="260">
        <v>2.5434072471101996E-2</v>
      </c>
      <c r="E12" s="672">
        <v>19531</v>
      </c>
      <c r="F12" s="672"/>
      <c r="G12" s="672"/>
      <c r="H12" s="261">
        <v>6.5440408150327922E-2</v>
      </c>
      <c r="I12" s="684" t="s">
        <v>647</v>
      </c>
      <c r="J12" s="685"/>
      <c r="K12" s="665">
        <v>16926</v>
      </c>
      <c r="L12" s="666"/>
      <c r="M12" s="666"/>
      <c r="N12" s="686">
        <v>17122</v>
      </c>
      <c r="O12" s="686"/>
      <c r="P12" s="686"/>
      <c r="Q12" s="687"/>
      <c r="R12" s="666">
        <v>152219</v>
      </c>
      <c r="S12" s="666"/>
      <c r="T12" s="666"/>
      <c r="U12" s="666"/>
      <c r="V12" s="667"/>
      <c r="W12" s="365" t="s">
        <v>104</v>
      </c>
      <c r="X12" s="366"/>
      <c r="Y12" s="366"/>
      <c r="Z12" s="366"/>
      <c r="AA12" s="670">
        <v>30418297</v>
      </c>
      <c r="AB12" s="671"/>
      <c r="AC12" s="36"/>
    </row>
    <row r="13" spans="1:29" s="31" customFormat="1" ht="14.45" customHeight="1" x14ac:dyDescent="0.15">
      <c r="A13" s="365" t="s">
        <v>10</v>
      </c>
      <c r="B13" s="371"/>
      <c r="C13" s="262">
        <v>103395</v>
      </c>
      <c r="D13" s="260">
        <v>0.13464522672416113</v>
      </c>
      <c r="E13" s="672">
        <v>103395</v>
      </c>
      <c r="F13" s="672"/>
      <c r="G13" s="672"/>
      <c r="H13" s="261">
        <v>0.34643443759680276</v>
      </c>
      <c r="I13" s="673"/>
      <c r="J13" s="674"/>
      <c r="K13" s="675">
        <v>23.460760125301473</v>
      </c>
      <c r="L13" s="676"/>
      <c r="M13" s="676"/>
      <c r="N13" s="676">
        <v>23.796419835445853</v>
      </c>
      <c r="O13" s="676"/>
      <c r="P13" s="676"/>
      <c r="Q13" s="677"/>
      <c r="R13" s="642"/>
      <c r="S13" s="642"/>
      <c r="T13" s="642"/>
      <c r="U13" s="642"/>
      <c r="V13" s="643"/>
      <c r="W13" s="365" t="s">
        <v>645</v>
      </c>
      <c r="X13" s="366"/>
      <c r="Y13" s="366"/>
      <c r="Z13" s="366"/>
      <c r="AA13" s="682">
        <v>0.92</v>
      </c>
      <c r="AB13" s="683"/>
      <c r="AC13" s="37"/>
    </row>
    <row r="14" spans="1:29" s="31" customFormat="1" ht="14.45" customHeight="1" x14ac:dyDescent="0.15">
      <c r="A14" s="457" t="s">
        <v>1</v>
      </c>
      <c r="B14" s="458"/>
      <c r="C14" s="262">
        <v>123820</v>
      </c>
      <c r="D14" s="260">
        <v>0.16124350280947466</v>
      </c>
      <c r="E14" s="672">
        <v>123820</v>
      </c>
      <c r="F14" s="672"/>
      <c r="G14" s="672"/>
      <c r="H14" s="261">
        <v>0.41487027480280592</v>
      </c>
      <c r="I14" s="684" t="s">
        <v>648</v>
      </c>
      <c r="J14" s="685"/>
      <c r="K14" s="665">
        <v>54395</v>
      </c>
      <c r="L14" s="666"/>
      <c r="M14" s="666"/>
      <c r="N14" s="686">
        <v>54037</v>
      </c>
      <c r="O14" s="686"/>
      <c r="P14" s="686"/>
      <c r="Q14" s="687"/>
      <c r="R14" s="642"/>
      <c r="S14" s="642"/>
      <c r="T14" s="642"/>
      <c r="U14" s="642"/>
      <c r="V14" s="643"/>
      <c r="W14" s="365" t="s">
        <v>107</v>
      </c>
      <c r="X14" s="455"/>
      <c r="Y14" s="455"/>
      <c r="Z14" s="455"/>
      <c r="AA14" s="688">
        <v>10.78652102055549</v>
      </c>
      <c r="AB14" s="689"/>
      <c r="AC14" s="37"/>
    </row>
    <row r="15" spans="1:29" s="31" customFormat="1" ht="14.45" customHeight="1" x14ac:dyDescent="0.15">
      <c r="A15" s="457" t="s">
        <v>592</v>
      </c>
      <c r="B15" s="458"/>
      <c r="C15" s="262">
        <v>0</v>
      </c>
      <c r="D15" s="260">
        <v>0</v>
      </c>
      <c r="E15" s="672">
        <v>0</v>
      </c>
      <c r="F15" s="672"/>
      <c r="G15" s="672"/>
      <c r="H15" s="261">
        <v>0</v>
      </c>
      <c r="I15" s="690"/>
      <c r="J15" s="691"/>
      <c r="K15" s="675">
        <v>75.39572533473789</v>
      </c>
      <c r="L15" s="676"/>
      <c r="M15" s="676"/>
      <c r="N15" s="676">
        <v>75.101456526573273</v>
      </c>
      <c r="O15" s="676"/>
      <c r="P15" s="676"/>
      <c r="Q15" s="677"/>
      <c r="R15" s="642"/>
      <c r="S15" s="642"/>
      <c r="T15" s="642"/>
      <c r="U15" s="642"/>
      <c r="V15" s="643"/>
      <c r="W15" s="365" t="s">
        <v>108</v>
      </c>
      <c r="X15" s="455"/>
      <c r="Y15" s="455"/>
      <c r="Z15" s="455"/>
      <c r="AA15" s="688">
        <v>98.116847238357892</v>
      </c>
      <c r="AB15" s="689"/>
      <c r="AC15" s="37"/>
    </row>
    <row r="16" spans="1:29" s="31" customFormat="1" ht="14.45" customHeight="1" x14ac:dyDescent="0.15">
      <c r="A16" s="464" t="s">
        <v>109</v>
      </c>
      <c r="B16" s="465"/>
      <c r="C16" s="262">
        <v>3221311</v>
      </c>
      <c r="D16" s="260">
        <v>4.1949238352341434</v>
      </c>
      <c r="E16" s="672">
        <v>3221311</v>
      </c>
      <c r="F16" s="672"/>
      <c r="G16" s="672"/>
      <c r="H16" s="261">
        <v>10.793298173116634</v>
      </c>
      <c r="I16" s="694"/>
      <c r="J16" s="695"/>
      <c r="K16" s="696"/>
      <c r="L16" s="697"/>
      <c r="M16" s="697"/>
      <c r="N16" s="697"/>
      <c r="O16" s="697"/>
      <c r="P16" s="697"/>
      <c r="Q16" s="698"/>
      <c r="R16" s="358"/>
      <c r="S16" s="358"/>
      <c r="T16" s="358"/>
      <c r="U16" s="358"/>
      <c r="V16" s="359"/>
      <c r="W16" s="365" t="s">
        <v>110</v>
      </c>
      <c r="X16" s="455"/>
      <c r="Y16" s="455"/>
      <c r="Z16" s="455"/>
      <c r="AA16" s="688">
        <v>10.734014451729788</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5.4</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295608</v>
      </c>
      <c r="M19" s="701"/>
      <c r="N19" s="701"/>
      <c r="O19" s="701"/>
      <c r="P19" s="702">
        <v>1.1844568052193865</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33577</v>
      </c>
      <c r="D20" s="260">
        <v>4.3725352074250774E-2</v>
      </c>
      <c r="E20" s="672">
        <v>33577</v>
      </c>
      <c r="F20" s="672"/>
      <c r="G20" s="672"/>
      <c r="H20" s="261">
        <v>0.11250282036063491</v>
      </c>
      <c r="I20" s="477"/>
      <c r="J20" s="365" t="s">
        <v>121</v>
      </c>
      <c r="K20" s="366"/>
      <c r="L20" s="670">
        <v>10348677</v>
      </c>
      <c r="M20" s="705"/>
      <c r="N20" s="705"/>
      <c r="O20" s="705"/>
      <c r="P20" s="706">
        <v>41.465592601239969</v>
      </c>
      <c r="Q20" s="706"/>
      <c r="R20" s="705">
        <v>0</v>
      </c>
      <c r="S20" s="705"/>
      <c r="T20" s="705"/>
      <c r="U20" s="705"/>
      <c r="V20" s="671"/>
      <c r="W20" s="366" t="s">
        <v>122</v>
      </c>
      <c r="X20" s="366"/>
      <c r="Y20" s="366"/>
      <c r="Z20" s="366"/>
      <c r="AA20" s="692">
        <v>50.9</v>
      </c>
      <c r="AB20" s="693"/>
      <c r="AC20" s="37"/>
    </row>
    <row r="21" spans="1:30" s="31" customFormat="1" ht="14.45" customHeight="1" x14ac:dyDescent="0.15">
      <c r="A21" s="464" t="s">
        <v>677</v>
      </c>
      <c r="B21" s="465"/>
      <c r="C21" s="262">
        <v>99223</v>
      </c>
      <c r="D21" s="260">
        <v>0.1292122765245074</v>
      </c>
      <c r="E21" s="672">
        <v>99223</v>
      </c>
      <c r="F21" s="672"/>
      <c r="G21" s="672"/>
      <c r="H21" s="261">
        <v>0.33245576867031834</v>
      </c>
      <c r="I21" s="477"/>
      <c r="J21" s="365" t="s">
        <v>679</v>
      </c>
      <c r="K21" s="366"/>
      <c r="L21" s="670">
        <v>425368</v>
      </c>
      <c r="M21" s="705"/>
      <c r="N21" s="705"/>
      <c r="O21" s="705"/>
      <c r="P21" s="706">
        <v>1.7043856131179129</v>
      </c>
      <c r="Q21" s="706"/>
      <c r="R21" s="705">
        <v>0</v>
      </c>
      <c r="S21" s="705"/>
      <c r="T21" s="705"/>
      <c r="U21" s="705"/>
      <c r="V21" s="671"/>
      <c r="W21" s="707" t="s">
        <v>678</v>
      </c>
      <c r="X21" s="708"/>
      <c r="Y21" s="709"/>
      <c r="Z21" s="233" t="s">
        <v>126</v>
      </c>
      <c r="AA21" s="670">
        <v>2941205</v>
      </c>
      <c r="AB21" s="671"/>
      <c r="AC21" s="37"/>
    </row>
    <row r="22" spans="1:30" s="31" customFormat="1" ht="14.45" customHeight="1" x14ac:dyDescent="0.15">
      <c r="A22" s="457" t="s">
        <v>676</v>
      </c>
      <c r="B22" s="458"/>
      <c r="C22" s="262">
        <v>212496</v>
      </c>
      <c r="D22" s="260">
        <v>0.27672104161688033</v>
      </c>
      <c r="E22" s="672">
        <v>212496</v>
      </c>
      <c r="F22" s="672"/>
      <c r="G22" s="672"/>
      <c r="H22" s="261">
        <v>0.71198735191808316</v>
      </c>
      <c r="I22" s="478"/>
      <c r="J22" s="365" t="s">
        <v>680</v>
      </c>
      <c r="K22" s="366"/>
      <c r="L22" s="670">
        <v>720316</v>
      </c>
      <c r="M22" s="705"/>
      <c r="N22" s="705"/>
      <c r="O22" s="705"/>
      <c r="P22" s="706">
        <v>2.8861978975819587</v>
      </c>
      <c r="Q22" s="706"/>
      <c r="R22" s="705">
        <v>154644</v>
      </c>
      <c r="S22" s="705"/>
      <c r="T22" s="705"/>
      <c r="U22" s="705"/>
      <c r="V22" s="671"/>
      <c r="W22" s="710"/>
      <c r="X22" s="711"/>
      <c r="Y22" s="712"/>
      <c r="Z22" s="231" t="s">
        <v>129</v>
      </c>
      <c r="AA22" s="670">
        <v>0</v>
      </c>
      <c r="AB22" s="671"/>
      <c r="AC22" s="35"/>
    </row>
    <row r="23" spans="1:30" s="31" customFormat="1" ht="14.45" customHeight="1" x14ac:dyDescent="0.15">
      <c r="A23" s="365" t="s">
        <v>120</v>
      </c>
      <c r="B23" s="371"/>
      <c r="C23" s="262">
        <v>1962816</v>
      </c>
      <c r="D23" s="260">
        <v>2.5560598224073803</v>
      </c>
      <c r="E23" s="672">
        <v>1771129</v>
      </c>
      <c r="F23" s="672"/>
      <c r="G23" s="672"/>
      <c r="H23" s="261">
        <v>5.9343302773479154</v>
      </c>
      <c r="I23" s="365" t="s">
        <v>131</v>
      </c>
      <c r="J23" s="366"/>
      <c r="K23" s="366"/>
      <c r="L23" s="670">
        <v>10541356</v>
      </c>
      <c r="M23" s="705"/>
      <c r="N23" s="705"/>
      <c r="O23" s="705"/>
      <c r="P23" s="706">
        <v>42.237628380964694</v>
      </c>
      <c r="Q23" s="706"/>
      <c r="R23" s="705">
        <v>0</v>
      </c>
      <c r="S23" s="705"/>
      <c r="T23" s="705"/>
      <c r="U23" s="705"/>
      <c r="V23" s="671"/>
      <c r="W23" s="710"/>
      <c r="X23" s="711"/>
      <c r="Y23" s="712"/>
      <c r="Z23" s="231" t="s">
        <v>132</v>
      </c>
      <c r="AA23" s="670">
        <v>220545</v>
      </c>
      <c r="AB23" s="671"/>
      <c r="AC23" s="35"/>
    </row>
    <row r="24" spans="1:30" s="31" customFormat="1" ht="14.45" customHeight="1" x14ac:dyDescent="0.15">
      <c r="A24" s="237"/>
      <c r="B24" s="235" t="s">
        <v>123</v>
      </c>
      <c r="C24" s="262">
        <v>1771129</v>
      </c>
      <c r="D24" s="260">
        <v>2.3064371174886289</v>
      </c>
      <c r="E24" s="672">
        <v>1771129</v>
      </c>
      <c r="F24" s="672"/>
      <c r="G24" s="672"/>
      <c r="H24" s="261">
        <v>5.9343302773479154</v>
      </c>
      <c r="I24" s="237"/>
      <c r="J24" s="480" t="s">
        <v>134</v>
      </c>
      <c r="K24" s="480"/>
      <c r="L24" s="670">
        <v>10344808</v>
      </c>
      <c r="M24" s="705"/>
      <c r="N24" s="705"/>
      <c r="O24" s="705"/>
      <c r="P24" s="706">
        <v>41.450090100024191</v>
      </c>
      <c r="Q24" s="706"/>
      <c r="R24" s="705">
        <v>0</v>
      </c>
      <c r="S24" s="705"/>
      <c r="T24" s="705"/>
      <c r="U24" s="705"/>
      <c r="V24" s="671"/>
      <c r="W24" s="713"/>
      <c r="X24" s="714"/>
      <c r="Y24" s="715"/>
      <c r="Z24" s="227" t="s">
        <v>135</v>
      </c>
      <c r="AA24" s="670">
        <v>3161750</v>
      </c>
      <c r="AB24" s="671"/>
      <c r="AC24" s="35"/>
    </row>
    <row r="25" spans="1:30" s="31" customFormat="1" ht="14.45" customHeight="1" x14ac:dyDescent="0.15">
      <c r="A25" s="237"/>
      <c r="B25" s="235" t="s">
        <v>127</v>
      </c>
      <c r="C25" s="262">
        <v>191687</v>
      </c>
      <c r="D25" s="260">
        <v>0.24962270491875113</v>
      </c>
      <c r="E25" s="705">
        <v>0</v>
      </c>
      <c r="F25" s="705"/>
      <c r="G25" s="705"/>
      <c r="H25" s="261">
        <v>0</v>
      </c>
      <c r="I25" s="365" t="s">
        <v>137</v>
      </c>
      <c r="J25" s="366"/>
      <c r="K25" s="371"/>
      <c r="L25" s="670">
        <v>208387</v>
      </c>
      <c r="M25" s="705"/>
      <c r="N25" s="705"/>
      <c r="O25" s="705"/>
      <c r="P25" s="706">
        <v>0.83497537370183572</v>
      </c>
      <c r="Q25" s="706"/>
      <c r="R25" s="705">
        <v>0</v>
      </c>
      <c r="S25" s="705"/>
      <c r="T25" s="705"/>
      <c r="U25" s="705"/>
      <c r="V25" s="671"/>
      <c r="W25" s="434" t="s">
        <v>138</v>
      </c>
      <c r="X25" s="444"/>
      <c r="Y25" s="444"/>
      <c r="Z25" s="435"/>
      <c r="AA25" s="670">
        <v>52746392</v>
      </c>
      <c r="AB25" s="671"/>
      <c r="AC25" s="35"/>
    </row>
    <row r="26" spans="1:30" s="31" customFormat="1" ht="14.45" customHeight="1" x14ac:dyDescent="0.15">
      <c r="A26" s="237"/>
      <c r="B26" s="235" t="s">
        <v>316</v>
      </c>
      <c r="C26" s="262">
        <v>0</v>
      </c>
      <c r="D26" s="260">
        <v>0</v>
      </c>
      <c r="E26" s="705">
        <v>0</v>
      </c>
      <c r="F26" s="705"/>
      <c r="G26" s="705"/>
      <c r="H26" s="261">
        <v>0</v>
      </c>
      <c r="I26" s="365" t="s">
        <v>140</v>
      </c>
      <c r="J26" s="366"/>
      <c r="K26" s="371"/>
      <c r="L26" s="670">
        <v>965820</v>
      </c>
      <c r="M26" s="705"/>
      <c r="N26" s="705"/>
      <c r="O26" s="705"/>
      <c r="P26" s="706">
        <v>3.869895508974682</v>
      </c>
      <c r="Q26" s="706"/>
      <c r="R26" s="705">
        <v>0</v>
      </c>
      <c r="S26" s="705"/>
      <c r="T26" s="705"/>
      <c r="U26" s="705"/>
      <c r="V26" s="671"/>
      <c r="W26" s="482" t="s">
        <v>303</v>
      </c>
      <c r="X26" s="483"/>
      <c r="Y26" s="483"/>
      <c r="Z26" s="484"/>
      <c r="AA26" s="670">
        <v>20112531</v>
      </c>
      <c r="AB26" s="671"/>
      <c r="AC26" s="35"/>
      <c r="AD26" s="39"/>
    </row>
    <row r="27" spans="1:30" s="31" customFormat="1" ht="14.45" customHeight="1" x14ac:dyDescent="0.15">
      <c r="A27" s="411" t="s">
        <v>130</v>
      </c>
      <c r="B27" s="419"/>
      <c r="C27" s="262">
        <v>30980141</v>
      </c>
      <c r="D27" s="260">
        <v>40.34361534785512</v>
      </c>
      <c r="E27" s="705">
        <v>29336723</v>
      </c>
      <c r="F27" s="705"/>
      <c r="G27" s="705"/>
      <c r="H27" s="261">
        <v>98.295383078854769</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15387</v>
      </c>
      <c r="AB27" s="671"/>
      <c r="AC27" s="35"/>
    </row>
    <row r="28" spans="1:30" s="31" customFormat="1" ht="14.45" customHeight="1" x14ac:dyDescent="0.15">
      <c r="A28" s="457" t="s">
        <v>133</v>
      </c>
      <c r="B28" s="458"/>
      <c r="C28" s="262">
        <v>17790</v>
      </c>
      <c r="D28" s="260">
        <v>2.3166870578101711E-2</v>
      </c>
      <c r="E28" s="672">
        <v>17790</v>
      </c>
      <c r="F28" s="672"/>
      <c r="G28" s="672"/>
      <c r="H28" s="261">
        <v>5.9607027852866395E-2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262785</v>
      </c>
      <c r="D29" s="260">
        <v>0.34220944827804717</v>
      </c>
      <c r="E29" s="672">
        <v>0</v>
      </c>
      <c r="F29" s="672"/>
      <c r="G29" s="672"/>
      <c r="H29" s="261">
        <v>0</v>
      </c>
      <c r="I29" s="411" t="s">
        <v>148</v>
      </c>
      <c r="J29" s="412"/>
      <c r="K29" s="419"/>
      <c r="L29" s="670">
        <v>23505532</v>
      </c>
      <c r="M29" s="705"/>
      <c r="N29" s="705"/>
      <c r="O29" s="705"/>
      <c r="P29" s="706">
        <v>94.183132180800428</v>
      </c>
      <c r="Q29" s="706"/>
      <c r="R29" s="716">
        <v>154644</v>
      </c>
      <c r="S29" s="716"/>
      <c r="T29" s="716"/>
      <c r="U29" s="716"/>
      <c r="V29" s="717"/>
      <c r="W29" s="719"/>
      <c r="X29" s="490"/>
      <c r="Y29" s="365" t="s">
        <v>149</v>
      </c>
      <c r="Z29" s="371"/>
      <c r="AA29" s="670">
        <v>4506771</v>
      </c>
      <c r="AB29" s="671"/>
      <c r="AC29" s="35"/>
    </row>
    <row r="30" spans="1:30" s="31" customFormat="1" ht="14.45" customHeight="1" x14ac:dyDescent="0.15">
      <c r="A30" s="365" t="s">
        <v>139</v>
      </c>
      <c r="B30" s="371"/>
      <c r="C30" s="262">
        <v>501252</v>
      </c>
      <c r="D30" s="260">
        <v>0.65275099556012584</v>
      </c>
      <c r="E30" s="672">
        <v>143154</v>
      </c>
      <c r="F30" s="672"/>
      <c r="G30" s="672"/>
      <c r="H30" s="261">
        <v>0.47965061637151413</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83530</v>
      </c>
      <c r="D31" s="260">
        <v>0.10877620569920382</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4522158</v>
      </c>
      <c r="AB31" s="671"/>
      <c r="AC31" s="35"/>
    </row>
    <row r="32" spans="1:30" s="31" customFormat="1" ht="14.45" customHeight="1" x14ac:dyDescent="0.15">
      <c r="A32" s="365" t="s">
        <v>144</v>
      </c>
      <c r="B32" s="371"/>
      <c r="C32" s="262">
        <v>30049128</v>
      </c>
      <c r="D32" s="260">
        <v>39.131211880877594</v>
      </c>
      <c r="E32" s="672">
        <v>0</v>
      </c>
      <c r="F32" s="672"/>
      <c r="G32" s="672"/>
      <c r="H32" s="261">
        <v>0</v>
      </c>
      <c r="I32" s="365" t="s">
        <v>156</v>
      </c>
      <c r="J32" s="366"/>
      <c r="K32" s="366"/>
      <c r="L32" s="670">
        <v>1451731</v>
      </c>
      <c r="M32" s="705"/>
      <c r="N32" s="705"/>
      <c r="O32" s="705"/>
      <c r="P32" s="706">
        <v>5.8168678191995653</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173019</v>
      </c>
      <c r="D33" s="260">
        <v>0.22531246658530524</v>
      </c>
      <c r="E33" s="672">
        <v>173019</v>
      </c>
      <c r="F33" s="672"/>
      <c r="G33" s="672"/>
      <c r="H33" s="261">
        <v>0.57971604002670551</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3938895</v>
      </c>
      <c r="D34" s="260">
        <v>5.1293912695745894</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98.913600155644673</v>
      </c>
      <c r="AB34" s="693"/>
      <c r="AC34" s="35"/>
    </row>
    <row r="35" spans="1:29" s="31" customFormat="1" ht="14.45" customHeight="1" x14ac:dyDescent="0.15">
      <c r="A35" s="365" t="s">
        <v>153</v>
      </c>
      <c r="B35" s="371"/>
      <c r="C35" s="262">
        <v>454928</v>
      </c>
      <c r="D35" s="260">
        <v>0.59242597517451689</v>
      </c>
      <c r="E35" s="672">
        <v>73355</v>
      </c>
      <c r="F35" s="672"/>
      <c r="G35" s="672"/>
      <c r="H35" s="261">
        <v>0.24578266037925886</v>
      </c>
      <c r="I35" s="721"/>
      <c r="J35" s="365" t="s">
        <v>167</v>
      </c>
      <c r="K35" s="371"/>
      <c r="L35" s="670">
        <v>1451731</v>
      </c>
      <c r="M35" s="705"/>
      <c r="N35" s="705"/>
      <c r="O35" s="705"/>
      <c r="P35" s="706">
        <v>5.8168678191995653</v>
      </c>
      <c r="Q35" s="706"/>
      <c r="R35" s="705">
        <v>0</v>
      </c>
      <c r="S35" s="705"/>
      <c r="T35" s="705"/>
      <c r="U35" s="705"/>
      <c r="V35" s="671"/>
      <c r="W35" s="724"/>
      <c r="X35" s="265"/>
      <c r="Y35" s="365" t="s">
        <v>117</v>
      </c>
      <c r="Z35" s="371"/>
      <c r="AA35" s="692">
        <v>98.478964949630935</v>
      </c>
      <c r="AB35" s="693"/>
      <c r="AC35" s="257"/>
    </row>
    <row r="36" spans="1:29" s="31" customFormat="1" ht="14.45" customHeight="1" x14ac:dyDescent="0.15">
      <c r="A36" s="365" t="s">
        <v>155</v>
      </c>
      <c r="B36" s="371"/>
      <c r="C36" s="262">
        <v>27384</v>
      </c>
      <c r="D36" s="260">
        <v>3.5660572451418626E-2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99.247047126252809</v>
      </c>
      <c r="AB36" s="693"/>
      <c r="AC36" s="257"/>
    </row>
    <row r="37" spans="1:29" s="31" customFormat="1" ht="14.45" customHeight="1" x14ac:dyDescent="0.15">
      <c r="A37" s="365" t="s">
        <v>158</v>
      </c>
      <c r="B37" s="371"/>
      <c r="C37" s="262">
        <v>4450855</v>
      </c>
      <c r="D37" s="260">
        <v>5.7960866636816695</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97.145315513620716</v>
      </c>
      <c r="AB37" s="693"/>
      <c r="AC37" s="257"/>
    </row>
    <row r="38" spans="1:29" s="31" customFormat="1" ht="14.45" customHeight="1" x14ac:dyDescent="0.15">
      <c r="A38" s="365" t="s">
        <v>162</v>
      </c>
      <c r="B38" s="371"/>
      <c r="C38" s="262">
        <v>1485373</v>
      </c>
      <c r="D38" s="260">
        <v>1.9343138870830061</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96.054472724327908</v>
      </c>
      <c r="AB38" s="693"/>
      <c r="AC38" s="257"/>
    </row>
    <row r="39" spans="1:29" s="31" customFormat="1" ht="14.45" customHeight="1" x14ac:dyDescent="0.15">
      <c r="A39" s="365" t="s">
        <v>166</v>
      </c>
      <c r="B39" s="371"/>
      <c r="C39" s="262">
        <v>537011</v>
      </c>
      <c r="D39" s="260">
        <v>0.69931783788740742</v>
      </c>
      <c r="E39" s="672">
        <v>101433</v>
      </c>
      <c r="F39" s="672"/>
      <c r="G39" s="672"/>
      <c r="H39" s="261">
        <v>0.33986057651488466</v>
      </c>
      <c r="I39" s="365" t="s">
        <v>135</v>
      </c>
      <c r="J39" s="366"/>
      <c r="K39" s="366"/>
      <c r="L39" s="725">
        <v>24957263</v>
      </c>
      <c r="M39" s="647"/>
      <c r="N39" s="647"/>
      <c r="O39" s="647"/>
      <c r="P39" s="726">
        <v>100</v>
      </c>
      <c r="Q39" s="726"/>
      <c r="R39" s="716">
        <v>154644</v>
      </c>
      <c r="S39" s="716"/>
      <c r="T39" s="716"/>
      <c r="U39" s="716"/>
      <c r="V39" s="717"/>
      <c r="W39" s="724"/>
      <c r="X39" s="265"/>
      <c r="Y39" s="365" t="s">
        <v>169</v>
      </c>
      <c r="Z39" s="371"/>
      <c r="AA39" s="692">
        <v>98.02565372811415</v>
      </c>
      <c r="AB39" s="693"/>
      <c r="AC39" s="257"/>
    </row>
    <row r="40" spans="1:29" s="31" customFormat="1" ht="14.45" customHeight="1" x14ac:dyDescent="0.15">
      <c r="A40" s="365" t="s">
        <v>168</v>
      </c>
      <c r="B40" s="371"/>
      <c r="C40" s="262">
        <v>3828600</v>
      </c>
      <c r="D40" s="260">
        <v>4.9857605787138963</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1353900</v>
      </c>
      <c r="D41" s="260">
        <v>1.7631043325290561</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76790691</v>
      </c>
      <c r="D43" s="260">
        <v>100</v>
      </c>
      <c r="E43" s="732">
        <v>29845474</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7542243</v>
      </c>
      <c r="D46" s="263">
        <v>10.285394968329244</v>
      </c>
      <c r="E46" s="735">
        <v>6928460</v>
      </c>
      <c r="F46" s="735"/>
      <c r="G46" s="735"/>
      <c r="H46" s="738">
        <v>6905381</v>
      </c>
      <c r="I46" s="739"/>
      <c r="J46" s="740"/>
      <c r="K46" s="741">
        <v>22.133075490553111</v>
      </c>
      <c r="L46" s="742"/>
      <c r="M46" s="434" t="s">
        <v>182</v>
      </c>
      <c r="N46" s="444"/>
      <c r="O46" s="444"/>
      <c r="P46" s="444"/>
      <c r="Q46" s="668">
        <v>301760</v>
      </c>
      <c r="R46" s="701"/>
      <c r="S46" s="701"/>
      <c r="T46" s="701"/>
      <c r="U46" s="701"/>
      <c r="V46" s="702">
        <v>0.4115116399250241</v>
      </c>
      <c r="W46" s="702"/>
      <c r="X46" s="701">
        <v>0</v>
      </c>
      <c r="Y46" s="701"/>
      <c r="Z46" s="701"/>
      <c r="AA46" s="701">
        <v>301760</v>
      </c>
      <c r="AB46" s="669"/>
      <c r="AC46" s="35"/>
    </row>
    <row r="47" spans="1:29" s="31" customFormat="1" ht="14.45" customHeight="1" x14ac:dyDescent="0.15">
      <c r="A47" s="237"/>
      <c r="B47" s="221" t="s">
        <v>183</v>
      </c>
      <c r="C47" s="262">
        <v>4575607</v>
      </c>
      <c r="D47" s="260">
        <v>6.2397784339290148</v>
      </c>
      <c r="E47" s="735">
        <v>4241549</v>
      </c>
      <c r="F47" s="735"/>
      <c r="G47" s="735"/>
      <c r="H47" s="743" t="s">
        <v>3</v>
      </c>
      <c r="I47" s="716"/>
      <c r="J47" s="717"/>
      <c r="K47" s="744" t="s">
        <v>3</v>
      </c>
      <c r="L47" s="704"/>
      <c r="M47" s="365" t="s">
        <v>184</v>
      </c>
      <c r="N47" s="366"/>
      <c r="O47" s="366"/>
      <c r="P47" s="366"/>
      <c r="Q47" s="670">
        <v>24975046</v>
      </c>
      <c r="R47" s="705"/>
      <c r="S47" s="705"/>
      <c r="T47" s="705"/>
      <c r="U47" s="705"/>
      <c r="V47" s="706">
        <v>34.058596688304981</v>
      </c>
      <c r="W47" s="706"/>
      <c r="X47" s="705">
        <v>58588</v>
      </c>
      <c r="Y47" s="705"/>
      <c r="Z47" s="705"/>
      <c r="AA47" s="705">
        <v>7576102</v>
      </c>
      <c r="AB47" s="671"/>
      <c r="AC47" s="35"/>
    </row>
    <row r="48" spans="1:29" s="31" customFormat="1" ht="14.45" customHeight="1" x14ac:dyDescent="0.15">
      <c r="A48" s="365" t="s">
        <v>185</v>
      </c>
      <c r="B48" s="371"/>
      <c r="C48" s="262">
        <v>16999822</v>
      </c>
      <c r="D48" s="260">
        <v>23.182743337929157</v>
      </c>
      <c r="E48" s="735">
        <v>5168190</v>
      </c>
      <c r="F48" s="735"/>
      <c r="G48" s="735"/>
      <c r="H48" s="725">
        <v>5002523</v>
      </c>
      <c r="I48" s="647"/>
      <c r="J48" s="648"/>
      <c r="K48" s="736">
        <v>16.034049272911695</v>
      </c>
      <c r="L48" s="737"/>
      <c r="M48" s="365" t="s">
        <v>186</v>
      </c>
      <c r="N48" s="366"/>
      <c r="O48" s="366"/>
      <c r="P48" s="366"/>
      <c r="Q48" s="670">
        <v>26891806</v>
      </c>
      <c r="R48" s="705"/>
      <c r="S48" s="705"/>
      <c r="T48" s="705"/>
      <c r="U48" s="705"/>
      <c r="V48" s="706">
        <v>36.672492005585902</v>
      </c>
      <c r="W48" s="706"/>
      <c r="X48" s="705">
        <v>486056</v>
      </c>
      <c r="Y48" s="705"/>
      <c r="Z48" s="705"/>
      <c r="AA48" s="705">
        <v>13061590</v>
      </c>
      <c r="AB48" s="671"/>
      <c r="AC48" s="35"/>
    </row>
    <row r="49" spans="1:29" s="31" customFormat="1" ht="14.45" customHeight="1" x14ac:dyDescent="0.15">
      <c r="A49" s="365" t="s">
        <v>187</v>
      </c>
      <c r="B49" s="371"/>
      <c r="C49" s="262">
        <v>4418550</v>
      </c>
      <c r="D49" s="260">
        <v>6.0255990077900154</v>
      </c>
      <c r="E49" s="735">
        <v>4410372</v>
      </c>
      <c r="F49" s="735"/>
      <c r="G49" s="735"/>
      <c r="H49" s="725">
        <v>4410372</v>
      </c>
      <c r="I49" s="647"/>
      <c r="J49" s="648"/>
      <c r="K49" s="736">
        <v>14.136091320293797</v>
      </c>
      <c r="L49" s="737"/>
      <c r="M49" s="365" t="s">
        <v>188</v>
      </c>
      <c r="N49" s="366"/>
      <c r="O49" s="366"/>
      <c r="P49" s="366"/>
      <c r="Q49" s="670">
        <v>2835376</v>
      </c>
      <c r="R49" s="705"/>
      <c r="S49" s="705"/>
      <c r="T49" s="705"/>
      <c r="U49" s="705"/>
      <c r="V49" s="706">
        <v>3.8666166077812001</v>
      </c>
      <c r="W49" s="706"/>
      <c r="X49" s="705">
        <v>316</v>
      </c>
      <c r="Y49" s="705"/>
      <c r="Z49" s="705"/>
      <c r="AA49" s="705">
        <v>2677768</v>
      </c>
      <c r="AB49" s="671"/>
      <c r="AC49" s="35"/>
    </row>
    <row r="50" spans="1:29" s="31" customFormat="1" ht="14.45" customHeight="1" x14ac:dyDescent="0.15">
      <c r="A50" s="21" t="s">
        <v>189</v>
      </c>
      <c r="B50" s="221" t="s">
        <v>190</v>
      </c>
      <c r="C50" s="262">
        <v>4418550</v>
      </c>
      <c r="D50" s="260">
        <v>6.0255990077900154</v>
      </c>
      <c r="E50" s="735">
        <v>4410372</v>
      </c>
      <c r="F50" s="735"/>
      <c r="G50" s="735"/>
      <c r="H50" s="725">
        <v>4410372</v>
      </c>
      <c r="I50" s="647"/>
      <c r="J50" s="648"/>
      <c r="K50" s="736">
        <v>14.136091320293797</v>
      </c>
      <c r="L50" s="737"/>
      <c r="M50" s="365" t="s">
        <v>191</v>
      </c>
      <c r="N50" s="366"/>
      <c r="O50" s="366"/>
      <c r="P50" s="366"/>
      <c r="Q50" s="670">
        <v>446</v>
      </c>
      <c r="R50" s="705"/>
      <c r="S50" s="705"/>
      <c r="T50" s="705"/>
      <c r="U50" s="705"/>
      <c r="V50" s="706">
        <v>6.0821245826670433E-4</v>
      </c>
      <c r="W50" s="706"/>
      <c r="X50" s="705">
        <v>0</v>
      </c>
      <c r="Y50" s="705"/>
      <c r="Z50" s="705"/>
      <c r="AA50" s="705">
        <v>446</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77584</v>
      </c>
      <c r="R51" s="705"/>
      <c r="S51" s="705"/>
      <c r="T51" s="705"/>
      <c r="U51" s="705"/>
      <c r="V51" s="706">
        <v>0.10580169363713901</v>
      </c>
      <c r="W51" s="706"/>
      <c r="X51" s="705">
        <v>5694</v>
      </c>
      <c r="Y51" s="705"/>
      <c r="Z51" s="705"/>
      <c r="AA51" s="705">
        <v>75014</v>
      </c>
      <c r="AB51" s="671"/>
      <c r="AC51" s="35"/>
    </row>
    <row r="52" spans="1:29" s="31" customFormat="1" ht="14.45" customHeight="1" x14ac:dyDescent="0.15">
      <c r="A52" s="411" t="s">
        <v>195</v>
      </c>
      <c r="B52" s="419"/>
      <c r="C52" s="262">
        <v>28960615</v>
      </c>
      <c r="D52" s="260">
        <v>39.493737314048417</v>
      </c>
      <c r="E52" s="735">
        <v>16507022</v>
      </c>
      <c r="F52" s="735"/>
      <c r="G52" s="735"/>
      <c r="H52" s="725">
        <v>16318276</v>
      </c>
      <c r="I52" s="647"/>
      <c r="J52" s="648"/>
      <c r="K52" s="736">
        <v>52.303216083758606</v>
      </c>
      <c r="L52" s="737"/>
      <c r="M52" s="365" t="s">
        <v>196</v>
      </c>
      <c r="N52" s="366"/>
      <c r="O52" s="366"/>
      <c r="P52" s="366"/>
      <c r="Q52" s="670">
        <v>995641</v>
      </c>
      <c r="R52" s="705"/>
      <c r="S52" s="705"/>
      <c r="T52" s="705"/>
      <c r="U52" s="705"/>
      <c r="V52" s="706">
        <v>1.3577606730069951</v>
      </c>
      <c r="W52" s="706"/>
      <c r="X52" s="705">
        <v>0</v>
      </c>
      <c r="Y52" s="705"/>
      <c r="Z52" s="705"/>
      <c r="AA52" s="705">
        <v>953412</v>
      </c>
      <c r="AB52" s="671"/>
      <c r="AC52" s="35"/>
    </row>
    <row r="53" spans="1:29" s="31" customFormat="1" ht="14.45" customHeight="1" x14ac:dyDescent="0.15">
      <c r="A53" s="365" t="s">
        <v>197</v>
      </c>
      <c r="B53" s="371"/>
      <c r="C53" s="262">
        <v>6904344</v>
      </c>
      <c r="D53" s="260">
        <v>9.4154888721053176</v>
      </c>
      <c r="E53" s="735">
        <v>5446067</v>
      </c>
      <c r="F53" s="735"/>
      <c r="G53" s="735"/>
      <c r="H53" s="725">
        <v>4766481</v>
      </c>
      <c r="I53" s="647"/>
      <c r="J53" s="648"/>
      <c r="K53" s="736">
        <v>15.277489221418353</v>
      </c>
      <c r="L53" s="737"/>
      <c r="M53" s="365" t="s">
        <v>198</v>
      </c>
      <c r="N53" s="366"/>
      <c r="O53" s="366"/>
      <c r="P53" s="366"/>
      <c r="Q53" s="670">
        <v>5033526</v>
      </c>
      <c r="R53" s="705"/>
      <c r="S53" s="705"/>
      <c r="T53" s="705"/>
      <c r="U53" s="705"/>
      <c r="V53" s="706">
        <v>6.8642448928461244</v>
      </c>
      <c r="W53" s="706"/>
      <c r="X53" s="705">
        <v>2620809</v>
      </c>
      <c r="Y53" s="705"/>
      <c r="Z53" s="705"/>
      <c r="AA53" s="705">
        <v>2686974</v>
      </c>
      <c r="AB53" s="671"/>
      <c r="AC53" s="35"/>
    </row>
    <row r="54" spans="1:29" s="31" customFormat="1" ht="14.45" customHeight="1" x14ac:dyDescent="0.15">
      <c r="A54" s="365" t="s">
        <v>199</v>
      </c>
      <c r="B54" s="371"/>
      <c r="C54" s="262">
        <v>321453</v>
      </c>
      <c r="D54" s="260">
        <v>0.43836708373813216</v>
      </c>
      <c r="E54" s="735">
        <v>262208</v>
      </c>
      <c r="F54" s="735"/>
      <c r="G54" s="735"/>
      <c r="H54" s="725">
        <v>258109</v>
      </c>
      <c r="I54" s="647"/>
      <c r="J54" s="648"/>
      <c r="K54" s="736">
        <v>0.82728903470947845</v>
      </c>
      <c r="L54" s="737"/>
      <c r="M54" s="365" t="s">
        <v>200</v>
      </c>
      <c r="N54" s="366"/>
      <c r="O54" s="366"/>
      <c r="P54" s="366"/>
      <c r="Q54" s="670">
        <v>1560263</v>
      </c>
      <c r="R54" s="705"/>
      <c r="S54" s="705"/>
      <c r="T54" s="705"/>
      <c r="U54" s="705"/>
      <c r="V54" s="706">
        <v>2.1277385533017554</v>
      </c>
      <c r="W54" s="706"/>
      <c r="X54" s="705">
        <v>330</v>
      </c>
      <c r="Y54" s="705"/>
      <c r="Z54" s="705"/>
      <c r="AA54" s="705">
        <v>1554646</v>
      </c>
      <c r="AB54" s="671"/>
      <c r="AC54" s="35"/>
    </row>
    <row r="55" spans="1:29" s="31" customFormat="1" ht="14.45" customHeight="1" x14ac:dyDescent="0.15">
      <c r="A55" s="365" t="s">
        <v>201</v>
      </c>
      <c r="B55" s="371"/>
      <c r="C55" s="262">
        <v>24301341</v>
      </c>
      <c r="D55" s="260">
        <v>33.139861768581738</v>
      </c>
      <c r="E55" s="735">
        <v>6743835</v>
      </c>
      <c r="F55" s="735"/>
      <c r="G55" s="735"/>
      <c r="H55" s="725">
        <v>4949899</v>
      </c>
      <c r="I55" s="647"/>
      <c r="J55" s="648"/>
      <c r="K55" s="736">
        <v>15.865379222031828</v>
      </c>
      <c r="L55" s="737"/>
      <c r="M55" s="365" t="s">
        <v>202</v>
      </c>
      <c r="N55" s="366"/>
      <c r="O55" s="366"/>
      <c r="P55" s="366"/>
      <c r="Q55" s="670">
        <v>6239641</v>
      </c>
      <c r="R55" s="705"/>
      <c r="S55" s="705"/>
      <c r="T55" s="705"/>
      <c r="U55" s="705"/>
      <c r="V55" s="706">
        <v>8.5090300253625966</v>
      </c>
      <c r="W55" s="706"/>
      <c r="X55" s="705">
        <v>831636</v>
      </c>
      <c r="Y55" s="705"/>
      <c r="Z55" s="705"/>
      <c r="AA55" s="705">
        <v>4328679</v>
      </c>
      <c r="AB55" s="671"/>
      <c r="AC55" s="35"/>
    </row>
    <row r="56" spans="1:29" s="31" customFormat="1" ht="14.45" customHeight="1" x14ac:dyDescent="0.15">
      <c r="A56" s="514" t="s">
        <v>203</v>
      </c>
      <c r="B56" s="515"/>
      <c r="C56" s="262">
        <v>2404333</v>
      </c>
      <c r="D56" s="260">
        <v>3.2788010861474448</v>
      </c>
      <c r="E56" s="735">
        <v>2404203</v>
      </c>
      <c r="F56" s="735"/>
      <c r="G56" s="735"/>
      <c r="H56" s="725">
        <v>2404203</v>
      </c>
      <c r="I56" s="647"/>
      <c r="J56" s="648"/>
      <c r="K56" s="736">
        <v>7.7059334587931154</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5200415</v>
      </c>
      <c r="D57" s="260">
        <v>7.0918322671682592</v>
      </c>
      <c r="E57" s="735">
        <v>4443149</v>
      </c>
      <c r="F57" s="735"/>
      <c r="G57" s="735"/>
      <c r="H57" s="725">
        <v>3580184</v>
      </c>
      <c r="I57" s="647"/>
      <c r="J57" s="648"/>
      <c r="K57" s="736">
        <v>11.475178957116256</v>
      </c>
      <c r="L57" s="737"/>
      <c r="M57" s="365" t="s">
        <v>187</v>
      </c>
      <c r="N57" s="366"/>
      <c r="O57" s="366"/>
      <c r="P57" s="366"/>
      <c r="Q57" s="670">
        <v>4418550</v>
      </c>
      <c r="R57" s="705"/>
      <c r="S57" s="705"/>
      <c r="T57" s="705"/>
      <c r="U57" s="705"/>
      <c r="V57" s="706">
        <v>6.0255990077900154</v>
      </c>
      <c r="W57" s="706"/>
      <c r="X57" s="705">
        <v>0</v>
      </c>
      <c r="Y57" s="705"/>
      <c r="Z57" s="705"/>
      <c r="AA57" s="705">
        <v>4410372</v>
      </c>
      <c r="AB57" s="671"/>
      <c r="AC57" s="35"/>
    </row>
    <row r="58" spans="1:29" s="31" customFormat="1" ht="14.45" customHeight="1" x14ac:dyDescent="0.15">
      <c r="A58" s="365" t="s">
        <v>206</v>
      </c>
      <c r="B58" s="371"/>
      <c r="C58" s="262">
        <v>3514944</v>
      </c>
      <c r="D58" s="260">
        <v>4.7933469302910385</v>
      </c>
      <c r="E58" s="735">
        <v>3509325</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123098</v>
      </c>
      <c r="D59" s="260">
        <v>0.16786936589173718</v>
      </c>
      <c r="E59" s="735">
        <v>123098</v>
      </c>
      <c r="F59" s="735"/>
      <c r="G59" s="735"/>
      <c r="H59" s="725">
        <v>121098</v>
      </c>
      <c r="I59" s="647"/>
      <c r="J59" s="648"/>
      <c r="K59" s="736">
        <v>0.38814240311360093</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73329639</v>
      </c>
      <c r="R60" s="732"/>
      <c r="S60" s="732"/>
      <c r="T60" s="732"/>
      <c r="U60" s="732"/>
      <c r="V60" s="745">
        <v>100</v>
      </c>
      <c r="W60" s="745"/>
      <c r="X60" s="732">
        <v>4003429</v>
      </c>
      <c r="Y60" s="732"/>
      <c r="Z60" s="732"/>
      <c r="AA60" s="732">
        <v>37626763</v>
      </c>
      <c r="AB60" s="746"/>
      <c r="AC60" s="35"/>
    </row>
    <row r="61" spans="1:29" s="31" customFormat="1" ht="14.45" customHeight="1" x14ac:dyDescent="0.15">
      <c r="A61" s="365" t="s">
        <v>212</v>
      </c>
      <c r="B61" s="371"/>
      <c r="C61" s="262">
        <v>4003429</v>
      </c>
      <c r="D61" s="260">
        <v>5.4594963981753679</v>
      </c>
      <c r="E61" s="647">
        <v>592059</v>
      </c>
      <c r="F61" s="647"/>
      <c r="G61" s="648"/>
      <c r="H61" s="420" t="s">
        <v>4</v>
      </c>
      <c r="I61" s="421"/>
      <c r="J61" s="421"/>
      <c r="K61" s="421"/>
      <c r="L61" s="255"/>
      <c r="M61" s="531" t="s">
        <v>72</v>
      </c>
      <c r="N61" s="534" t="s">
        <v>213</v>
      </c>
      <c r="O61" s="535"/>
      <c r="P61" s="536"/>
      <c r="Q61" s="705">
        <v>1360511</v>
      </c>
      <c r="R61" s="705"/>
      <c r="S61" s="705"/>
      <c r="T61" s="705"/>
      <c r="U61" s="705"/>
      <c r="V61" s="747" t="s">
        <v>214</v>
      </c>
      <c r="W61" s="755" t="s">
        <v>215</v>
      </c>
      <c r="X61" s="365" t="s">
        <v>216</v>
      </c>
      <c r="Y61" s="366"/>
      <c r="Z61" s="371"/>
      <c r="AA61" s="670">
        <v>418276</v>
      </c>
      <c r="AB61" s="671"/>
      <c r="AC61" s="35"/>
    </row>
    <row r="62" spans="1:29" s="31" customFormat="1" ht="14.45" customHeight="1" x14ac:dyDescent="0.15">
      <c r="A62" s="237"/>
      <c r="B62" s="221" t="s">
        <v>217</v>
      </c>
      <c r="C62" s="262">
        <v>105251</v>
      </c>
      <c r="D62" s="260">
        <v>0.14353132162562535</v>
      </c>
      <c r="E62" s="735">
        <v>105251</v>
      </c>
      <c r="F62" s="735"/>
      <c r="G62" s="735"/>
      <c r="H62" s="753">
        <v>29994047</v>
      </c>
      <c r="I62" s="754"/>
      <c r="J62" s="754"/>
      <c r="K62" s="238" t="s">
        <v>685</v>
      </c>
      <c r="L62" s="246"/>
      <c r="M62" s="532"/>
      <c r="N62" s="516"/>
      <c r="O62" s="517"/>
      <c r="P62" s="518"/>
      <c r="Q62" s="705"/>
      <c r="R62" s="705"/>
      <c r="S62" s="705"/>
      <c r="T62" s="705"/>
      <c r="U62" s="705"/>
      <c r="V62" s="747"/>
      <c r="W62" s="755"/>
      <c r="X62" s="365" t="s">
        <v>218</v>
      </c>
      <c r="Y62" s="366"/>
      <c r="Z62" s="371"/>
      <c r="AA62" s="670">
        <v>-69947</v>
      </c>
      <c r="AB62" s="671"/>
      <c r="AC62" s="35"/>
    </row>
    <row r="63" spans="1:29" s="31" customFormat="1" ht="14.45" customHeight="1" x14ac:dyDescent="0.15">
      <c r="A63" s="493" t="s">
        <v>219</v>
      </c>
      <c r="B63" s="221" t="s">
        <v>220</v>
      </c>
      <c r="C63" s="262">
        <v>4003429</v>
      </c>
      <c r="D63" s="260">
        <v>5.4594963981753679</v>
      </c>
      <c r="E63" s="735">
        <v>592059</v>
      </c>
      <c r="F63" s="735"/>
      <c r="G63" s="735"/>
      <c r="H63" s="411" t="s">
        <v>6</v>
      </c>
      <c r="I63" s="412"/>
      <c r="J63" s="412"/>
      <c r="K63" s="412"/>
      <c r="L63" s="246"/>
      <c r="M63" s="532"/>
      <c r="N63" s="516" t="s">
        <v>221</v>
      </c>
      <c r="O63" s="517"/>
      <c r="P63" s="518"/>
      <c r="Q63" s="705">
        <v>1828216</v>
      </c>
      <c r="R63" s="705"/>
      <c r="S63" s="705"/>
      <c r="T63" s="705"/>
      <c r="U63" s="705"/>
      <c r="V63" s="747"/>
      <c r="W63" s="755"/>
      <c r="X63" s="365" t="s">
        <v>222</v>
      </c>
      <c r="Y63" s="366"/>
      <c r="Z63" s="371"/>
      <c r="AA63" s="670">
        <v>22689</v>
      </c>
      <c r="AB63" s="671"/>
      <c r="AC63" s="35"/>
    </row>
    <row r="64" spans="1:29" s="31" customFormat="1" ht="14.45" customHeight="1" x14ac:dyDescent="0.15">
      <c r="A64" s="721"/>
      <c r="B64" s="235" t="s">
        <v>223</v>
      </c>
      <c r="C64" s="262">
        <v>1482298</v>
      </c>
      <c r="D64" s="260">
        <v>2.0214172880354693</v>
      </c>
      <c r="E64" s="735">
        <v>39809</v>
      </c>
      <c r="F64" s="735"/>
      <c r="G64" s="735"/>
      <c r="H64" s="752">
        <v>96.136694922148109</v>
      </c>
      <c r="I64" s="726"/>
      <c r="J64" s="726"/>
      <c r="K64" s="238" t="s">
        <v>7</v>
      </c>
      <c r="L64" s="246"/>
      <c r="M64" s="532"/>
      <c r="N64" s="462" t="s">
        <v>224</v>
      </c>
      <c r="O64" s="530"/>
      <c r="P64" s="463"/>
      <c r="Q64" s="705">
        <v>1790430</v>
      </c>
      <c r="R64" s="705"/>
      <c r="S64" s="705"/>
      <c r="T64" s="705"/>
      <c r="U64" s="705"/>
      <c r="V64" s="747"/>
      <c r="W64" s="755"/>
      <c r="X64" s="365" t="s">
        <v>225</v>
      </c>
      <c r="Y64" s="366"/>
      <c r="Z64" s="371"/>
      <c r="AA64" s="670">
        <v>33851</v>
      </c>
      <c r="AB64" s="671"/>
      <c r="AC64" s="258"/>
    </row>
    <row r="65" spans="1:29" s="31" customFormat="1" ht="14.45" customHeight="1" x14ac:dyDescent="0.15">
      <c r="A65" s="721"/>
      <c r="B65" s="235" t="s">
        <v>649</v>
      </c>
      <c r="C65" s="262">
        <v>2321727</v>
      </c>
      <c r="D65" s="260">
        <v>3.1661508656820199</v>
      </c>
      <c r="E65" s="735">
        <v>547146</v>
      </c>
      <c r="F65" s="735"/>
      <c r="G65" s="735"/>
      <c r="H65" s="752">
        <v>100.49780747325374</v>
      </c>
      <c r="I65" s="726"/>
      <c r="J65" s="726"/>
      <c r="K65" s="238" t="s">
        <v>7</v>
      </c>
      <c r="L65" s="246"/>
      <c r="M65" s="532"/>
      <c r="N65" s="228" t="s">
        <v>227</v>
      </c>
      <c r="O65" s="229"/>
      <c r="P65" s="230"/>
      <c r="Q65" s="705">
        <v>166244</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1228872</v>
      </c>
      <c r="R66" s="705"/>
      <c r="S66" s="705"/>
      <c r="T66" s="705"/>
      <c r="U66" s="705"/>
      <c r="V66" s="747"/>
      <c r="W66" s="755"/>
      <c r="X66" s="237"/>
      <c r="Y66" s="480" t="s">
        <v>652</v>
      </c>
      <c r="Z66" s="458"/>
      <c r="AA66" s="670">
        <v>97.027000679448165</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0.96310301025080503</v>
      </c>
      <c r="AB67" s="671"/>
      <c r="AC67" s="40"/>
    </row>
    <row r="68" spans="1:29" s="31" customFormat="1" ht="14.45" customHeight="1" x14ac:dyDescent="0.15">
      <c r="A68" s="41"/>
      <c r="B68" s="221"/>
      <c r="C68" s="42"/>
      <c r="D68" s="260"/>
      <c r="E68" s="35"/>
      <c r="F68" s="35"/>
      <c r="G68" s="43"/>
      <c r="H68" s="757">
        <v>41087815</v>
      </c>
      <c r="I68" s="758"/>
      <c r="J68" s="758"/>
      <c r="K68" s="238" t="s">
        <v>5</v>
      </c>
      <c r="L68" s="246"/>
      <c r="M68" s="532"/>
      <c r="N68" s="237" t="s">
        <v>149</v>
      </c>
      <c r="O68" s="238"/>
      <c r="P68" s="20"/>
      <c r="Q68" s="705">
        <v>271476</v>
      </c>
      <c r="R68" s="705"/>
      <c r="S68" s="705"/>
      <c r="T68" s="705"/>
      <c r="U68" s="705"/>
      <c r="V68" s="747"/>
      <c r="W68" s="755"/>
      <c r="X68" s="237"/>
      <c r="Y68" s="366" t="s">
        <v>233</v>
      </c>
      <c r="Z68" s="371"/>
      <c r="AA68" s="670">
        <v>288.85719771941746</v>
      </c>
      <c r="AB68" s="671"/>
      <c r="AC68" s="236"/>
    </row>
    <row r="69" spans="1:29" s="31" customFormat="1" ht="14.45" customHeight="1" x14ac:dyDescent="0.15">
      <c r="A69" s="524" t="s">
        <v>211</v>
      </c>
      <c r="B69" s="526"/>
      <c r="C69" s="256">
        <v>73329639</v>
      </c>
      <c r="D69" s="259">
        <v>100</v>
      </c>
      <c r="E69" s="732">
        <v>37626763</v>
      </c>
      <c r="F69" s="732"/>
      <c r="G69" s="746"/>
      <c r="H69" s="44"/>
      <c r="I69" s="45"/>
      <c r="J69" s="45"/>
      <c r="K69" s="225"/>
      <c r="L69" s="249"/>
      <c r="M69" s="533"/>
      <c r="N69" s="524" t="s">
        <v>135</v>
      </c>
      <c r="O69" s="525"/>
      <c r="P69" s="526"/>
      <c r="Q69" s="705">
        <v>6645749</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739</v>
      </c>
      <c r="K73" s="762">
        <v>2248038</v>
      </c>
      <c r="L73" s="762"/>
      <c r="M73" s="762"/>
      <c r="N73" s="763">
        <v>3042</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76790691</v>
      </c>
      <c r="D74" s="716">
        <v>57716717</v>
      </c>
      <c r="E74" s="717"/>
      <c r="F74" s="222" t="s">
        <v>553</v>
      </c>
      <c r="G74" s="336" t="s">
        <v>251</v>
      </c>
      <c r="H74" s="336"/>
      <c r="I74" s="337"/>
      <c r="J74" s="159">
        <v>28</v>
      </c>
      <c r="K74" s="768">
        <v>92260</v>
      </c>
      <c r="L74" s="768"/>
      <c r="M74" s="768"/>
      <c r="N74" s="769">
        <v>3295</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73329639</v>
      </c>
      <c r="D75" s="716">
        <v>56021840</v>
      </c>
      <c r="E75" s="717"/>
      <c r="F75" s="335" t="s">
        <v>255</v>
      </c>
      <c r="G75" s="336"/>
      <c r="H75" s="336"/>
      <c r="I75" s="337"/>
      <c r="J75" s="159">
        <v>17</v>
      </c>
      <c r="K75" s="768">
        <v>67116</v>
      </c>
      <c r="L75" s="768"/>
      <c r="M75" s="768"/>
      <c r="N75" s="769">
        <v>3948</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3461052</v>
      </c>
      <c r="D76" s="716">
        <v>1694877</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179976</v>
      </c>
      <c r="D77" s="716">
        <v>320244</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3281076</v>
      </c>
      <c r="D78" s="716">
        <v>1374633</v>
      </c>
      <c r="E78" s="717"/>
      <c r="F78" s="335" t="s">
        <v>135</v>
      </c>
      <c r="G78" s="336"/>
      <c r="H78" s="336"/>
      <c r="I78" s="337"/>
      <c r="J78" s="134">
        <v>756</v>
      </c>
      <c r="K78" s="770">
        <v>2315154</v>
      </c>
      <c r="L78" s="770"/>
      <c r="M78" s="770"/>
      <c r="N78" s="769">
        <v>3062</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1906443</v>
      </c>
      <c r="D79" s="716">
        <v>-821876</v>
      </c>
      <c r="E79" s="717"/>
      <c r="F79" s="248"/>
      <c r="G79" s="248"/>
      <c r="H79" s="248"/>
      <c r="I79" s="248"/>
      <c r="J79" s="247"/>
      <c r="K79" s="248"/>
      <c r="L79" s="248"/>
      <c r="M79" s="248"/>
      <c r="N79" s="248"/>
      <c r="O79" s="248"/>
      <c r="P79" s="248"/>
      <c r="Q79" s="249"/>
      <c r="R79" s="250" t="s">
        <v>256</v>
      </c>
      <c r="S79" s="250"/>
      <c r="T79" s="250"/>
      <c r="U79" s="250"/>
      <c r="V79" s="250"/>
      <c r="W79" s="246"/>
      <c r="X79" s="765" t="s">
        <v>575</v>
      </c>
      <c r="Y79" s="766"/>
      <c r="Z79" s="617"/>
      <c r="AA79" s="761"/>
      <c r="AB79" s="52"/>
      <c r="AC79" s="254"/>
    </row>
    <row r="80" spans="1:29" s="31" customFormat="1" ht="14.45" customHeight="1" x14ac:dyDescent="0.15">
      <c r="A80" s="335" t="s">
        <v>206</v>
      </c>
      <c r="B80" s="337"/>
      <c r="C80" s="262">
        <v>3488134</v>
      </c>
      <c r="D80" s="716">
        <v>2889766</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3189487</v>
      </c>
      <c r="D82" s="716">
        <v>2513943</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2205090</v>
      </c>
      <c r="D83" s="716">
        <v>-446053</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3</v>
      </c>
      <c r="L84" s="135">
        <v>4</v>
      </c>
      <c r="M84" s="135">
        <v>1</v>
      </c>
      <c r="N84" s="768">
        <v>8262</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3</v>
      </c>
      <c r="L85" s="135">
        <v>4</v>
      </c>
      <c r="M85" s="135">
        <v>1</v>
      </c>
      <c r="N85" s="768">
        <v>7287</v>
      </c>
      <c r="O85" s="768"/>
      <c r="P85" s="768"/>
      <c r="Q85" s="779"/>
      <c r="R85" s="245" t="s">
        <v>282</v>
      </c>
      <c r="S85" s="250"/>
      <c r="T85" s="250"/>
      <c r="U85" s="250"/>
      <c r="V85" s="250"/>
      <c r="W85" s="246"/>
      <c r="X85" s="765" t="s">
        <v>689</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3</v>
      </c>
      <c r="L86" s="135">
        <v>4</v>
      </c>
      <c r="M86" s="135">
        <v>1</v>
      </c>
      <c r="N86" s="768">
        <v>6669</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15</v>
      </c>
      <c r="L87" s="135">
        <v>10</v>
      </c>
      <c r="M87" s="135">
        <v>1</v>
      </c>
      <c r="N87" s="768">
        <v>4630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15</v>
      </c>
      <c r="L88" s="135">
        <v>10</v>
      </c>
      <c r="M88" s="135">
        <v>1</v>
      </c>
      <c r="N88" s="768">
        <v>4200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24</v>
      </c>
      <c r="K89" s="135">
        <v>15</v>
      </c>
      <c r="L89" s="135">
        <v>10</v>
      </c>
      <c r="M89" s="135">
        <v>1</v>
      </c>
      <c r="N89" s="768">
        <v>4000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5851F-A2BD-4F03-B717-3199866BB5CC}">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750</v>
      </c>
      <c r="AA1" s="624"/>
      <c r="AB1" s="624"/>
    </row>
    <row r="2" spans="1:29" s="31" customFormat="1" ht="14.45" customHeight="1" x14ac:dyDescent="0.15">
      <c r="A2" s="372" t="s">
        <v>691</v>
      </c>
      <c r="B2" s="552"/>
      <c r="C2" s="625"/>
      <c r="D2" s="627" t="s">
        <v>70</v>
      </c>
      <c r="E2" s="628"/>
      <c r="F2" s="628"/>
      <c r="G2" s="629">
        <v>112313</v>
      </c>
      <c r="H2" s="630"/>
      <c r="I2" s="381" t="s">
        <v>75</v>
      </c>
      <c r="J2" s="226" t="s">
        <v>692</v>
      </c>
      <c r="K2" s="631">
        <v>74748</v>
      </c>
      <c r="L2" s="632"/>
      <c r="M2" s="633"/>
      <c r="N2" s="391" t="s">
        <v>76</v>
      </c>
      <c r="O2" s="381" t="s">
        <v>77</v>
      </c>
      <c r="P2" s="420" t="s">
        <v>693</v>
      </c>
      <c r="Q2" s="421"/>
      <c r="R2" s="421"/>
      <c r="S2" s="631">
        <v>75202</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27</v>
      </c>
      <c r="H3" s="620"/>
      <c r="I3" s="382"/>
      <c r="J3" s="232" t="s">
        <v>686</v>
      </c>
      <c r="K3" s="665">
        <v>73936</v>
      </c>
      <c r="L3" s="666"/>
      <c r="M3" s="667"/>
      <c r="N3" s="430"/>
      <c r="O3" s="382"/>
      <c r="P3" s="660" t="s">
        <v>317</v>
      </c>
      <c r="Q3" s="661"/>
      <c r="R3" s="661"/>
      <c r="S3" s="621">
        <v>74351</v>
      </c>
      <c r="T3" s="622"/>
      <c r="U3" s="622"/>
      <c r="V3" s="623"/>
      <c r="W3" s="430"/>
      <c r="X3" s="636">
        <v>30918</v>
      </c>
      <c r="Y3" s="637"/>
      <c r="Z3" s="638"/>
      <c r="AA3" s="649">
        <v>25.35</v>
      </c>
      <c r="AB3" s="650"/>
      <c r="AC3" s="234"/>
    </row>
    <row r="4" spans="1:29" s="31" customFormat="1" ht="14.45" customHeight="1" x14ac:dyDescent="0.15">
      <c r="A4" s="394"/>
      <c r="B4" s="553"/>
      <c r="C4" s="626"/>
      <c r="D4" s="617" t="s">
        <v>695</v>
      </c>
      <c r="E4" s="618"/>
      <c r="F4" s="618"/>
      <c r="G4" s="619" t="s">
        <v>37</v>
      </c>
      <c r="H4" s="620"/>
      <c r="I4" s="382"/>
      <c r="J4" s="232" t="s">
        <v>82</v>
      </c>
      <c r="K4" s="644">
        <v>1.0982471326552694</v>
      </c>
      <c r="L4" s="645"/>
      <c r="M4" s="646"/>
      <c r="N4" s="634"/>
      <c r="O4" s="382"/>
      <c r="P4" s="411" t="s">
        <v>696</v>
      </c>
      <c r="Q4" s="412"/>
      <c r="R4" s="412"/>
      <c r="S4" s="665">
        <v>75359</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306</v>
      </c>
      <c r="H5" s="620"/>
      <c r="I5" s="382"/>
      <c r="J5" s="234"/>
      <c r="K5" s="268"/>
      <c r="L5" s="269"/>
      <c r="M5" s="270"/>
      <c r="N5" s="634"/>
      <c r="O5" s="382"/>
      <c r="P5" s="411" t="s">
        <v>317</v>
      </c>
      <c r="Q5" s="412"/>
      <c r="R5" s="412"/>
      <c r="S5" s="621">
        <v>74550</v>
      </c>
      <c r="T5" s="622"/>
      <c r="U5" s="622"/>
      <c r="V5" s="623"/>
      <c r="W5" s="430"/>
      <c r="X5" s="636">
        <v>28685</v>
      </c>
      <c r="Y5" s="637"/>
      <c r="Z5" s="638"/>
      <c r="AA5" s="639">
        <v>2948.6390532544378</v>
      </c>
      <c r="AB5" s="640"/>
      <c r="AC5" s="271"/>
    </row>
    <row r="6" spans="1:29" s="31" customFormat="1" ht="14.45" customHeight="1" x14ac:dyDescent="0.15">
      <c r="A6" s="394" t="s">
        <v>574</v>
      </c>
      <c r="B6" s="553"/>
      <c r="C6" s="626"/>
      <c r="D6" s="617" t="s">
        <v>699</v>
      </c>
      <c r="E6" s="618"/>
      <c r="F6" s="618"/>
      <c r="G6" s="619" t="s">
        <v>589</v>
      </c>
      <c r="H6" s="620"/>
      <c r="I6" s="382"/>
      <c r="J6" s="250"/>
      <c r="K6" s="641"/>
      <c r="L6" s="642"/>
      <c r="M6" s="643"/>
      <c r="N6" s="634"/>
      <c r="O6" s="382"/>
      <c r="P6" s="411" t="s">
        <v>83</v>
      </c>
      <c r="Q6" s="642"/>
      <c r="R6" s="642"/>
      <c r="S6" s="644">
        <v>-0.20833609787815655</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-0.26693494299128101</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9028610</v>
      </c>
      <c r="AB9" s="669"/>
      <c r="AC9" s="35"/>
    </row>
    <row r="10" spans="1:29" s="31" customFormat="1" ht="14.45" customHeight="1" x14ac:dyDescent="0.15">
      <c r="A10" s="434" t="s">
        <v>99</v>
      </c>
      <c r="B10" s="435"/>
      <c r="C10" s="262">
        <v>10345052</v>
      </c>
      <c r="D10" s="260">
        <v>31.038456319060405</v>
      </c>
      <c r="E10" s="672">
        <v>9598939</v>
      </c>
      <c r="F10" s="672"/>
      <c r="G10" s="672"/>
      <c r="H10" s="264">
        <v>69.257078729543366</v>
      </c>
      <c r="I10" s="678" t="s">
        <v>646</v>
      </c>
      <c r="J10" s="679"/>
      <c r="K10" s="631">
        <v>518</v>
      </c>
      <c r="L10" s="632"/>
      <c r="M10" s="632"/>
      <c r="N10" s="680">
        <v>555</v>
      </c>
      <c r="O10" s="680"/>
      <c r="P10" s="680"/>
      <c r="Q10" s="681"/>
      <c r="R10" s="666">
        <v>62005</v>
      </c>
      <c r="S10" s="666"/>
      <c r="T10" s="666"/>
      <c r="U10" s="666"/>
      <c r="V10" s="667"/>
      <c r="W10" s="365" t="s">
        <v>98</v>
      </c>
      <c r="X10" s="366"/>
      <c r="Y10" s="366"/>
      <c r="Z10" s="366"/>
      <c r="AA10" s="670">
        <v>11281292</v>
      </c>
      <c r="AB10" s="671"/>
      <c r="AC10" s="35"/>
    </row>
    <row r="11" spans="1:29" s="31" customFormat="1" ht="14.45" customHeight="1" x14ac:dyDescent="0.15">
      <c r="A11" s="365" t="s">
        <v>102</v>
      </c>
      <c r="B11" s="371"/>
      <c r="C11" s="262">
        <v>176304</v>
      </c>
      <c r="D11" s="260">
        <v>0.52896824519351138</v>
      </c>
      <c r="E11" s="672">
        <v>176304</v>
      </c>
      <c r="F11" s="672"/>
      <c r="G11" s="672"/>
      <c r="H11" s="261">
        <v>1.2720468385446988</v>
      </c>
      <c r="I11" s="673"/>
      <c r="J11" s="674"/>
      <c r="K11" s="675">
        <v>1.5269425775262351</v>
      </c>
      <c r="L11" s="676"/>
      <c r="M11" s="676"/>
      <c r="N11" s="676">
        <v>1.6276137130121118</v>
      </c>
      <c r="O11" s="676"/>
      <c r="P11" s="676"/>
      <c r="Q11" s="677"/>
      <c r="R11" s="412" t="s">
        <v>686</v>
      </c>
      <c r="S11" s="412"/>
      <c r="T11" s="412"/>
      <c r="U11" s="412"/>
      <c r="V11" s="419"/>
      <c r="W11" s="365" t="s">
        <v>101</v>
      </c>
      <c r="X11" s="366"/>
      <c r="Y11" s="366"/>
      <c r="Z11" s="366"/>
      <c r="AA11" s="670">
        <v>11458541</v>
      </c>
      <c r="AB11" s="671"/>
      <c r="AC11" s="35"/>
    </row>
    <row r="12" spans="1:29" s="31" customFormat="1" ht="14.45" customHeight="1" x14ac:dyDescent="0.15">
      <c r="A12" s="365" t="s">
        <v>105</v>
      </c>
      <c r="B12" s="371"/>
      <c r="C12" s="262">
        <v>8201</v>
      </c>
      <c r="D12" s="260">
        <v>2.460561631518279E-2</v>
      </c>
      <c r="E12" s="672">
        <v>8201</v>
      </c>
      <c r="F12" s="672"/>
      <c r="G12" s="672"/>
      <c r="H12" s="261">
        <v>5.9170841971282986E-2</v>
      </c>
      <c r="I12" s="684" t="s">
        <v>647</v>
      </c>
      <c r="J12" s="685"/>
      <c r="K12" s="665">
        <v>7890</v>
      </c>
      <c r="L12" s="666"/>
      <c r="M12" s="666"/>
      <c r="N12" s="686">
        <v>7883</v>
      </c>
      <c r="O12" s="686"/>
      <c r="P12" s="686"/>
      <c r="Q12" s="687"/>
      <c r="R12" s="666">
        <v>60352</v>
      </c>
      <c r="S12" s="666"/>
      <c r="T12" s="666"/>
      <c r="U12" s="666"/>
      <c r="V12" s="667"/>
      <c r="W12" s="365" t="s">
        <v>104</v>
      </c>
      <c r="X12" s="366"/>
      <c r="Y12" s="366"/>
      <c r="Z12" s="366"/>
      <c r="AA12" s="670">
        <v>14660683</v>
      </c>
      <c r="AB12" s="671"/>
      <c r="AC12" s="36"/>
    </row>
    <row r="13" spans="1:29" s="31" customFormat="1" ht="14.45" customHeight="1" x14ac:dyDescent="0.15">
      <c r="A13" s="365" t="s">
        <v>10</v>
      </c>
      <c r="B13" s="371"/>
      <c r="C13" s="262">
        <v>43410</v>
      </c>
      <c r="D13" s="260">
        <v>0.13024384882844592</v>
      </c>
      <c r="E13" s="672">
        <v>43410</v>
      </c>
      <c r="F13" s="672"/>
      <c r="G13" s="672"/>
      <c r="H13" s="261">
        <v>0.31320646872008223</v>
      </c>
      <c r="I13" s="673"/>
      <c r="J13" s="674"/>
      <c r="K13" s="675">
        <v>23.257870534135126</v>
      </c>
      <c r="L13" s="676"/>
      <c r="M13" s="676"/>
      <c r="N13" s="676">
        <v>23.117979999413475</v>
      </c>
      <c r="O13" s="676"/>
      <c r="P13" s="676"/>
      <c r="Q13" s="677"/>
      <c r="R13" s="642"/>
      <c r="S13" s="642"/>
      <c r="T13" s="642"/>
      <c r="U13" s="642"/>
      <c r="V13" s="643"/>
      <c r="W13" s="365" t="s">
        <v>645</v>
      </c>
      <c r="X13" s="366"/>
      <c r="Y13" s="366"/>
      <c r="Z13" s="366"/>
      <c r="AA13" s="682">
        <v>0.81</v>
      </c>
      <c r="AB13" s="683"/>
      <c r="AC13" s="37"/>
    </row>
    <row r="14" spans="1:29" s="31" customFormat="1" ht="14.45" customHeight="1" x14ac:dyDescent="0.15">
      <c r="A14" s="457" t="s">
        <v>1</v>
      </c>
      <c r="B14" s="458"/>
      <c r="C14" s="262">
        <v>51980</v>
      </c>
      <c r="D14" s="260">
        <v>0.15595658286345587</v>
      </c>
      <c r="E14" s="672">
        <v>51980</v>
      </c>
      <c r="F14" s="672"/>
      <c r="G14" s="672"/>
      <c r="H14" s="261">
        <v>0.37503967390163268</v>
      </c>
      <c r="I14" s="684" t="s">
        <v>648</v>
      </c>
      <c r="J14" s="685"/>
      <c r="K14" s="665">
        <v>25516</v>
      </c>
      <c r="L14" s="666"/>
      <c r="M14" s="666"/>
      <c r="N14" s="686">
        <v>25661</v>
      </c>
      <c r="O14" s="686"/>
      <c r="P14" s="686"/>
      <c r="Q14" s="687"/>
      <c r="R14" s="642"/>
      <c r="S14" s="642"/>
      <c r="T14" s="642"/>
      <c r="U14" s="642"/>
      <c r="V14" s="643"/>
      <c r="W14" s="365" t="s">
        <v>107</v>
      </c>
      <c r="X14" s="455"/>
      <c r="Y14" s="455"/>
      <c r="Z14" s="455"/>
      <c r="AA14" s="688">
        <v>4.188297366500592</v>
      </c>
      <c r="AB14" s="689"/>
      <c r="AC14" s="37"/>
    </row>
    <row r="15" spans="1:29" s="31" customFormat="1" ht="14.45" customHeight="1" x14ac:dyDescent="0.15">
      <c r="A15" s="457" t="s">
        <v>592</v>
      </c>
      <c r="B15" s="458"/>
      <c r="C15" s="262">
        <v>0</v>
      </c>
      <c r="D15" s="260">
        <v>0</v>
      </c>
      <c r="E15" s="672">
        <v>0</v>
      </c>
      <c r="F15" s="672"/>
      <c r="G15" s="672"/>
      <c r="H15" s="261">
        <v>0</v>
      </c>
      <c r="I15" s="690"/>
      <c r="J15" s="691"/>
      <c r="K15" s="675">
        <v>75.215186888338636</v>
      </c>
      <c r="L15" s="676"/>
      <c r="M15" s="676"/>
      <c r="N15" s="676">
        <v>75.254406287574412</v>
      </c>
      <c r="O15" s="676"/>
      <c r="P15" s="676"/>
      <c r="Q15" s="677"/>
      <c r="R15" s="642"/>
      <c r="S15" s="642"/>
      <c r="T15" s="642"/>
      <c r="U15" s="642"/>
      <c r="V15" s="643"/>
      <c r="W15" s="365" t="s">
        <v>108</v>
      </c>
      <c r="X15" s="455"/>
      <c r="Y15" s="455"/>
      <c r="Z15" s="455"/>
      <c r="AA15" s="688">
        <v>94.537662399493939</v>
      </c>
      <c r="AB15" s="689"/>
      <c r="AC15" s="37"/>
    </row>
    <row r="16" spans="1:29" s="31" customFormat="1" ht="14.45" customHeight="1" x14ac:dyDescent="0.15">
      <c r="A16" s="464" t="s">
        <v>109</v>
      </c>
      <c r="B16" s="465"/>
      <c r="C16" s="262">
        <v>1456725</v>
      </c>
      <c r="D16" s="260">
        <v>4.3706397301225035</v>
      </c>
      <c r="E16" s="672">
        <v>1456725</v>
      </c>
      <c r="F16" s="672"/>
      <c r="G16" s="672"/>
      <c r="H16" s="261">
        <v>10.510382242484722</v>
      </c>
      <c r="I16" s="694"/>
      <c r="J16" s="695"/>
      <c r="K16" s="696"/>
      <c r="L16" s="697"/>
      <c r="M16" s="697"/>
      <c r="N16" s="697"/>
      <c r="O16" s="697"/>
      <c r="P16" s="697"/>
      <c r="Q16" s="698"/>
      <c r="R16" s="358"/>
      <c r="S16" s="358"/>
      <c r="T16" s="358"/>
      <c r="U16" s="358"/>
      <c r="V16" s="359"/>
      <c r="W16" s="365" t="s">
        <v>110</v>
      </c>
      <c r="X16" s="455"/>
      <c r="Y16" s="455"/>
      <c r="Z16" s="455"/>
      <c r="AA16" s="688">
        <v>14.219634068074887</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5.5</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134790</v>
      </c>
      <c r="M19" s="701"/>
      <c r="N19" s="701"/>
      <c r="O19" s="701"/>
      <c r="P19" s="702">
        <v>1.3029417348506318</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24466</v>
      </c>
      <c r="D20" s="260">
        <v>7.3405805239271094E-2</v>
      </c>
      <c r="E20" s="672">
        <v>24466</v>
      </c>
      <c r="F20" s="672"/>
      <c r="G20" s="672"/>
      <c r="H20" s="261">
        <v>0.17652406044011823</v>
      </c>
      <c r="I20" s="477"/>
      <c r="J20" s="365" t="s">
        <v>121</v>
      </c>
      <c r="K20" s="366"/>
      <c r="L20" s="670">
        <v>4259033</v>
      </c>
      <c r="M20" s="705"/>
      <c r="N20" s="705"/>
      <c r="O20" s="705"/>
      <c r="P20" s="706">
        <v>41.169759224023231</v>
      </c>
      <c r="Q20" s="706"/>
      <c r="R20" s="705">
        <v>0</v>
      </c>
      <c r="S20" s="705"/>
      <c r="T20" s="705"/>
      <c r="U20" s="705"/>
      <c r="V20" s="671"/>
      <c r="W20" s="366" t="s">
        <v>122</v>
      </c>
      <c r="X20" s="366"/>
      <c r="Y20" s="366"/>
      <c r="Z20" s="366"/>
      <c r="AA20" s="692">
        <v>43</v>
      </c>
      <c r="AB20" s="693"/>
      <c r="AC20" s="37"/>
    </row>
    <row r="21" spans="1:30" s="31" customFormat="1" ht="14.45" customHeight="1" x14ac:dyDescent="0.15">
      <c r="A21" s="464" t="s">
        <v>677</v>
      </c>
      <c r="B21" s="465"/>
      <c r="C21" s="262">
        <v>37021</v>
      </c>
      <c r="D21" s="260">
        <v>0.11107481058460947</v>
      </c>
      <c r="E21" s="672">
        <v>37021</v>
      </c>
      <c r="F21" s="672"/>
      <c r="G21" s="672"/>
      <c r="H21" s="261">
        <v>0.2671093452772671</v>
      </c>
      <c r="I21" s="477"/>
      <c r="J21" s="365" t="s">
        <v>679</v>
      </c>
      <c r="K21" s="366"/>
      <c r="L21" s="670">
        <v>177893</v>
      </c>
      <c r="M21" s="705"/>
      <c r="N21" s="705"/>
      <c r="O21" s="705"/>
      <c r="P21" s="706">
        <v>1.7195950295851581</v>
      </c>
      <c r="Q21" s="706"/>
      <c r="R21" s="705">
        <v>0</v>
      </c>
      <c r="S21" s="705"/>
      <c r="T21" s="705"/>
      <c r="U21" s="705"/>
      <c r="V21" s="671"/>
      <c r="W21" s="707" t="s">
        <v>678</v>
      </c>
      <c r="X21" s="708"/>
      <c r="Y21" s="709"/>
      <c r="Z21" s="233" t="s">
        <v>126</v>
      </c>
      <c r="AA21" s="670">
        <v>883280</v>
      </c>
      <c r="AB21" s="671"/>
      <c r="AC21" s="37"/>
    </row>
    <row r="22" spans="1:30" s="31" customFormat="1" ht="14.45" customHeight="1" x14ac:dyDescent="0.15">
      <c r="A22" s="457" t="s">
        <v>676</v>
      </c>
      <c r="B22" s="458"/>
      <c r="C22" s="262">
        <v>94688</v>
      </c>
      <c r="D22" s="260">
        <v>0.28409420773710869</v>
      </c>
      <c r="E22" s="672">
        <v>94688</v>
      </c>
      <c r="F22" s="672"/>
      <c r="G22" s="672"/>
      <c r="H22" s="261">
        <v>0.68318115895340115</v>
      </c>
      <c r="I22" s="478"/>
      <c r="J22" s="365" t="s">
        <v>680</v>
      </c>
      <c r="K22" s="366"/>
      <c r="L22" s="670">
        <v>262620</v>
      </c>
      <c r="M22" s="705"/>
      <c r="N22" s="705"/>
      <c r="O22" s="705"/>
      <c r="P22" s="706">
        <v>2.5386049291970689</v>
      </c>
      <c r="Q22" s="706"/>
      <c r="R22" s="705">
        <v>59845</v>
      </c>
      <c r="S22" s="705"/>
      <c r="T22" s="705"/>
      <c r="U22" s="705"/>
      <c r="V22" s="671"/>
      <c r="W22" s="710"/>
      <c r="X22" s="711"/>
      <c r="Y22" s="712"/>
      <c r="Z22" s="231" t="s">
        <v>129</v>
      </c>
      <c r="AA22" s="670">
        <v>199686</v>
      </c>
      <c r="AB22" s="671"/>
      <c r="AC22" s="35"/>
    </row>
    <row r="23" spans="1:30" s="31" customFormat="1" ht="14.45" customHeight="1" x14ac:dyDescent="0.15">
      <c r="A23" s="365" t="s">
        <v>120</v>
      </c>
      <c r="B23" s="371"/>
      <c r="C23" s="262">
        <v>2426567</v>
      </c>
      <c r="D23" s="260">
        <v>7.2804751329208841</v>
      </c>
      <c r="E23" s="672">
        <v>2246919</v>
      </c>
      <c r="F23" s="672"/>
      <c r="G23" s="672"/>
      <c r="H23" s="261">
        <v>16.211692363281696</v>
      </c>
      <c r="I23" s="365" t="s">
        <v>131</v>
      </c>
      <c r="J23" s="366"/>
      <c r="K23" s="366"/>
      <c r="L23" s="670">
        <v>4233902</v>
      </c>
      <c r="M23" s="705"/>
      <c r="N23" s="705"/>
      <c r="O23" s="705"/>
      <c r="P23" s="706">
        <v>40.926831493935452</v>
      </c>
      <c r="Q23" s="706"/>
      <c r="R23" s="705">
        <v>0</v>
      </c>
      <c r="S23" s="705"/>
      <c r="T23" s="705"/>
      <c r="U23" s="705"/>
      <c r="V23" s="671"/>
      <c r="W23" s="710"/>
      <c r="X23" s="711"/>
      <c r="Y23" s="712"/>
      <c r="Z23" s="231" t="s">
        <v>132</v>
      </c>
      <c r="AA23" s="670">
        <v>1061361</v>
      </c>
      <c r="AB23" s="671"/>
      <c r="AC23" s="35"/>
    </row>
    <row r="24" spans="1:30" s="31" customFormat="1" ht="14.45" customHeight="1" x14ac:dyDescent="0.15">
      <c r="A24" s="237"/>
      <c r="B24" s="235" t="s">
        <v>123</v>
      </c>
      <c r="C24" s="262">
        <v>2246919</v>
      </c>
      <c r="D24" s="260">
        <v>6.7414738209113771</v>
      </c>
      <c r="E24" s="672">
        <v>2246919</v>
      </c>
      <c r="F24" s="672"/>
      <c r="G24" s="672"/>
      <c r="H24" s="261">
        <v>16.211692363281696</v>
      </c>
      <c r="I24" s="237"/>
      <c r="J24" s="480" t="s">
        <v>134</v>
      </c>
      <c r="K24" s="480"/>
      <c r="L24" s="670">
        <v>4228095</v>
      </c>
      <c r="M24" s="705"/>
      <c r="N24" s="705"/>
      <c r="O24" s="705"/>
      <c r="P24" s="706">
        <v>40.870698378316511</v>
      </c>
      <c r="Q24" s="706"/>
      <c r="R24" s="705">
        <v>0</v>
      </c>
      <c r="S24" s="705"/>
      <c r="T24" s="705"/>
      <c r="U24" s="705"/>
      <c r="V24" s="671"/>
      <c r="W24" s="713"/>
      <c r="X24" s="714"/>
      <c r="Y24" s="715"/>
      <c r="Z24" s="227" t="s">
        <v>135</v>
      </c>
      <c r="AA24" s="670">
        <v>2144327</v>
      </c>
      <c r="AB24" s="671"/>
      <c r="AC24" s="35"/>
    </row>
    <row r="25" spans="1:30" s="31" customFormat="1" ht="14.45" customHeight="1" x14ac:dyDescent="0.15">
      <c r="A25" s="237"/>
      <c r="B25" s="235" t="s">
        <v>127</v>
      </c>
      <c r="C25" s="262">
        <v>179612</v>
      </c>
      <c r="D25" s="260">
        <v>0.53889330052464479</v>
      </c>
      <c r="E25" s="705">
        <v>0</v>
      </c>
      <c r="F25" s="705"/>
      <c r="G25" s="705"/>
      <c r="H25" s="261">
        <v>0</v>
      </c>
      <c r="I25" s="365" t="s">
        <v>137</v>
      </c>
      <c r="J25" s="366"/>
      <c r="K25" s="371"/>
      <c r="L25" s="670">
        <v>155117</v>
      </c>
      <c r="M25" s="705"/>
      <c r="N25" s="705"/>
      <c r="O25" s="705"/>
      <c r="P25" s="706">
        <v>1.4994318056593625</v>
      </c>
      <c r="Q25" s="706"/>
      <c r="R25" s="705">
        <v>0</v>
      </c>
      <c r="S25" s="705"/>
      <c r="T25" s="705"/>
      <c r="U25" s="705"/>
      <c r="V25" s="671"/>
      <c r="W25" s="434" t="s">
        <v>138</v>
      </c>
      <c r="X25" s="444"/>
      <c r="Y25" s="444"/>
      <c r="Z25" s="435"/>
      <c r="AA25" s="670">
        <v>25805708</v>
      </c>
      <c r="AB25" s="671"/>
      <c r="AC25" s="35"/>
    </row>
    <row r="26" spans="1:30" s="31" customFormat="1" ht="14.45" customHeight="1" x14ac:dyDescent="0.15">
      <c r="A26" s="237"/>
      <c r="B26" s="235" t="s">
        <v>316</v>
      </c>
      <c r="C26" s="262">
        <v>36</v>
      </c>
      <c r="D26" s="260">
        <v>1.0801148486118529E-4</v>
      </c>
      <c r="E26" s="705">
        <v>0</v>
      </c>
      <c r="F26" s="705"/>
      <c r="G26" s="705"/>
      <c r="H26" s="261">
        <v>0</v>
      </c>
      <c r="I26" s="365" t="s">
        <v>140</v>
      </c>
      <c r="J26" s="366"/>
      <c r="K26" s="371"/>
      <c r="L26" s="670">
        <v>375584</v>
      </c>
      <c r="M26" s="705"/>
      <c r="N26" s="705"/>
      <c r="O26" s="705"/>
      <c r="P26" s="706">
        <v>3.63056657424245</v>
      </c>
      <c r="Q26" s="706"/>
      <c r="R26" s="705">
        <v>0</v>
      </c>
      <c r="S26" s="705"/>
      <c r="T26" s="705"/>
      <c r="U26" s="705"/>
      <c r="V26" s="671"/>
      <c r="W26" s="482" t="s">
        <v>303</v>
      </c>
      <c r="X26" s="483"/>
      <c r="Y26" s="483"/>
      <c r="Z26" s="484"/>
      <c r="AA26" s="670">
        <v>7072141</v>
      </c>
      <c r="AB26" s="671"/>
      <c r="AC26" s="35"/>
      <c r="AD26" s="39"/>
    </row>
    <row r="27" spans="1:30" s="31" customFormat="1" ht="14.45" customHeight="1" x14ac:dyDescent="0.15">
      <c r="A27" s="411" t="s">
        <v>130</v>
      </c>
      <c r="B27" s="419"/>
      <c r="C27" s="262">
        <v>14664414</v>
      </c>
      <c r="D27" s="260">
        <v>43.997920298865381</v>
      </c>
      <c r="E27" s="705">
        <v>13738653</v>
      </c>
      <c r="F27" s="705"/>
      <c r="G27" s="705"/>
      <c r="H27" s="261">
        <v>99.125431723118268</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10858</v>
      </c>
      <c r="D28" s="260">
        <v>3.2577463961743047E-2</v>
      </c>
      <c r="E28" s="672">
        <v>10858</v>
      </c>
      <c r="F28" s="672"/>
      <c r="G28" s="672"/>
      <c r="H28" s="261">
        <v>7.8341300100498806E-2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72617</v>
      </c>
      <c r="D29" s="260">
        <v>0.21787416656013034</v>
      </c>
      <c r="E29" s="672">
        <v>0</v>
      </c>
      <c r="F29" s="672"/>
      <c r="G29" s="672"/>
      <c r="H29" s="261">
        <v>0</v>
      </c>
      <c r="I29" s="411" t="s">
        <v>148</v>
      </c>
      <c r="J29" s="412"/>
      <c r="K29" s="419"/>
      <c r="L29" s="670">
        <v>9598939</v>
      </c>
      <c r="M29" s="705"/>
      <c r="N29" s="705"/>
      <c r="O29" s="705"/>
      <c r="P29" s="706">
        <v>92.78773079149336</v>
      </c>
      <c r="Q29" s="706"/>
      <c r="R29" s="716">
        <v>59845</v>
      </c>
      <c r="S29" s="716"/>
      <c r="T29" s="716"/>
      <c r="U29" s="716"/>
      <c r="V29" s="717"/>
      <c r="W29" s="719"/>
      <c r="X29" s="490"/>
      <c r="Y29" s="365" t="s">
        <v>149</v>
      </c>
      <c r="Z29" s="371"/>
      <c r="AA29" s="670">
        <v>4315584</v>
      </c>
      <c r="AB29" s="671"/>
      <c r="AC29" s="35"/>
    </row>
    <row r="30" spans="1:30" s="31" customFormat="1" ht="14.45" customHeight="1" x14ac:dyDescent="0.15">
      <c r="A30" s="365" t="s">
        <v>139</v>
      </c>
      <c r="B30" s="371"/>
      <c r="C30" s="262">
        <v>192624</v>
      </c>
      <c r="D30" s="260">
        <v>0.57793345166391541</v>
      </c>
      <c r="E30" s="672">
        <v>76918</v>
      </c>
      <c r="F30" s="672"/>
      <c r="G30" s="672"/>
      <c r="H30" s="261">
        <v>0.55496925042642897</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96765</v>
      </c>
      <c r="D31" s="260">
        <v>0.29032587034979429</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4315584</v>
      </c>
      <c r="AB31" s="671"/>
      <c r="AC31" s="35"/>
    </row>
    <row r="32" spans="1:30" s="31" customFormat="1" ht="14.45" customHeight="1" x14ac:dyDescent="0.15">
      <c r="A32" s="365" t="s">
        <v>144</v>
      </c>
      <c r="B32" s="371"/>
      <c r="C32" s="262">
        <v>12457553</v>
      </c>
      <c r="D32" s="260">
        <v>37.376633257414262</v>
      </c>
      <c r="E32" s="672">
        <v>0</v>
      </c>
      <c r="F32" s="672"/>
      <c r="G32" s="672"/>
      <c r="H32" s="261">
        <v>0</v>
      </c>
      <c r="I32" s="365" t="s">
        <v>156</v>
      </c>
      <c r="J32" s="366"/>
      <c r="K32" s="366"/>
      <c r="L32" s="670">
        <v>746113</v>
      </c>
      <c r="M32" s="705"/>
      <c r="N32" s="705"/>
      <c r="O32" s="705"/>
      <c r="P32" s="706">
        <v>7.2122692085066369</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1659230</v>
      </c>
      <c r="D34" s="260">
        <v>4.9782193340617908</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99.58715010264099</v>
      </c>
      <c r="AB34" s="693"/>
      <c r="AC34" s="35"/>
    </row>
    <row r="35" spans="1:29" s="31" customFormat="1" ht="14.45" customHeight="1" x14ac:dyDescent="0.15">
      <c r="A35" s="365" t="s">
        <v>153</v>
      </c>
      <c r="B35" s="371"/>
      <c r="C35" s="262">
        <v>44399</v>
      </c>
      <c r="D35" s="260">
        <v>0.13321116434310459</v>
      </c>
      <c r="E35" s="672">
        <v>33413</v>
      </c>
      <c r="F35" s="672"/>
      <c r="G35" s="672"/>
      <c r="H35" s="261">
        <v>0.24107734944354081</v>
      </c>
      <c r="I35" s="721"/>
      <c r="J35" s="365" t="s">
        <v>167</v>
      </c>
      <c r="K35" s="371"/>
      <c r="L35" s="670">
        <v>746113</v>
      </c>
      <c r="M35" s="705"/>
      <c r="N35" s="705"/>
      <c r="O35" s="705"/>
      <c r="P35" s="706">
        <v>7.2122692085066369</v>
      </c>
      <c r="Q35" s="706"/>
      <c r="R35" s="705">
        <v>0</v>
      </c>
      <c r="S35" s="705"/>
      <c r="T35" s="705"/>
      <c r="U35" s="705"/>
      <c r="V35" s="671"/>
      <c r="W35" s="724"/>
      <c r="X35" s="265"/>
      <c r="Y35" s="365" t="s">
        <v>117</v>
      </c>
      <c r="Z35" s="371"/>
      <c r="AA35" s="692">
        <v>99.565247637827554</v>
      </c>
      <c r="AB35" s="693"/>
      <c r="AC35" s="257"/>
    </row>
    <row r="36" spans="1:29" s="31" customFormat="1" ht="14.45" customHeight="1" x14ac:dyDescent="0.15">
      <c r="A36" s="365" t="s">
        <v>155</v>
      </c>
      <c r="B36" s="371"/>
      <c r="C36" s="262">
        <v>25823</v>
      </c>
      <c r="D36" s="260">
        <v>7.7477238154732994E-2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99.575041390689307</v>
      </c>
      <c r="AB36" s="693"/>
      <c r="AC36" s="257"/>
    </row>
    <row r="37" spans="1:29" s="31" customFormat="1" ht="14.45" customHeight="1" x14ac:dyDescent="0.15">
      <c r="A37" s="365" t="s">
        <v>158</v>
      </c>
      <c r="B37" s="371"/>
      <c r="C37" s="262">
        <v>303417</v>
      </c>
      <c r="D37" s="260">
        <v>0.91034779728128501</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98.573309778766202</v>
      </c>
      <c r="AB37" s="693"/>
      <c r="AC37" s="257"/>
    </row>
    <row r="38" spans="1:29" s="31" customFormat="1" ht="14.45" customHeight="1" x14ac:dyDescent="0.15">
      <c r="A38" s="365" t="s">
        <v>162</v>
      </c>
      <c r="B38" s="371"/>
      <c r="C38" s="262">
        <v>276070</v>
      </c>
      <c r="D38" s="260">
        <v>0.82829807293409508</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98.602407004241201</v>
      </c>
      <c r="AB38" s="693"/>
      <c r="AC38" s="257"/>
    </row>
    <row r="39" spans="1:29" s="31" customFormat="1" ht="14.45" customHeight="1" x14ac:dyDescent="0.15">
      <c r="A39" s="365" t="s">
        <v>166</v>
      </c>
      <c r="B39" s="371"/>
      <c r="C39" s="262">
        <v>948196</v>
      </c>
      <c r="D39" s="260">
        <v>2.8448904972065678</v>
      </c>
      <c r="E39" s="672">
        <v>25</v>
      </c>
      <c r="F39" s="672"/>
      <c r="G39" s="672"/>
      <c r="H39" s="261">
        <v>1.8037691126473291E-4</v>
      </c>
      <c r="I39" s="365" t="s">
        <v>135</v>
      </c>
      <c r="J39" s="366"/>
      <c r="K39" s="366"/>
      <c r="L39" s="725">
        <v>10345052</v>
      </c>
      <c r="M39" s="647"/>
      <c r="N39" s="647"/>
      <c r="O39" s="647"/>
      <c r="P39" s="726">
        <v>100</v>
      </c>
      <c r="Q39" s="726"/>
      <c r="R39" s="716">
        <v>59845</v>
      </c>
      <c r="S39" s="716"/>
      <c r="T39" s="716"/>
      <c r="U39" s="716"/>
      <c r="V39" s="717"/>
      <c r="W39" s="724"/>
      <c r="X39" s="265"/>
      <c r="Y39" s="365" t="s">
        <v>169</v>
      </c>
      <c r="Z39" s="371"/>
      <c r="AA39" s="692">
        <v>98.433068297930731</v>
      </c>
      <c r="AB39" s="693"/>
      <c r="AC39" s="257"/>
    </row>
    <row r="40" spans="1:29" s="31" customFormat="1" ht="14.45" customHeight="1" x14ac:dyDescent="0.15">
      <c r="A40" s="365" t="s">
        <v>168</v>
      </c>
      <c r="B40" s="371"/>
      <c r="C40" s="262">
        <v>2577823</v>
      </c>
      <c r="D40" s="260">
        <v>7.7342913872032018</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955223</v>
      </c>
      <c r="D41" s="260">
        <v>2.8659737389876665</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33329789</v>
      </c>
      <c r="D43" s="260">
        <v>100</v>
      </c>
      <c r="E43" s="732">
        <v>13859867</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4002020</v>
      </c>
      <c r="D46" s="263">
        <v>12.257657490662389</v>
      </c>
      <c r="E46" s="735">
        <v>3608460</v>
      </c>
      <c r="F46" s="735"/>
      <c r="G46" s="735"/>
      <c r="H46" s="738">
        <v>3582976</v>
      </c>
      <c r="I46" s="739"/>
      <c r="J46" s="740"/>
      <c r="K46" s="741">
        <v>24.184638770334839</v>
      </c>
      <c r="L46" s="742"/>
      <c r="M46" s="434" t="s">
        <v>182</v>
      </c>
      <c r="N46" s="444"/>
      <c r="O46" s="444"/>
      <c r="P46" s="444"/>
      <c r="Q46" s="668">
        <v>221504</v>
      </c>
      <c r="R46" s="701"/>
      <c r="S46" s="701"/>
      <c r="T46" s="701"/>
      <c r="U46" s="701"/>
      <c r="V46" s="702">
        <v>0.67843743030061865</v>
      </c>
      <c r="W46" s="702"/>
      <c r="X46" s="701">
        <v>0</v>
      </c>
      <c r="Y46" s="701"/>
      <c r="Z46" s="701"/>
      <c r="AA46" s="701">
        <v>221504</v>
      </c>
      <c r="AB46" s="669"/>
      <c r="AC46" s="35"/>
    </row>
    <row r="47" spans="1:29" s="31" customFormat="1" ht="14.45" customHeight="1" x14ac:dyDescent="0.15">
      <c r="A47" s="237"/>
      <c r="B47" s="221" t="s">
        <v>183</v>
      </c>
      <c r="C47" s="262">
        <v>2547916</v>
      </c>
      <c r="D47" s="260">
        <v>7.8039294263843138</v>
      </c>
      <c r="E47" s="735">
        <v>2307530</v>
      </c>
      <c r="F47" s="735"/>
      <c r="G47" s="735"/>
      <c r="H47" s="743" t="s">
        <v>3</v>
      </c>
      <c r="I47" s="716"/>
      <c r="J47" s="717"/>
      <c r="K47" s="744" t="s">
        <v>3</v>
      </c>
      <c r="L47" s="704"/>
      <c r="M47" s="365" t="s">
        <v>184</v>
      </c>
      <c r="N47" s="366"/>
      <c r="O47" s="366"/>
      <c r="P47" s="366"/>
      <c r="Q47" s="670">
        <v>10399510</v>
      </c>
      <c r="R47" s="705"/>
      <c r="S47" s="705"/>
      <c r="T47" s="705"/>
      <c r="U47" s="705"/>
      <c r="V47" s="706">
        <v>31.852322489822242</v>
      </c>
      <c r="W47" s="706"/>
      <c r="X47" s="705">
        <v>182471</v>
      </c>
      <c r="Y47" s="705"/>
      <c r="Z47" s="705"/>
      <c r="AA47" s="705">
        <v>2545492</v>
      </c>
      <c r="AB47" s="671"/>
      <c r="AC47" s="35"/>
    </row>
    <row r="48" spans="1:29" s="31" customFormat="1" ht="14.45" customHeight="1" x14ac:dyDescent="0.15">
      <c r="A48" s="365" t="s">
        <v>185</v>
      </c>
      <c r="B48" s="371"/>
      <c r="C48" s="262">
        <v>6319094</v>
      </c>
      <c r="D48" s="260">
        <v>19.354548428868359</v>
      </c>
      <c r="E48" s="735">
        <v>1705867</v>
      </c>
      <c r="F48" s="735"/>
      <c r="G48" s="735"/>
      <c r="H48" s="725">
        <v>1692726</v>
      </c>
      <c r="I48" s="647"/>
      <c r="J48" s="648"/>
      <c r="K48" s="736">
        <v>11.425688267840425</v>
      </c>
      <c r="L48" s="737"/>
      <c r="M48" s="365" t="s">
        <v>186</v>
      </c>
      <c r="N48" s="366"/>
      <c r="O48" s="366"/>
      <c r="P48" s="366"/>
      <c r="Q48" s="670">
        <v>9877722</v>
      </c>
      <c r="R48" s="705"/>
      <c r="S48" s="705"/>
      <c r="T48" s="705"/>
      <c r="U48" s="705"/>
      <c r="V48" s="706">
        <v>30.254154917761699</v>
      </c>
      <c r="W48" s="706"/>
      <c r="X48" s="705">
        <v>130501</v>
      </c>
      <c r="Y48" s="705"/>
      <c r="Z48" s="705"/>
      <c r="AA48" s="705">
        <v>4807298</v>
      </c>
      <c r="AB48" s="671"/>
      <c r="AC48" s="35"/>
    </row>
    <row r="49" spans="1:29" s="31" customFormat="1" ht="14.45" customHeight="1" x14ac:dyDescent="0.15">
      <c r="A49" s="365" t="s">
        <v>187</v>
      </c>
      <c r="B49" s="371"/>
      <c r="C49" s="262">
        <v>2433432</v>
      </c>
      <c r="D49" s="260">
        <v>7.4532800892593132</v>
      </c>
      <c r="E49" s="735">
        <v>2433432</v>
      </c>
      <c r="F49" s="735"/>
      <c r="G49" s="735"/>
      <c r="H49" s="725">
        <v>2433432</v>
      </c>
      <c r="I49" s="647"/>
      <c r="J49" s="648"/>
      <c r="K49" s="736">
        <v>16.425360898921301</v>
      </c>
      <c r="L49" s="737"/>
      <c r="M49" s="365" t="s">
        <v>188</v>
      </c>
      <c r="N49" s="366"/>
      <c r="O49" s="366"/>
      <c r="P49" s="366"/>
      <c r="Q49" s="670">
        <v>2084050</v>
      </c>
      <c r="R49" s="705"/>
      <c r="S49" s="705"/>
      <c r="T49" s="705"/>
      <c r="U49" s="705"/>
      <c r="V49" s="706">
        <v>6.3831692728709379</v>
      </c>
      <c r="W49" s="706"/>
      <c r="X49" s="705">
        <v>33887</v>
      </c>
      <c r="Y49" s="705"/>
      <c r="Z49" s="705"/>
      <c r="AA49" s="705">
        <v>1894094</v>
      </c>
      <c r="AB49" s="671"/>
      <c r="AC49" s="35"/>
    </row>
    <row r="50" spans="1:29" s="31" customFormat="1" ht="14.45" customHeight="1" x14ac:dyDescent="0.15">
      <c r="A50" s="21" t="s">
        <v>189</v>
      </c>
      <c r="B50" s="221" t="s">
        <v>190</v>
      </c>
      <c r="C50" s="262">
        <v>2433153</v>
      </c>
      <c r="D50" s="260">
        <v>7.4524255491920739</v>
      </c>
      <c r="E50" s="735">
        <v>2433153</v>
      </c>
      <c r="F50" s="735"/>
      <c r="G50" s="735"/>
      <c r="H50" s="725">
        <v>2433153</v>
      </c>
      <c r="I50" s="647"/>
      <c r="J50" s="648"/>
      <c r="K50" s="736">
        <v>16.423477683902021</v>
      </c>
      <c r="L50" s="737"/>
      <c r="M50" s="365" t="s">
        <v>191</v>
      </c>
      <c r="N50" s="366"/>
      <c r="O50" s="366"/>
      <c r="P50" s="366"/>
      <c r="Q50" s="670">
        <v>67622</v>
      </c>
      <c r="R50" s="705"/>
      <c r="S50" s="705"/>
      <c r="T50" s="705"/>
      <c r="U50" s="705"/>
      <c r="V50" s="706">
        <v>0.207117234504968</v>
      </c>
      <c r="W50" s="706"/>
      <c r="X50" s="705">
        <v>0</v>
      </c>
      <c r="Y50" s="705"/>
      <c r="Z50" s="705"/>
      <c r="AA50" s="705">
        <v>17622</v>
      </c>
      <c r="AB50" s="671"/>
      <c r="AC50" s="35"/>
    </row>
    <row r="51" spans="1:29" s="31" customFormat="1" ht="14.45" customHeight="1" x14ac:dyDescent="0.15">
      <c r="A51" s="266" t="s">
        <v>192</v>
      </c>
      <c r="B51" s="221" t="s">
        <v>193</v>
      </c>
      <c r="C51" s="262">
        <v>279</v>
      </c>
      <c r="D51" s="260">
        <v>8.5454006723974555E-4</v>
      </c>
      <c r="E51" s="735">
        <v>279</v>
      </c>
      <c r="F51" s="735"/>
      <c r="G51" s="735"/>
      <c r="H51" s="725">
        <v>279</v>
      </c>
      <c r="I51" s="647"/>
      <c r="J51" s="648"/>
      <c r="K51" s="736">
        <v>1.883215019281017E-3</v>
      </c>
      <c r="L51" s="737"/>
      <c r="M51" s="365" t="s">
        <v>194</v>
      </c>
      <c r="N51" s="366"/>
      <c r="O51" s="366"/>
      <c r="P51" s="366"/>
      <c r="Q51" s="670">
        <v>71621</v>
      </c>
      <c r="R51" s="705"/>
      <c r="S51" s="705"/>
      <c r="T51" s="705"/>
      <c r="U51" s="705"/>
      <c r="V51" s="706">
        <v>0.21936564213540435</v>
      </c>
      <c r="W51" s="706"/>
      <c r="X51" s="705">
        <v>0</v>
      </c>
      <c r="Y51" s="705"/>
      <c r="Z51" s="705"/>
      <c r="AA51" s="705">
        <v>56658</v>
      </c>
      <c r="AB51" s="671"/>
      <c r="AC51" s="35"/>
    </row>
    <row r="52" spans="1:29" s="31" customFormat="1" ht="14.45" customHeight="1" x14ac:dyDescent="0.15">
      <c r="A52" s="411" t="s">
        <v>195</v>
      </c>
      <c r="B52" s="419"/>
      <c r="C52" s="262">
        <v>12754546</v>
      </c>
      <c r="D52" s="260">
        <v>39.06548600879006</v>
      </c>
      <c r="E52" s="735">
        <v>7747759</v>
      </c>
      <c r="F52" s="735"/>
      <c r="G52" s="735"/>
      <c r="H52" s="725">
        <v>7709134</v>
      </c>
      <c r="I52" s="647"/>
      <c r="J52" s="648"/>
      <c r="K52" s="736">
        <v>52.035687937096561</v>
      </c>
      <c r="L52" s="737"/>
      <c r="M52" s="365" t="s">
        <v>196</v>
      </c>
      <c r="N52" s="366"/>
      <c r="O52" s="366"/>
      <c r="P52" s="366"/>
      <c r="Q52" s="670">
        <v>205629</v>
      </c>
      <c r="R52" s="705"/>
      <c r="S52" s="705"/>
      <c r="T52" s="705"/>
      <c r="U52" s="705"/>
      <c r="V52" s="706">
        <v>0.62981440676143952</v>
      </c>
      <c r="W52" s="706"/>
      <c r="X52" s="705">
        <v>8485</v>
      </c>
      <c r="Y52" s="705"/>
      <c r="Z52" s="705"/>
      <c r="AA52" s="705">
        <v>179467</v>
      </c>
      <c r="AB52" s="671"/>
      <c r="AC52" s="35"/>
    </row>
    <row r="53" spans="1:29" s="31" customFormat="1" ht="14.45" customHeight="1" x14ac:dyDescent="0.15">
      <c r="A53" s="365" t="s">
        <v>197</v>
      </c>
      <c r="B53" s="371"/>
      <c r="C53" s="262">
        <v>4089095</v>
      </c>
      <c r="D53" s="260">
        <v>12.524356689067051</v>
      </c>
      <c r="E53" s="735">
        <v>3376089</v>
      </c>
      <c r="F53" s="735"/>
      <c r="G53" s="735"/>
      <c r="H53" s="725">
        <v>2791922</v>
      </c>
      <c r="I53" s="647"/>
      <c r="J53" s="648"/>
      <c r="K53" s="736">
        <v>18.845123451831881</v>
      </c>
      <c r="L53" s="737"/>
      <c r="M53" s="365" t="s">
        <v>198</v>
      </c>
      <c r="N53" s="366"/>
      <c r="O53" s="366"/>
      <c r="P53" s="366"/>
      <c r="Q53" s="670">
        <v>2453425</v>
      </c>
      <c r="R53" s="705"/>
      <c r="S53" s="705"/>
      <c r="T53" s="705"/>
      <c r="U53" s="705"/>
      <c r="V53" s="706">
        <v>7.5145160016762453</v>
      </c>
      <c r="W53" s="706"/>
      <c r="X53" s="705">
        <v>1339661</v>
      </c>
      <c r="Y53" s="705"/>
      <c r="Z53" s="705"/>
      <c r="AA53" s="705">
        <v>1307666</v>
      </c>
      <c r="AB53" s="671"/>
      <c r="AC53" s="35"/>
    </row>
    <row r="54" spans="1:29" s="31" customFormat="1" ht="14.45" customHeight="1" x14ac:dyDescent="0.15">
      <c r="A54" s="365" t="s">
        <v>199</v>
      </c>
      <c r="B54" s="371"/>
      <c r="C54" s="262">
        <v>211024</v>
      </c>
      <c r="D54" s="260">
        <v>0.64633857759569913</v>
      </c>
      <c r="E54" s="735">
        <v>205317</v>
      </c>
      <c r="F54" s="735"/>
      <c r="G54" s="735"/>
      <c r="H54" s="725">
        <v>205317</v>
      </c>
      <c r="I54" s="647"/>
      <c r="J54" s="648"/>
      <c r="K54" s="736">
        <v>1.3858640075760593</v>
      </c>
      <c r="L54" s="737"/>
      <c r="M54" s="365" t="s">
        <v>200</v>
      </c>
      <c r="N54" s="366"/>
      <c r="O54" s="366"/>
      <c r="P54" s="366"/>
      <c r="Q54" s="670">
        <v>1255968</v>
      </c>
      <c r="R54" s="705"/>
      <c r="S54" s="705"/>
      <c r="T54" s="705"/>
      <c r="U54" s="705"/>
      <c r="V54" s="706">
        <v>3.846863724627128</v>
      </c>
      <c r="W54" s="706"/>
      <c r="X54" s="705">
        <v>225667</v>
      </c>
      <c r="Y54" s="705"/>
      <c r="Z54" s="705"/>
      <c r="AA54" s="705">
        <v>1027276</v>
      </c>
      <c r="AB54" s="671"/>
      <c r="AC54" s="35"/>
    </row>
    <row r="55" spans="1:29" s="31" customFormat="1" ht="14.45" customHeight="1" x14ac:dyDescent="0.15">
      <c r="A55" s="365" t="s">
        <v>201</v>
      </c>
      <c r="B55" s="371"/>
      <c r="C55" s="262">
        <v>9922993</v>
      </c>
      <c r="D55" s="260">
        <v>30.392813997991126</v>
      </c>
      <c r="E55" s="735">
        <v>2287937</v>
      </c>
      <c r="F55" s="735"/>
      <c r="G55" s="735"/>
      <c r="H55" s="725">
        <v>1451376</v>
      </c>
      <c r="I55" s="647"/>
      <c r="J55" s="648"/>
      <c r="K55" s="736">
        <v>9.7966060280430298</v>
      </c>
      <c r="L55" s="737"/>
      <c r="M55" s="365" t="s">
        <v>202</v>
      </c>
      <c r="N55" s="366"/>
      <c r="O55" s="366"/>
      <c r="P55" s="366"/>
      <c r="Q55" s="670">
        <v>3566254</v>
      </c>
      <c r="R55" s="705"/>
      <c r="S55" s="705"/>
      <c r="T55" s="705"/>
      <c r="U55" s="705"/>
      <c r="V55" s="706">
        <v>10.92296391739789</v>
      </c>
      <c r="W55" s="706"/>
      <c r="X55" s="705">
        <v>1148344</v>
      </c>
      <c r="Y55" s="705"/>
      <c r="Z55" s="705"/>
      <c r="AA55" s="705">
        <v>1929622</v>
      </c>
      <c r="AB55" s="671"/>
      <c r="AC55" s="35"/>
    </row>
    <row r="56" spans="1:29" s="31" customFormat="1" ht="14.45" customHeight="1" x14ac:dyDescent="0.15">
      <c r="A56" s="514" t="s">
        <v>203</v>
      </c>
      <c r="B56" s="515"/>
      <c r="C56" s="262">
        <v>1050581</v>
      </c>
      <c r="D56" s="260">
        <v>3.2177905318308211</v>
      </c>
      <c r="E56" s="735">
        <v>1050581</v>
      </c>
      <c r="F56" s="735"/>
      <c r="G56" s="735"/>
      <c r="H56" s="725">
        <v>949775</v>
      </c>
      <c r="I56" s="647"/>
      <c r="J56" s="648"/>
      <c r="K56" s="736">
        <v>6.4108621682352247</v>
      </c>
      <c r="L56" s="737"/>
      <c r="M56" s="365" t="s">
        <v>204</v>
      </c>
      <c r="N56" s="366"/>
      <c r="O56" s="366"/>
      <c r="P56" s="366"/>
      <c r="Q56" s="670">
        <v>12405</v>
      </c>
      <c r="R56" s="705"/>
      <c r="S56" s="705"/>
      <c r="T56" s="705"/>
      <c r="U56" s="705"/>
      <c r="V56" s="706">
        <v>3.7994872882111272E-2</v>
      </c>
      <c r="W56" s="706"/>
      <c r="X56" s="705">
        <v>0</v>
      </c>
      <c r="Y56" s="705"/>
      <c r="Z56" s="705"/>
      <c r="AA56" s="705">
        <v>12405</v>
      </c>
      <c r="AB56" s="671"/>
      <c r="AC56" s="35"/>
    </row>
    <row r="57" spans="1:29" s="31" customFormat="1" ht="14.45" customHeight="1" x14ac:dyDescent="0.15">
      <c r="A57" s="365" t="s">
        <v>205</v>
      </c>
      <c r="B57" s="371"/>
      <c r="C57" s="262">
        <v>2248847</v>
      </c>
      <c r="D57" s="260">
        <v>6.8879206687881727</v>
      </c>
      <c r="E57" s="735">
        <v>1840370</v>
      </c>
      <c r="F57" s="735"/>
      <c r="G57" s="735"/>
      <c r="H57" s="725">
        <v>1739797</v>
      </c>
      <c r="I57" s="647"/>
      <c r="J57" s="648"/>
      <c r="K57" s="736">
        <v>11.743411616129231</v>
      </c>
      <c r="L57" s="737"/>
      <c r="M57" s="365" t="s">
        <v>187</v>
      </c>
      <c r="N57" s="366"/>
      <c r="O57" s="366"/>
      <c r="P57" s="366"/>
      <c r="Q57" s="670">
        <v>2433432</v>
      </c>
      <c r="R57" s="705"/>
      <c r="S57" s="705"/>
      <c r="T57" s="705"/>
      <c r="U57" s="705"/>
      <c r="V57" s="706">
        <v>7.4532800892593132</v>
      </c>
      <c r="W57" s="706"/>
      <c r="X57" s="705">
        <v>0</v>
      </c>
      <c r="Y57" s="705"/>
      <c r="Z57" s="705"/>
      <c r="AA57" s="705">
        <v>2433432</v>
      </c>
      <c r="AB57" s="671"/>
      <c r="AC57" s="35"/>
    </row>
    <row r="58" spans="1:29" s="31" customFormat="1" ht="14.45" customHeight="1" x14ac:dyDescent="0.15">
      <c r="A58" s="365" t="s">
        <v>206</v>
      </c>
      <c r="B58" s="371"/>
      <c r="C58" s="262">
        <v>270424</v>
      </c>
      <c r="D58" s="260">
        <v>0.8282729144919031</v>
      </c>
      <c r="E58" s="735">
        <v>257071</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70792</v>
      </c>
      <c r="D59" s="260">
        <v>0.21682652487468126</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32649142</v>
      </c>
      <c r="R60" s="732"/>
      <c r="S60" s="732"/>
      <c r="T60" s="732"/>
      <c r="U60" s="732"/>
      <c r="V60" s="745">
        <v>100</v>
      </c>
      <c r="W60" s="745"/>
      <c r="X60" s="732">
        <v>3069016</v>
      </c>
      <c r="Y60" s="732"/>
      <c r="Z60" s="732"/>
      <c r="AA60" s="732">
        <v>16432536</v>
      </c>
      <c r="AB60" s="746"/>
      <c r="AC60" s="35"/>
    </row>
    <row r="61" spans="1:29" s="31" customFormat="1" ht="14.45" customHeight="1" x14ac:dyDescent="0.15">
      <c r="A61" s="365" t="s">
        <v>212</v>
      </c>
      <c r="B61" s="371"/>
      <c r="C61" s="262">
        <v>3081421</v>
      </c>
      <c r="D61" s="260">
        <v>9.4379846184013036</v>
      </c>
      <c r="E61" s="647">
        <v>717993</v>
      </c>
      <c r="F61" s="647"/>
      <c r="G61" s="648"/>
      <c r="H61" s="420" t="s">
        <v>4</v>
      </c>
      <c r="I61" s="421"/>
      <c r="J61" s="421"/>
      <c r="K61" s="421"/>
      <c r="L61" s="255"/>
      <c r="M61" s="531" t="s">
        <v>72</v>
      </c>
      <c r="N61" s="534" t="s">
        <v>213</v>
      </c>
      <c r="O61" s="535"/>
      <c r="P61" s="536"/>
      <c r="Q61" s="705">
        <v>398435</v>
      </c>
      <c r="R61" s="705"/>
      <c r="S61" s="705"/>
      <c r="T61" s="705"/>
      <c r="U61" s="705"/>
      <c r="V61" s="747" t="s">
        <v>214</v>
      </c>
      <c r="W61" s="755" t="s">
        <v>215</v>
      </c>
      <c r="X61" s="365" t="s">
        <v>216</v>
      </c>
      <c r="Y61" s="366"/>
      <c r="Z61" s="371"/>
      <c r="AA61" s="670">
        <v>121945</v>
      </c>
      <c r="AB61" s="671"/>
      <c r="AC61" s="35"/>
    </row>
    <row r="62" spans="1:29" s="31" customFormat="1" ht="14.45" customHeight="1" x14ac:dyDescent="0.15">
      <c r="A62" s="237"/>
      <c r="B62" s="221" t="s">
        <v>217</v>
      </c>
      <c r="C62" s="262">
        <v>216634</v>
      </c>
      <c r="D62" s="260">
        <v>0.66352126496922958</v>
      </c>
      <c r="E62" s="735">
        <v>216634</v>
      </c>
      <c r="F62" s="735"/>
      <c r="G62" s="735"/>
      <c r="H62" s="753">
        <v>13897546</v>
      </c>
      <c r="I62" s="754"/>
      <c r="J62" s="754"/>
      <c r="K62" s="238" t="s">
        <v>685</v>
      </c>
      <c r="L62" s="246"/>
      <c r="M62" s="532"/>
      <c r="N62" s="516"/>
      <c r="O62" s="517"/>
      <c r="P62" s="518"/>
      <c r="Q62" s="705"/>
      <c r="R62" s="705"/>
      <c r="S62" s="705"/>
      <c r="T62" s="705"/>
      <c r="U62" s="705"/>
      <c r="V62" s="747"/>
      <c r="W62" s="755"/>
      <c r="X62" s="365" t="s">
        <v>218</v>
      </c>
      <c r="Y62" s="366"/>
      <c r="Z62" s="371"/>
      <c r="AA62" s="670">
        <v>97970</v>
      </c>
      <c r="AB62" s="671"/>
      <c r="AC62" s="35"/>
    </row>
    <row r="63" spans="1:29" s="31" customFormat="1" ht="14.45" customHeight="1" x14ac:dyDescent="0.15">
      <c r="A63" s="493" t="s">
        <v>219</v>
      </c>
      <c r="B63" s="221" t="s">
        <v>220</v>
      </c>
      <c r="C63" s="262">
        <v>3069016</v>
      </c>
      <c r="D63" s="260">
        <v>9.3999897455191928</v>
      </c>
      <c r="E63" s="735">
        <v>705588</v>
      </c>
      <c r="F63" s="735"/>
      <c r="G63" s="735"/>
      <c r="H63" s="411" t="s">
        <v>6</v>
      </c>
      <c r="I63" s="412"/>
      <c r="J63" s="412"/>
      <c r="K63" s="412"/>
      <c r="L63" s="246"/>
      <c r="M63" s="532"/>
      <c r="N63" s="516" t="s">
        <v>221</v>
      </c>
      <c r="O63" s="517"/>
      <c r="P63" s="518"/>
      <c r="Q63" s="705">
        <v>936760</v>
      </c>
      <c r="R63" s="705"/>
      <c r="S63" s="705"/>
      <c r="T63" s="705"/>
      <c r="U63" s="705"/>
      <c r="V63" s="747"/>
      <c r="W63" s="755"/>
      <c r="X63" s="365" t="s">
        <v>222</v>
      </c>
      <c r="Y63" s="366"/>
      <c r="Z63" s="371"/>
      <c r="AA63" s="670">
        <v>10276</v>
      </c>
      <c r="AB63" s="671"/>
      <c r="AC63" s="35"/>
    </row>
    <row r="64" spans="1:29" s="31" customFormat="1" ht="14.45" customHeight="1" x14ac:dyDescent="0.15">
      <c r="A64" s="721"/>
      <c r="B64" s="235" t="s">
        <v>223</v>
      </c>
      <c r="C64" s="262">
        <v>1146040</v>
      </c>
      <c r="D64" s="260">
        <v>3.5101688123994195</v>
      </c>
      <c r="E64" s="735">
        <v>25866</v>
      </c>
      <c r="F64" s="735"/>
      <c r="G64" s="735"/>
      <c r="H64" s="752">
        <v>93.806693040676777</v>
      </c>
      <c r="I64" s="726"/>
      <c r="J64" s="726"/>
      <c r="K64" s="238" t="s">
        <v>7</v>
      </c>
      <c r="L64" s="246"/>
      <c r="M64" s="532"/>
      <c r="N64" s="462" t="s">
        <v>224</v>
      </c>
      <c r="O64" s="530"/>
      <c r="P64" s="463"/>
      <c r="Q64" s="705">
        <v>913652</v>
      </c>
      <c r="R64" s="705"/>
      <c r="S64" s="705"/>
      <c r="T64" s="705"/>
      <c r="U64" s="705"/>
      <c r="V64" s="747"/>
      <c r="W64" s="755"/>
      <c r="X64" s="365" t="s">
        <v>225</v>
      </c>
      <c r="Y64" s="366"/>
      <c r="Z64" s="371"/>
      <c r="AA64" s="670">
        <v>15833</v>
      </c>
      <c r="AB64" s="671"/>
      <c r="AC64" s="258"/>
    </row>
    <row r="65" spans="1:29" s="31" customFormat="1" ht="14.45" customHeight="1" x14ac:dyDescent="0.15">
      <c r="A65" s="721"/>
      <c r="B65" s="235" t="s">
        <v>649</v>
      </c>
      <c r="C65" s="262">
        <v>1835663</v>
      </c>
      <c r="D65" s="260">
        <v>5.6223927722204765</v>
      </c>
      <c r="E65" s="735">
        <v>676504</v>
      </c>
      <c r="F65" s="735"/>
      <c r="G65" s="735"/>
      <c r="H65" s="752">
        <v>100.27185686558175</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12405</v>
      </c>
      <c r="D66" s="260">
        <v>3.7994872882111272E-2</v>
      </c>
      <c r="E66" s="735">
        <v>12405</v>
      </c>
      <c r="F66" s="735"/>
      <c r="G66" s="735"/>
      <c r="H66" s="660" t="s">
        <v>302</v>
      </c>
      <c r="I66" s="661"/>
      <c r="J66" s="661"/>
      <c r="K66" s="661"/>
      <c r="L66" s="235"/>
      <c r="M66" s="532"/>
      <c r="N66" s="237" t="s">
        <v>230</v>
      </c>
      <c r="O66" s="238"/>
      <c r="P66" s="20"/>
      <c r="Q66" s="705">
        <v>526780</v>
      </c>
      <c r="R66" s="705"/>
      <c r="S66" s="705"/>
      <c r="T66" s="705"/>
      <c r="U66" s="705"/>
      <c r="V66" s="747"/>
      <c r="W66" s="755"/>
      <c r="X66" s="237"/>
      <c r="Y66" s="480" t="s">
        <v>652</v>
      </c>
      <c r="Z66" s="458"/>
      <c r="AA66" s="670">
        <v>88.54866418240384</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0.91473504705362219</v>
      </c>
      <c r="AB67" s="671"/>
      <c r="AC67" s="40"/>
    </row>
    <row r="68" spans="1:29" s="31" customFormat="1" ht="14.45" customHeight="1" x14ac:dyDescent="0.15">
      <c r="A68" s="41"/>
      <c r="B68" s="221"/>
      <c r="C68" s="42"/>
      <c r="D68" s="260"/>
      <c r="E68" s="35"/>
      <c r="F68" s="35"/>
      <c r="G68" s="43"/>
      <c r="H68" s="757">
        <v>17113183</v>
      </c>
      <c r="I68" s="758"/>
      <c r="J68" s="758"/>
      <c r="K68" s="238" t="s">
        <v>5</v>
      </c>
      <c r="L68" s="246"/>
      <c r="M68" s="532"/>
      <c r="N68" s="237" t="s">
        <v>149</v>
      </c>
      <c r="O68" s="238"/>
      <c r="P68" s="20"/>
      <c r="Q68" s="705">
        <v>3961</v>
      </c>
      <c r="R68" s="705"/>
      <c r="S68" s="705"/>
      <c r="T68" s="705"/>
      <c r="U68" s="705"/>
      <c r="V68" s="747"/>
      <c r="W68" s="755"/>
      <c r="X68" s="237"/>
      <c r="Y68" s="366" t="s">
        <v>233</v>
      </c>
      <c r="Z68" s="371"/>
      <c r="AA68" s="670">
        <v>298.92048253647442</v>
      </c>
      <c r="AB68" s="671"/>
      <c r="AC68" s="236"/>
    </row>
    <row r="69" spans="1:29" s="31" customFormat="1" ht="14.45" customHeight="1" x14ac:dyDescent="0.15">
      <c r="A69" s="524" t="s">
        <v>211</v>
      </c>
      <c r="B69" s="526"/>
      <c r="C69" s="256">
        <v>32649142</v>
      </c>
      <c r="D69" s="259">
        <v>100</v>
      </c>
      <c r="E69" s="732">
        <v>16432536</v>
      </c>
      <c r="F69" s="732"/>
      <c r="G69" s="746"/>
      <c r="H69" s="44"/>
      <c r="I69" s="45"/>
      <c r="J69" s="45"/>
      <c r="K69" s="225"/>
      <c r="L69" s="249"/>
      <c r="M69" s="533"/>
      <c r="N69" s="524" t="s">
        <v>135</v>
      </c>
      <c r="O69" s="525"/>
      <c r="P69" s="526"/>
      <c r="Q69" s="705">
        <v>2779588</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425</v>
      </c>
      <c r="K73" s="762">
        <v>1301775</v>
      </c>
      <c r="L73" s="762"/>
      <c r="M73" s="762"/>
      <c r="N73" s="763">
        <v>3063</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33329789</v>
      </c>
      <c r="D74" s="716">
        <v>25005296</v>
      </c>
      <c r="E74" s="717"/>
      <c r="F74" s="222" t="s">
        <v>553</v>
      </c>
      <c r="G74" s="336" t="s">
        <v>251</v>
      </c>
      <c r="H74" s="336"/>
      <c r="I74" s="337"/>
      <c r="J74" s="159">
        <v>11</v>
      </c>
      <c r="K74" s="768">
        <v>37169</v>
      </c>
      <c r="L74" s="768"/>
      <c r="M74" s="768"/>
      <c r="N74" s="769">
        <v>3379</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32649142</v>
      </c>
      <c r="D75" s="716">
        <v>24477257</v>
      </c>
      <c r="E75" s="717"/>
      <c r="F75" s="335" t="s">
        <v>255</v>
      </c>
      <c r="G75" s="336"/>
      <c r="H75" s="336"/>
      <c r="I75" s="337"/>
      <c r="J75" s="159">
        <v>11</v>
      </c>
      <c r="K75" s="768">
        <v>44726</v>
      </c>
      <c r="L75" s="768"/>
      <c r="M75" s="768"/>
      <c r="N75" s="769">
        <v>4066</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680647</v>
      </c>
      <c r="D76" s="716">
        <v>528039</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66614</v>
      </c>
      <c r="D77" s="716">
        <v>24102</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614033</v>
      </c>
      <c r="D78" s="716">
        <v>503937</v>
      </c>
      <c r="E78" s="717"/>
      <c r="F78" s="335" t="s">
        <v>135</v>
      </c>
      <c r="G78" s="336"/>
      <c r="H78" s="336"/>
      <c r="I78" s="337"/>
      <c r="J78" s="134">
        <v>436</v>
      </c>
      <c r="K78" s="770">
        <v>1346501</v>
      </c>
      <c r="L78" s="770"/>
      <c r="M78" s="770"/>
      <c r="N78" s="769">
        <v>3088</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110096</v>
      </c>
      <c r="D79" s="716">
        <v>76269</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7</v>
      </c>
      <c r="D80" s="716">
        <v>85</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164488</v>
      </c>
      <c r="D82" s="716">
        <v>826134</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-54385</v>
      </c>
      <c r="D83" s="716">
        <v>-749780</v>
      </c>
      <c r="E83" s="717"/>
      <c r="F83" s="252"/>
      <c r="G83" s="253"/>
      <c r="H83" s="255"/>
      <c r="I83" s="253"/>
      <c r="J83" s="253"/>
      <c r="K83" s="253"/>
      <c r="L83" s="253"/>
      <c r="M83" s="253"/>
      <c r="N83" s="253"/>
      <c r="O83" s="253"/>
      <c r="P83" s="253"/>
      <c r="Q83" s="255"/>
      <c r="R83" s="245" t="s">
        <v>276</v>
      </c>
      <c r="S83" s="250"/>
      <c r="T83" s="250"/>
      <c r="U83" s="250"/>
      <c r="V83" s="250"/>
      <c r="W83" s="246"/>
      <c r="X83" s="765" t="s">
        <v>689</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31</v>
      </c>
      <c r="L84" s="135">
        <v>4</v>
      </c>
      <c r="M84" s="135">
        <v>1</v>
      </c>
      <c r="N84" s="768">
        <v>9020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31</v>
      </c>
      <c r="L85" s="135">
        <v>4</v>
      </c>
      <c r="M85" s="135">
        <v>1</v>
      </c>
      <c r="N85" s="768">
        <v>7700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31</v>
      </c>
      <c r="L86" s="135">
        <v>4</v>
      </c>
      <c r="M86" s="135">
        <v>1</v>
      </c>
      <c r="N86" s="768">
        <v>7140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31</v>
      </c>
      <c r="L87" s="135">
        <v>4</v>
      </c>
      <c r="M87" s="135">
        <v>1</v>
      </c>
      <c r="N87" s="768">
        <v>4370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31</v>
      </c>
      <c r="L88" s="135">
        <v>4</v>
      </c>
      <c r="M88" s="135">
        <v>1</v>
      </c>
      <c r="N88" s="768">
        <v>3840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17</v>
      </c>
      <c r="K89" s="135">
        <v>31</v>
      </c>
      <c r="L89" s="135">
        <v>4</v>
      </c>
      <c r="M89" s="135">
        <v>1</v>
      </c>
      <c r="N89" s="768">
        <v>3580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73191-3B37-4F3E-81A7-FDA0EE53A371}">
  <sheetPr>
    <pageSetUpPr fitToPage="1"/>
  </sheetPr>
  <dimension ref="A1:CK94"/>
  <sheetViews>
    <sheetView tabSelected="1"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690</v>
      </c>
      <c r="AA1" s="624"/>
      <c r="AB1" s="624"/>
    </row>
    <row r="2" spans="1:29" s="31" customFormat="1" ht="14.45" customHeight="1" x14ac:dyDescent="0.15">
      <c r="A2" s="372" t="s">
        <v>691</v>
      </c>
      <c r="B2" s="552"/>
      <c r="C2" s="625"/>
      <c r="D2" s="627" t="s">
        <v>70</v>
      </c>
      <c r="E2" s="628"/>
      <c r="F2" s="628"/>
      <c r="G2" s="629">
        <v>111007</v>
      </c>
      <c r="H2" s="630"/>
      <c r="I2" s="381" t="s">
        <v>75</v>
      </c>
      <c r="J2" s="173" t="s">
        <v>692</v>
      </c>
      <c r="K2" s="631">
        <v>1324025</v>
      </c>
      <c r="L2" s="632"/>
      <c r="M2" s="633"/>
      <c r="N2" s="391" t="s">
        <v>76</v>
      </c>
      <c r="O2" s="381" t="s">
        <v>77</v>
      </c>
      <c r="P2" s="420" t="s">
        <v>693</v>
      </c>
      <c r="Q2" s="421"/>
      <c r="R2" s="421"/>
      <c r="S2" s="631">
        <v>1324589</v>
      </c>
      <c r="T2" s="632"/>
      <c r="U2" s="632"/>
      <c r="V2" s="633"/>
      <c r="W2" s="391" t="s">
        <v>78</v>
      </c>
      <c r="X2" s="4" t="s">
        <v>694</v>
      </c>
      <c r="Y2" s="187"/>
      <c r="Z2" s="188"/>
      <c r="AA2" s="421" t="s">
        <v>79</v>
      </c>
      <c r="AB2" s="432"/>
      <c r="AC2" s="181"/>
    </row>
    <row r="3" spans="1:29" s="31" customFormat="1" ht="14.45" customHeight="1" x14ac:dyDescent="0.15">
      <c r="A3" s="394"/>
      <c r="B3" s="553"/>
      <c r="C3" s="626"/>
      <c r="D3" s="617" t="s">
        <v>80</v>
      </c>
      <c r="E3" s="618"/>
      <c r="F3" s="618"/>
      <c r="G3" s="619">
        <v>1</v>
      </c>
      <c r="H3" s="620"/>
      <c r="I3" s="382"/>
      <c r="J3" s="179" t="s">
        <v>686</v>
      </c>
      <c r="K3" s="665">
        <v>1263979</v>
      </c>
      <c r="L3" s="666"/>
      <c r="M3" s="667"/>
      <c r="N3" s="430"/>
      <c r="O3" s="382"/>
      <c r="P3" s="660" t="s">
        <v>317</v>
      </c>
      <c r="Q3" s="661"/>
      <c r="R3" s="661"/>
      <c r="S3" s="621">
        <v>1297490</v>
      </c>
      <c r="T3" s="622"/>
      <c r="U3" s="622"/>
      <c r="V3" s="623"/>
      <c r="W3" s="430"/>
      <c r="X3" s="636">
        <v>582475</v>
      </c>
      <c r="Y3" s="637"/>
      <c r="Z3" s="638"/>
      <c r="AA3" s="649">
        <v>217.43</v>
      </c>
      <c r="AB3" s="650"/>
      <c r="AC3" s="181"/>
    </row>
    <row r="4" spans="1:29" s="31" customFormat="1" ht="14.45" customHeight="1" x14ac:dyDescent="0.15">
      <c r="A4" s="394"/>
      <c r="B4" s="553"/>
      <c r="C4" s="626"/>
      <c r="D4" s="617" t="s">
        <v>695</v>
      </c>
      <c r="E4" s="618"/>
      <c r="F4" s="618"/>
      <c r="G4" s="619" t="s">
        <v>291</v>
      </c>
      <c r="H4" s="620"/>
      <c r="I4" s="382"/>
      <c r="J4" s="179" t="s">
        <v>82</v>
      </c>
      <c r="K4" s="644">
        <v>4.7505536088811606</v>
      </c>
      <c r="L4" s="645"/>
      <c r="M4" s="646"/>
      <c r="N4" s="634"/>
      <c r="O4" s="382"/>
      <c r="P4" s="411" t="s">
        <v>696</v>
      </c>
      <c r="Q4" s="412"/>
      <c r="R4" s="412"/>
      <c r="S4" s="665">
        <v>1314145</v>
      </c>
      <c r="T4" s="666"/>
      <c r="U4" s="666"/>
      <c r="V4" s="667"/>
      <c r="W4" s="430"/>
      <c r="X4" s="184" t="s">
        <v>697</v>
      </c>
      <c r="Y4" s="193"/>
      <c r="Z4" s="217"/>
      <c r="AA4" s="412" t="s">
        <v>84</v>
      </c>
      <c r="AB4" s="419"/>
      <c r="AC4" s="201"/>
    </row>
    <row r="5" spans="1:29" s="31" customFormat="1" ht="14.45" customHeight="1" x14ac:dyDescent="0.15">
      <c r="A5" s="394"/>
      <c r="B5" s="553"/>
      <c r="C5" s="626"/>
      <c r="D5" s="617" t="s">
        <v>698</v>
      </c>
      <c r="E5" s="618"/>
      <c r="F5" s="618"/>
      <c r="G5" s="619" t="s">
        <v>571</v>
      </c>
      <c r="H5" s="620"/>
      <c r="I5" s="382"/>
      <c r="J5" s="181"/>
      <c r="K5" s="197"/>
      <c r="L5" s="198"/>
      <c r="M5" s="199"/>
      <c r="N5" s="634"/>
      <c r="O5" s="382"/>
      <c r="P5" s="411" t="s">
        <v>317</v>
      </c>
      <c r="Q5" s="412"/>
      <c r="R5" s="412"/>
      <c r="S5" s="621">
        <v>1287168</v>
      </c>
      <c r="T5" s="622"/>
      <c r="U5" s="622"/>
      <c r="V5" s="623"/>
      <c r="W5" s="430"/>
      <c r="X5" s="636">
        <v>533209</v>
      </c>
      <c r="Y5" s="637"/>
      <c r="Z5" s="638"/>
      <c r="AA5" s="639">
        <v>6089.431081267534</v>
      </c>
      <c r="AB5" s="640"/>
      <c r="AC5" s="201"/>
    </row>
    <row r="6" spans="1:29" s="31" customFormat="1" ht="14.45" customHeight="1" x14ac:dyDescent="0.15">
      <c r="A6" s="394" t="s">
        <v>574</v>
      </c>
      <c r="B6" s="553"/>
      <c r="C6" s="626"/>
      <c r="D6" s="617" t="s">
        <v>699</v>
      </c>
      <c r="E6" s="618"/>
      <c r="F6" s="618"/>
      <c r="G6" s="619" t="s">
        <v>579</v>
      </c>
      <c r="H6" s="620"/>
      <c r="I6" s="382"/>
      <c r="J6" s="193"/>
      <c r="K6" s="641"/>
      <c r="L6" s="642"/>
      <c r="M6" s="643"/>
      <c r="N6" s="634"/>
      <c r="O6" s="382"/>
      <c r="P6" s="411" t="s">
        <v>83</v>
      </c>
      <c r="Q6" s="642"/>
      <c r="R6" s="642"/>
      <c r="S6" s="644">
        <v>0.79473726263083599</v>
      </c>
      <c r="T6" s="645"/>
      <c r="U6" s="645"/>
      <c r="V6" s="646"/>
      <c r="W6" s="430"/>
      <c r="X6" s="636"/>
      <c r="Y6" s="637"/>
      <c r="Z6" s="638"/>
      <c r="AA6" s="647"/>
      <c r="AB6" s="648"/>
      <c r="AC6" s="181"/>
    </row>
    <row r="7" spans="1:29" s="31" customFormat="1" ht="14.45" customHeight="1" x14ac:dyDescent="0.15">
      <c r="A7" s="394"/>
      <c r="B7" s="553"/>
      <c r="C7" s="626"/>
      <c r="D7" s="655"/>
      <c r="E7" s="656"/>
      <c r="F7" s="656"/>
      <c r="G7" s="657"/>
      <c r="H7" s="658"/>
      <c r="I7" s="383"/>
      <c r="J7" s="204"/>
      <c r="K7" s="655"/>
      <c r="L7" s="656"/>
      <c r="M7" s="659"/>
      <c r="N7" s="635"/>
      <c r="O7" s="383"/>
      <c r="P7" s="660" t="s">
        <v>317</v>
      </c>
      <c r="Q7" s="661"/>
      <c r="R7" s="661"/>
      <c r="S7" s="662">
        <v>0.80191552307080338</v>
      </c>
      <c r="T7" s="663"/>
      <c r="U7" s="663"/>
      <c r="V7" s="664"/>
      <c r="W7" s="431"/>
      <c r="X7" s="204"/>
      <c r="Y7" s="205"/>
      <c r="Z7" s="206"/>
      <c r="AA7" s="193"/>
      <c r="AB7" s="206"/>
      <c r="AC7" s="200"/>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236511386</v>
      </c>
      <c r="AB9" s="669"/>
      <c r="AC9" s="35"/>
    </row>
    <row r="10" spans="1:29" s="31" customFormat="1" ht="14.45" customHeight="1" x14ac:dyDescent="0.15">
      <c r="A10" s="434" t="s">
        <v>99</v>
      </c>
      <c r="B10" s="435"/>
      <c r="C10" s="215">
        <v>274685901</v>
      </c>
      <c r="D10" s="213">
        <v>38.259850965593309</v>
      </c>
      <c r="E10" s="672">
        <v>255870435</v>
      </c>
      <c r="F10" s="672"/>
      <c r="G10" s="672"/>
      <c r="H10" s="211">
        <v>83.531952218355059</v>
      </c>
      <c r="I10" s="678" t="s">
        <v>646</v>
      </c>
      <c r="J10" s="679"/>
      <c r="K10" s="631">
        <v>4129</v>
      </c>
      <c r="L10" s="632"/>
      <c r="M10" s="632"/>
      <c r="N10" s="680">
        <v>4382</v>
      </c>
      <c r="O10" s="680"/>
      <c r="P10" s="680"/>
      <c r="Q10" s="681"/>
      <c r="R10" s="666">
        <v>1243417</v>
      </c>
      <c r="S10" s="666"/>
      <c r="T10" s="666"/>
      <c r="U10" s="666"/>
      <c r="V10" s="667"/>
      <c r="W10" s="365" t="s">
        <v>98</v>
      </c>
      <c r="X10" s="366"/>
      <c r="Y10" s="366"/>
      <c r="Z10" s="366"/>
      <c r="AA10" s="670">
        <v>241433512</v>
      </c>
      <c r="AB10" s="671"/>
      <c r="AC10" s="35"/>
    </row>
    <row r="11" spans="1:29" s="31" customFormat="1" ht="14.45" customHeight="1" x14ac:dyDescent="0.15">
      <c r="A11" s="365" t="s">
        <v>102</v>
      </c>
      <c r="B11" s="371"/>
      <c r="C11" s="215">
        <v>2901407</v>
      </c>
      <c r="D11" s="213">
        <v>0.40412485317376801</v>
      </c>
      <c r="E11" s="672">
        <v>2901407</v>
      </c>
      <c r="F11" s="672"/>
      <c r="G11" s="672"/>
      <c r="H11" s="214">
        <v>0.9471988856000535</v>
      </c>
      <c r="I11" s="673"/>
      <c r="J11" s="674"/>
      <c r="K11" s="675">
        <v>0.76770043135504984</v>
      </c>
      <c r="L11" s="676"/>
      <c r="M11" s="676"/>
      <c r="N11" s="676">
        <v>0.80614302323870068</v>
      </c>
      <c r="O11" s="676"/>
      <c r="P11" s="676"/>
      <c r="Q11" s="677"/>
      <c r="R11" s="412" t="s">
        <v>686</v>
      </c>
      <c r="S11" s="412"/>
      <c r="T11" s="412"/>
      <c r="U11" s="412"/>
      <c r="V11" s="419"/>
      <c r="W11" s="365" t="s">
        <v>101</v>
      </c>
      <c r="X11" s="366"/>
      <c r="Y11" s="366"/>
      <c r="Z11" s="366"/>
      <c r="AA11" s="670">
        <v>296133582</v>
      </c>
      <c r="AB11" s="671"/>
      <c r="AC11" s="35"/>
    </row>
    <row r="12" spans="1:29" s="31" customFormat="1" ht="14.45" customHeight="1" x14ac:dyDescent="0.15">
      <c r="A12" s="365" t="s">
        <v>105</v>
      </c>
      <c r="B12" s="371"/>
      <c r="C12" s="215">
        <v>191361</v>
      </c>
      <c r="D12" s="213">
        <v>2.6653873802670709E-2</v>
      </c>
      <c r="E12" s="672">
        <v>191361</v>
      </c>
      <c r="F12" s="672"/>
      <c r="G12" s="672"/>
      <c r="H12" s="214">
        <v>6.2472078528559363E-2</v>
      </c>
      <c r="I12" s="684" t="s">
        <v>647</v>
      </c>
      <c r="J12" s="685"/>
      <c r="K12" s="665">
        <v>108703</v>
      </c>
      <c r="L12" s="666"/>
      <c r="M12" s="666"/>
      <c r="N12" s="686">
        <v>108368</v>
      </c>
      <c r="O12" s="686"/>
      <c r="P12" s="686"/>
      <c r="Q12" s="687"/>
      <c r="R12" s="666">
        <v>1165497</v>
      </c>
      <c r="S12" s="666"/>
      <c r="T12" s="666"/>
      <c r="U12" s="666"/>
      <c r="V12" s="667"/>
      <c r="W12" s="365" t="s">
        <v>104</v>
      </c>
      <c r="X12" s="366"/>
      <c r="Y12" s="366"/>
      <c r="Z12" s="366"/>
      <c r="AA12" s="670">
        <v>309502012</v>
      </c>
      <c r="AB12" s="671"/>
      <c r="AC12" s="36"/>
    </row>
    <row r="13" spans="1:29" s="31" customFormat="1" ht="14.45" customHeight="1" x14ac:dyDescent="0.15">
      <c r="A13" s="365" t="s">
        <v>10</v>
      </c>
      <c r="B13" s="371"/>
      <c r="C13" s="215">
        <v>1014268</v>
      </c>
      <c r="D13" s="213">
        <v>0.14127315008850924</v>
      </c>
      <c r="E13" s="672">
        <v>1014268</v>
      </c>
      <c r="F13" s="672"/>
      <c r="G13" s="672"/>
      <c r="H13" s="214">
        <v>0.33111987366811868</v>
      </c>
      <c r="I13" s="673"/>
      <c r="J13" s="674"/>
      <c r="K13" s="675">
        <v>20.211029302394763</v>
      </c>
      <c r="L13" s="676"/>
      <c r="M13" s="676"/>
      <c r="N13" s="676">
        <v>19.936126686976614</v>
      </c>
      <c r="O13" s="676"/>
      <c r="P13" s="676"/>
      <c r="Q13" s="677"/>
      <c r="R13" s="642"/>
      <c r="S13" s="642"/>
      <c r="T13" s="642"/>
      <c r="U13" s="642"/>
      <c r="V13" s="643"/>
      <c r="W13" s="365" t="s">
        <v>645</v>
      </c>
      <c r="X13" s="366"/>
      <c r="Y13" s="366"/>
      <c r="Z13" s="366"/>
      <c r="AA13" s="682">
        <v>0.98</v>
      </c>
      <c r="AB13" s="683"/>
      <c r="AC13" s="37"/>
    </row>
    <row r="14" spans="1:29" s="31" customFormat="1" ht="14.45" customHeight="1" x14ac:dyDescent="0.15">
      <c r="A14" s="457" t="s">
        <v>1</v>
      </c>
      <c r="B14" s="458"/>
      <c r="C14" s="215">
        <v>1216158</v>
      </c>
      <c r="D14" s="213">
        <v>0.16939356429005076</v>
      </c>
      <c r="E14" s="672">
        <v>1216158</v>
      </c>
      <c r="F14" s="672"/>
      <c r="G14" s="672"/>
      <c r="H14" s="214">
        <v>0.39702926970038671</v>
      </c>
      <c r="I14" s="684" t="s">
        <v>648</v>
      </c>
      <c r="J14" s="685"/>
      <c r="K14" s="665">
        <v>425008</v>
      </c>
      <c r="L14" s="666"/>
      <c r="M14" s="666"/>
      <c r="N14" s="686">
        <v>430826</v>
      </c>
      <c r="O14" s="686"/>
      <c r="P14" s="686"/>
      <c r="Q14" s="687"/>
      <c r="R14" s="642"/>
      <c r="S14" s="642"/>
      <c r="T14" s="642"/>
      <c r="U14" s="642"/>
      <c r="V14" s="643"/>
      <c r="W14" s="365" t="s">
        <v>107</v>
      </c>
      <c r="X14" s="455"/>
      <c r="Y14" s="455"/>
      <c r="Z14" s="455"/>
      <c r="AA14" s="688">
        <v>2.5170052852515865</v>
      </c>
      <c r="AB14" s="689"/>
      <c r="AC14" s="37"/>
    </row>
    <row r="15" spans="1:29" s="31" customFormat="1" ht="14.45" customHeight="1" x14ac:dyDescent="0.15">
      <c r="A15" s="457" t="s">
        <v>592</v>
      </c>
      <c r="B15" s="458"/>
      <c r="C15" s="215">
        <v>325846</v>
      </c>
      <c r="D15" s="213">
        <v>4.5385727306530801E-2</v>
      </c>
      <c r="E15" s="672">
        <v>325846</v>
      </c>
      <c r="F15" s="672"/>
      <c r="G15" s="672"/>
      <c r="H15" s="214">
        <v>0.10637630917593947</v>
      </c>
      <c r="I15" s="690"/>
      <c r="J15" s="691"/>
      <c r="K15" s="675">
        <v>79.021270266250184</v>
      </c>
      <c r="L15" s="676"/>
      <c r="M15" s="676"/>
      <c r="N15" s="676">
        <v>79.257730289784689</v>
      </c>
      <c r="O15" s="676"/>
      <c r="P15" s="676"/>
      <c r="Q15" s="677"/>
      <c r="R15" s="642"/>
      <c r="S15" s="642"/>
      <c r="T15" s="642"/>
      <c r="U15" s="642"/>
      <c r="V15" s="643"/>
      <c r="W15" s="365" t="s">
        <v>108</v>
      </c>
      <c r="X15" s="455"/>
      <c r="Y15" s="455"/>
      <c r="Z15" s="455"/>
      <c r="AA15" s="688">
        <v>98.970097809897268</v>
      </c>
      <c r="AB15" s="689"/>
      <c r="AC15" s="37"/>
    </row>
    <row r="16" spans="1:29" s="31" customFormat="1" ht="14.45" customHeight="1" x14ac:dyDescent="0.15">
      <c r="A16" s="464" t="s">
        <v>109</v>
      </c>
      <c r="B16" s="465"/>
      <c r="C16" s="215">
        <v>26617881</v>
      </c>
      <c r="D16" s="213">
        <v>3.7074933819770304</v>
      </c>
      <c r="E16" s="672">
        <v>26617881</v>
      </c>
      <c r="F16" s="672"/>
      <c r="G16" s="672"/>
      <c r="H16" s="214">
        <v>8.6897244062052774</v>
      </c>
      <c r="I16" s="694"/>
      <c r="J16" s="695"/>
      <c r="K16" s="696"/>
      <c r="L16" s="697"/>
      <c r="M16" s="697"/>
      <c r="N16" s="697"/>
      <c r="O16" s="697"/>
      <c r="P16" s="697"/>
      <c r="Q16" s="698"/>
      <c r="R16" s="358"/>
      <c r="S16" s="358"/>
      <c r="T16" s="358"/>
      <c r="U16" s="358"/>
      <c r="V16" s="359"/>
      <c r="W16" s="365" t="s">
        <v>110</v>
      </c>
      <c r="X16" s="455"/>
      <c r="Y16" s="455"/>
      <c r="Z16" s="455"/>
      <c r="AA16" s="688">
        <v>15.886371331297608</v>
      </c>
      <c r="AB16" s="689"/>
      <c r="AC16" s="38"/>
    </row>
    <row r="17" spans="1:30" s="31" customFormat="1" ht="14.45" customHeight="1" x14ac:dyDescent="0.15">
      <c r="A17" s="365" t="s">
        <v>111</v>
      </c>
      <c r="B17" s="371"/>
      <c r="C17" s="215">
        <v>57145</v>
      </c>
      <c r="D17" s="213">
        <v>7.9594881843929426E-3</v>
      </c>
      <c r="E17" s="672">
        <v>57145</v>
      </c>
      <c r="F17" s="672"/>
      <c r="G17" s="672"/>
      <c r="H17" s="214">
        <v>1.8655666136331461E-2</v>
      </c>
      <c r="I17" s="651" t="s">
        <v>113</v>
      </c>
      <c r="J17" s="652"/>
      <c r="K17" s="358"/>
      <c r="L17" s="358"/>
      <c r="M17" s="358"/>
      <c r="N17" s="358"/>
      <c r="O17" s="358"/>
      <c r="P17" s="358"/>
      <c r="Q17" s="358"/>
      <c r="R17" s="203" t="s">
        <v>18</v>
      </c>
      <c r="S17" s="202"/>
      <c r="T17" s="202"/>
      <c r="U17" s="202"/>
      <c r="V17" s="191"/>
      <c r="W17" s="365" t="s">
        <v>11</v>
      </c>
      <c r="X17" s="366"/>
      <c r="Y17" s="366"/>
      <c r="Z17" s="366"/>
      <c r="AA17" s="692">
        <v>5.8</v>
      </c>
      <c r="AB17" s="693"/>
      <c r="AC17" s="37"/>
    </row>
    <row r="18" spans="1:30" s="31" customFormat="1" ht="14.45" customHeight="1" x14ac:dyDescent="0.15">
      <c r="A18" s="457" t="s">
        <v>112</v>
      </c>
      <c r="B18" s="458"/>
      <c r="C18" s="215">
        <v>0</v>
      </c>
      <c r="D18" s="213">
        <v>0</v>
      </c>
      <c r="E18" s="672">
        <v>0</v>
      </c>
      <c r="F18" s="672"/>
      <c r="G18" s="672"/>
      <c r="H18" s="214">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15">
        <v>6503661</v>
      </c>
      <c r="D19" s="213">
        <v>0.9058677554431217</v>
      </c>
      <c r="E19" s="672">
        <v>6503661</v>
      </c>
      <c r="F19" s="672"/>
      <c r="G19" s="672"/>
      <c r="H19" s="214">
        <v>2.1231976249869562</v>
      </c>
      <c r="I19" s="476" t="s">
        <v>117</v>
      </c>
      <c r="J19" s="434" t="s">
        <v>118</v>
      </c>
      <c r="K19" s="444"/>
      <c r="L19" s="668">
        <v>2404812</v>
      </c>
      <c r="M19" s="701"/>
      <c r="N19" s="701"/>
      <c r="O19" s="701"/>
      <c r="P19" s="702">
        <v>0.87547704168478602</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15">
        <v>572461</v>
      </c>
      <c r="D20" s="213">
        <v>7.9735699807958152E-2</v>
      </c>
      <c r="E20" s="672">
        <v>572461</v>
      </c>
      <c r="F20" s="672"/>
      <c r="G20" s="672"/>
      <c r="H20" s="214">
        <v>0.18688671435944432</v>
      </c>
      <c r="I20" s="477"/>
      <c r="J20" s="365" t="s">
        <v>121</v>
      </c>
      <c r="K20" s="366"/>
      <c r="L20" s="670">
        <v>132842781</v>
      </c>
      <c r="M20" s="705"/>
      <c r="N20" s="705"/>
      <c r="O20" s="705"/>
      <c r="P20" s="706">
        <v>48.361703500755944</v>
      </c>
      <c r="Q20" s="706"/>
      <c r="R20" s="705">
        <v>0</v>
      </c>
      <c r="S20" s="705"/>
      <c r="T20" s="705"/>
      <c r="U20" s="705"/>
      <c r="V20" s="671"/>
      <c r="W20" s="366" t="s">
        <v>122</v>
      </c>
      <c r="X20" s="366"/>
      <c r="Y20" s="366"/>
      <c r="Z20" s="366"/>
      <c r="AA20" s="692">
        <v>28.2</v>
      </c>
      <c r="AB20" s="693"/>
      <c r="AC20" s="37"/>
    </row>
    <row r="21" spans="1:30" s="31" customFormat="1" ht="14.45" customHeight="1" x14ac:dyDescent="0.15">
      <c r="A21" s="464" t="s">
        <v>677</v>
      </c>
      <c r="B21" s="465"/>
      <c r="C21" s="215">
        <v>1849039</v>
      </c>
      <c r="D21" s="213">
        <v>0.25754491334293012</v>
      </c>
      <c r="E21" s="672">
        <v>1849039</v>
      </c>
      <c r="F21" s="672"/>
      <c r="G21" s="672"/>
      <c r="H21" s="214">
        <v>0.60364081296799699</v>
      </c>
      <c r="I21" s="477"/>
      <c r="J21" s="365" t="s">
        <v>679</v>
      </c>
      <c r="K21" s="366"/>
      <c r="L21" s="670">
        <v>4635827</v>
      </c>
      <c r="M21" s="705"/>
      <c r="N21" s="705"/>
      <c r="O21" s="705"/>
      <c r="P21" s="706">
        <v>1.6876829073218431</v>
      </c>
      <c r="Q21" s="706"/>
      <c r="R21" s="705">
        <v>0</v>
      </c>
      <c r="S21" s="705"/>
      <c r="T21" s="705"/>
      <c r="U21" s="705"/>
      <c r="V21" s="671"/>
      <c r="W21" s="707" t="s">
        <v>678</v>
      </c>
      <c r="X21" s="708"/>
      <c r="Y21" s="709"/>
      <c r="Z21" s="180" t="s">
        <v>126</v>
      </c>
      <c r="AA21" s="670">
        <v>22497475</v>
      </c>
      <c r="AB21" s="671"/>
      <c r="AC21" s="37"/>
    </row>
    <row r="22" spans="1:30" s="31" customFormat="1" ht="14.45" customHeight="1" x14ac:dyDescent="0.15">
      <c r="A22" s="457" t="s">
        <v>676</v>
      </c>
      <c r="B22" s="458"/>
      <c r="C22" s="215">
        <v>2122513</v>
      </c>
      <c r="D22" s="213">
        <v>0.29563596368396916</v>
      </c>
      <c r="E22" s="672">
        <v>2122513</v>
      </c>
      <c r="F22" s="672"/>
      <c r="G22" s="672"/>
      <c r="H22" s="214">
        <v>0.69291965872820549</v>
      </c>
      <c r="I22" s="478"/>
      <c r="J22" s="365" t="s">
        <v>680</v>
      </c>
      <c r="K22" s="366"/>
      <c r="L22" s="670">
        <v>14561593</v>
      </c>
      <c r="M22" s="705"/>
      <c r="N22" s="705"/>
      <c r="O22" s="705"/>
      <c r="P22" s="706">
        <v>5.3011796189714158</v>
      </c>
      <c r="Q22" s="706"/>
      <c r="R22" s="705">
        <v>3168355</v>
      </c>
      <c r="S22" s="705"/>
      <c r="T22" s="705"/>
      <c r="U22" s="705"/>
      <c r="V22" s="671"/>
      <c r="W22" s="710"/>
      <c r="X22" s="711"/>
      <c r="Y22" s="712"/>
      <c r="Z22" s="178" t="s">
        <v>129</v>
      </c>
      <c r="AA22" s="670">
        <v>1830788</v>
      </c>
      <c r="AB22" s="671"/>
      <c r="AC22" s="35"/>
    </row>
    <row r="23" spans="1:30" s="31" customFormat="1" ht="14.45" customHeight="1" x14ac:dyDescent="0.15">
      <c r="A23" s="365" t="s">
        <v>120</v>
      </c>
      <c r="B23" s="371"/>
      <c r="C23" s="215">
        <v>6605372</v>
      </c>
      <c r="D23" s="213">
        <v>0.92003465548201901</v>
      </c>
      <c r="E23" s="672">
        <v>5052736</v>
      </c>
      <c r="F23" s="672"/>
      <c r="G23" s="672"/>
      <c r="H23" s="214">
        <v>1.6495258708727427</v>
      </c>
      <c r="I23" s="365" t="s">
        <v>131</v>
      </c>
      <c r="J23" s="366"/>
      <c r="K23" s="366"/>
      <c r="L23" s="670">
        <v>87962133</v>
      </c>
      <c r="M23" s="705"/>
      <c r="N23" s="705"/>
      <c r="O23" s="705"/>
      <c r="P23" s="706">
        <v>32.022805932074391</v>
      </c>
      <c r="Q23" s="706"/>
      <c r="R23" s="705">
        <v>0</v>
      </c>
      <c r="S23" s="705"/>
      <c r="T23" s="705"/>
      <c r="U23" s="705"/>
      <c r="V23" s="671"/>
      <c r="W23" s="710"/>
      <c r="X23" s="711"/>
      <c r="Y23" s="712"/>
      <c r="Z23" s="178" t="s">
        <v>132</v>
      </c>
      <c r="AA23" s="670">
        <v>19891770</v>
      </c>
      <c r="AB23" s="671"/>
      <c r="AC23" s="35"/>
    </row>
    <row r="24" spans="1:30" s="31" customFormat="1" ht="14.45" customHeight="1" x14ac:dyDescent="0.15">
      <c r="A24" s="184"/>
      <c r="B24" s="182" t="s">
        <v>123</v>
      </c>
      <c r="C24" s="215">
        <v>5052736</v>
      </c>
      <c r="D24" s="213">
        <v>0.70377447704710572</v>
      </c>
      <c r="E24" s="672">
        <v>5052736</v>
      </c>
      <c r="F24" s="672"/>
      <c r="G24" s="672"/>
      <c r="H24" s="214">
        <v>1.6495258708727427</v>
      </c>
      <c r="I24" s="184"/>
      <c r="J24" s="480" t="s">
        <v>134</v>
      </c>
      <c r="K24" s="480"/>
      <c r="L24" s="670">
        <v>87254767</v>
      </c>
      <c r="M24" s="705"/>
      <c r="N24" s="705"/>
      <c r="O24" s="705"/>
      <c r="P24" s="706">
        <v>31.765287800483065</v>
      </c>
      <c r="Q24" s="706"/>
      <c r="R24" s="705">
        <v>0</v>
      </c>
      <c r="S24" s="705"/>
      <c r="T24" s="705"/>
      <c r="U24" s="705"/>
      <c r="V24" s="671"/>
      <c r="W24" s="713"/>
      <c r="X24" s="714"/>
      <c r="Y24" s="715"/>
      <c r="Z24" s="174" t="s">
        <v>135</v>
      </c>
      <c r="AA24" s="670">
        <v>44220033</v>
      </c>
      <c r="AB24" s="671"/>
      <c r="AC24" s="35"/>
    </row>
    <row r="25" spans="1:30" s="31" customFormat="1" ht="14.45" customHeight="1" x14ac:dyDescent="0.15">
      <c r="A25" s="184"/>
      <c r="B25" s="182" t="s">
        <v>127</v>
      </c>
      <c r="C25" s="215">
        <v>1551812</v>
      </c>
      <c r="D25" s="213">
        <v>0.21614540691922618</v>
      </c>
      <c r="E25" s="705">
        <v>0</v>
      </c>
      <c r="F25" s="705"/>
      <c r="G25" s="705"/>
      <c r="H25" s="214">
        <v>0</v>
      </c>
      <c r="I25" s="365" t="s">
        <v>137</v>
      </c>
      <c r="J25" s="366"/>
      <c r="K25" s="371"/>
      <c r="L25" s="670">
        <v>1498257</v>
      </c>
      <c r="M25" s="705"/>
      <c r="N25" s="705"/>
      <c r="O25" s="705"/>
      <c r="P25" s="706">
        <v>0.54544372119048079</v>
      </c>
      <c r="Q25" s="706"/>
      <c r="R25" s="705">
        <v>0</v>
      </c>
      <c r="S25" s="705"/>
      <c r="T25" s="705"/>
      <c r="U25" s="705"/>
      <c r="V25" s="671"/>
      <c r="W25" s="434" t="s">
        <v>138</v>
      </c>
      <c r="X25" s="444"/>
      <c r="Y25" s="444"/>
      <c r="Z25" s="435"/>
      <c r="AA25" s="670">
        <v>452628300</v>
      </c>
      <c r="AB25" s="671"/>
      <c r="AC25" s="35"/>
    </row>
    <row r="26" spans="1:30" s="31" customFormat="1" ht="14.45" customHeight="1" x14ac:dyDescent="0.15">
      <c r="A26" s="184"/>
      <c r="B26" s="182" t="s">
        <v>316</v>
      </c>
      <c r="C26" s="215">
        <v>824</v>
      </c>
      <c r="D26" s="213">
        <v>1.1477151568710795E-4</v>
      </c>
      <c r="E26" s="705">
        <v>0</v>
      </c>
      <c r="F26" s="705"/>
      <c r="G26" s="705"/>
      <c r="H26" s="214">
        <v>0</v>
      </c>
      <c r="I26" s="365" t="s">
        <v>140</v>
      </c>
      <c r="J26" s="366"/>
      <c r="K26" s="371"/>
      <c r="L26" s="670">
        <v>7231379</v>
      </c>
      <c r="M26" s="705"/>
      <c r="N26" s="705"/>
      <c r="O26" s="705"/>
      <c r="P26" s="706">
        <v>2.6325992610738327</v>
      </c>
      <c r="Q26" s="706"/>
      <c r="R26" s="705">
        <v>0</v>
      </c>
      <c r="S26" s="705"/>
      <c r="T26" s="705"/>
      <c r="U26" s="705"/>
      <c r="V26" s="671"/>
      <c r="W26" s="482" t="s">
        <v>303</v>
      </c>
      <c r="X26" s="483"/>
      <c r="Y26" s="483"/>
      <c r="Z26" s="484"/>
      <c r="AA26" s="670">
        <v>51946091</v>
      </c>
      <c r="AB26" s="671"/>
      <c r="AC26" s="35"/>
      <c r="AD26" s="39"/>
    </row>
    <row r="27" spans="1:30" s="31" customFormat="1" ht="14.45" customHeight="1" x14ac:dyDescent="0.15">
      <c r="A27" s="411" t="s">
        <v>130</v>
      </c>
      <c r="B27" s="419"/>
      <c r="C27" s="215">
        <v>324663013</v>
      </c>
      <c r="D27" s="213">
        <v>45.220953992176256</v>
      </c>
      <c r="E27" s="705">
        <v>304294911</v>
      </c>
      <c r="F27" s="705"/>
      <c r="G27" s="705"/>
      <c r="H27" s="214">
        <v>99.340699389285078</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90443296</v>
      </c>
      <c r="AB27" s="671"/>
      <c r="AC27" s="35"/>
    </row>
    <row r="28" spans="1:30" s="31" customFormat="1" ht="14.45" customHeight="1" x14ac:dyDescent="0.15">
      <c r="A28" s="457" t="s">
        <v>133</v>
      </c>
      <c r="B28" s="458"/>
      <c r="C28" s="215">
        <v>330286</v>
      </c>
      <c r="D28" s="213">
        <v>4.6004156347369103E-2</v>
      </c>
      <c r="E28" s="672">
        <v>330286</v>
      </c>
      <c r="F28" s="672"/>
      <c r="G28" s="672"/>
      <c r="H28" s="214">
        <v>0.10782580007882357</v>
      </c>
      <c r="I28" s="365" t="s">
        <v>145</v>
      </c>
      <c r="J28" s="366"/>
      <c r="K28" s="371"/>
      <c r="L28" s="670">
        <v>0</v>
      </c>
      <c r="M28" s="705"/>
      <c r="N28" s="705"/>
      <c r="O28" s="705"/>
      <c r="P28" s="706">
        <v>0</v>
      </c>
      <c r="Q28" s="706"/>
      <c r="R28" s="705">
        <v>0</v>
      </c>
      <c r="S28" s="705"/>
      <c r="T28" s="705"/>
      <c r="U28" s="705"/>
      <c r="V28" s="671"/>
      <c r="W28" s="719"/>
      <c r="X28" s="490"/>
      <c r="Y28" s="365" t="s">
        <v>146</v>
      </c>
      <c r="Z28" s="371"/>
      <c r="AA28" s="670">
        <v>29730</v>
      </c>
      <c r="AB28" s="671"/>
      <c r="AC28" s="35"/>
    </row>
    <row r="29" spans="1:30" s="31" customFormat="1" ht="14.45" customHeight="1" x14ac:dyDescent="0.15">
      <c r="A29" s="365" t="s">
        <v>136</v>
      </c>
      <c r="B29" s="371"/>
      <c r="C29" s="215">
        <v>2719527</v>
      </c>
      <c r="D29" s="213">
        <v>0.37879154823059907</v>
      </c>
      <c r="E29" s="672">
        <v>203</v>
      </c>
      <c r="F29" s="672"/>
      <c r="G29" s="672"/>
      <c r="H29" s="214">
        <v>6.62717687579891E-5</v>
      </c>
      <c r="I29" s="411" t="s">
        <v>148</v>
      </c>
      <c r="J29" s="412"/>
      <c r="K29" s="419"/>
      <c r="L29" s="670">
        <v>251136782</v>
      </c>
      <c r="M29" s="705"/>
      <c r="N29" s="705"/>
      <c r="O29" s="705"/>
      <c r="P29" s="706">
        <v>91.426891983072693</v>
      </c>
      <c r="Q29" s="706"/>
      <c r="R29" s="716">
        <v>3168355</v>
      </c>
      <c r="S29" s="716"/>
      <c r="T29" s="716"/>
      <c r="U29" s="716"/>
      <c r="V29" s="717"/>
      <c r="W29" s="719"/>
      <c r="X29" s="490"/>
      <c r="Y29" s="365" t="s">
        <v>149</v>
      </c>
      <c r="Z29" s="371"/>
      <c r="AA29" s="670">
        <v>100978145</v>
      </c>
      <c r="AB29" s="671"/>
      <c r="AC29" s="35"/>
    </row>
    <row r="30" spans="1:30" s="31" customFormat="1" ht="14.45" customHeight="1" x14ac:dyDescent="0.15">
      <c r="A30" s="365" t="s">
        <v>139</v>
      </c>
      <c r="B30" s="371"/>
      <c r="C30" s="215">
        <v>4105816</v>
      </c>
      <c r="D30" s="213">
        <v>0.57188194836453743</v>
      </c>
      <c r="E30" s="672">
        <v>1156359</v>
      </c>
      <c r="F30" s="672"/>
      <c r="G30" s="672"/>
      <c r="H30" s="214">
        <v>0.37750717364147546</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15">
        <v>2788746</v>
      </c>
      <c r="D31" s="213">
        <v>0.3884327734057762</v>
      </c>
      <c r="E31" s="672">
        <v>0</v>
      </c>
      <c r="F31" s="672"/>
      <c r="G31" s="672"/>
      <c r="H31" s="214">
        <v>0</v>
      </c>
      <c r="I31" s="365" t="s">
        <v>154</v>
      </c>
      <c r="J31" s="366"/>
      <c r="K31" s="371"/>
      <c r="L31" s="670">
        <v>0</v>
      </c>
      <c r="M31" s="705"/>
      <c r="N31" s="705"/>
      <c r="O31" s="705"/>
      <c r="P31" s="706">
        <v>0</v>
      </c>
      <c r="Q31" s="706"/>
      <c r="R31" s="705">
        <v>0</v>
      </c>
      <c r="S31" s="705"/>
      <c r="T31" s="705"/>
      <c r="U31" s="705"/>
      <c r="V31" s="671"/>
      <c r="W31" s="720"/>
      <c r="X31" s="491"/>
      <c r="Y31" s="524" t="s">
        <v>135</v>
      </c>
      <c r="Z31" s="526"/>
      <c r="AA31" s="670">
        <v>191451171</v>
      </c>
      <c r="AB31" s="671"/>
      <c r="AC31" s="35"/>
    </row>
    <row r="32" spans="1:30" s="31" customFormat="1" ht="14.45" customHeight="1" x14ac:dyDescent="0.15">
      <c r="A32" s="365" t="s">
        <v>144</v>
      </c>
      <c r="B32" s="371"/>
      <c r="C32" s="215">
        <v>250846500</v>
      </c>
      <c r="D32" s="213">
        <v>34.939360448793842</v>
      </c>
      <c r="E32" s="672">
        <v>0</v>
      </c>
      <c r="F32" s="672"/>
      <c r="G32" s="672"/>
      <c r="H32" s="214">
        <v>0</v>
      </c>
      <c r="I32" s="365" t="s">
        <v>156</v>
      </c>
      <c r="J32" s="366"/>
      <c r="K32" s="366"/>
      <c r="L32" s="670">
        <v>23549119</v>
      </c>
      <c r="M32" s="705"/>
      <c r="N32" s="705"/>
      <c r="O32" s="705"/>
      <c r="P32" s="706">
        <v>8.5731080169273053</v>
      </c>
      <c r="Q32" s="706"/>
      <c r="R32" s="705">
        <v>0</v>
      </c>
      <c r="S32" s="705"/>
      <c r="T32" s="705"/>
      <c r="U32" s="705"/>
      <c r="V32" s="671"/>
      <c r="W32" s="434" t="s">
        <v>157</v>
      </c>
      <c r="X32" s="444"/>
      <c r="Y32" s="444"/>
      <c r="Z32" s="435"/>
      <c r="AA32" s="670">
        <v>3226963</v>
      </c>
      <c r="AB32" s="671"/>
      <c r="AC32" s="152"/>
    </row>
    <row r="33" spans="1:29" s="31" customFormat="1" ht="14.45" customHeight="1" x14ac:dyDescent="0.15">
      <c r="A33" s="365" t="s">
        <v>147</v>
      </c>
      <c r="B33" s="371"/>
      <c r="C33" s="215">
        <v>0</v>
      </c>
      <c r="D33" s="213">
        <v>0</v>
      </c>
      <c r="E33" s="672">
        <v>0</v>
      </c>
      <c r="F33" s="672"/>
      <c r="G33" s="672"/>
      <c r="H33" s="214">
        <v>0</v>
      </c>
      <c r="I33" s="493" t="s">
        <v>219</v>
      </c>
      <c r="J33" s="365" t="s">
        <v>160</v>
      </c>
      <c r="K33" s="371"/>
      <c r="L33" s="670">
        <v>3048</v>
      </c>
      <c r="M33" s="705"/>
      <c r="N33" s="705"/>
      <c r="O33" s="705"/>
      <c r="P33" s="706">
        <v>1.1096310327190766E-3</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15">
        <v>28160281</v>
      </c>
      <c r="D34" s="213">
        <v>3.9223278307583356</v>
      </c>
      <c r="E34" s="672">
        <v>0</v>
      </c>
      <c r="F34" s="672"/>
      <c r="G34" s="672"/>
      <c r="H34" s="214">
        <v>0</v>
      </c>
      <c r="I34" s="721"/>
      <c r="J34" s="365" t="s">
        <v>163</v>
      </c>
      <c r="K34" s="371"/>
      <c r="L34" s="670">
        <v>4730605</v>
      </c>
      <c r="M34" s="705"/>
      <c r="N34" s="705"/>
      <c r="O34" s="705"/>
      <c r="P34" s="706">
        <v>1.7221870444672005</v>
      </c>
      <c r="Q34" s="706"/>
      <c r="R34" s="705">
        <v>0</v>
      </c>
      <c r="S34" s="705"/>
      <c r="T34" s="705"/>
      <c r="U34" s="705"/>
      <c r="V34" s="671"/>
      <c r="W34" s="723" t="s">
        <v>164</v>
      </c>
      <c r="X34" s="21" t="s">
        <v>165</v>
      </c>
      <c r="Y34" s="434" t="s">
        <v>135</v>
      </c>
      <c r="Z34" s="435"/>
      <c r="AA34" s="692">
        <v>99.056296872439404</v>
      </c>
      <c r="AB34" s="693"/>
      <c r="AC34" s="35"/>
    </row>
    <row r="35" spans="1:29" s="31" customFormat="1" ht="14.45" customHeight="1" x14ac:dyDescent="0.15">
      <c r="A35" s="365" t="s">
        <v>153</v>
      </c>
      <c r="B35" s="371"/>
      <c r="C35" s="215">
        <v>1267781</v>
      </c>
      <c r="D35" s="213">
        <v>0.17658391617635608</v>
      </c>
      <c r="E35" s="672">
        <v>409017</v>
      </c>
      <c r="F35" s="672"/>
      <c r="G35" s="672"/>
      <c r="H35" s="214">
        <v>0.13352847311372623</v>
      </c>
      <c r="I35" s="721"/>
      <c r="J35" s="365" t="s">
        <v>167</v>
      </c>
      <c r="K35" s="371"/>
      <c r="L35" s="670">
        <v>18815466</v>
      </c>
      <c r="M35" s="705"/>
      <c r="N35" s="705"/>
      <c r="O35" s="705"/>
      <c r="P35" s="706">
        <v>6.8498113414273849</v>
      </c>
      <c r="Q35" s="706"/>
      <c r="R35" s="705">
        <v>0</v>
      </c>
      <c r="S35" s="705"/>
      <c r="T35" s="705"/>
      <c r="U35" s="705"/>
      <c r="V35" s="671"/>
      <c r="W35" s="724"/>
      <c r="X35" s="208"/>
      <c r="Y35" s="365" t="s">
        <v>117</v>
      </c>
      <c r="Z35" s="371"/>
      <c r="AA35" s="692">
        <v>98.959556146488111</v>
      </c>
      <c r="AB35" s="693"/>
      <c r="AC35" s="207"/>
    </row>
    <row r="36" spans="1:29" s="31" customFormat="1" ht="14.45" customHeight="1" x14ac:dyDescent="0.15">
      <c r="A36" s="365" t="s">
        <v>155</v>
      </c>
      <c r="B36" s="371"/>
      <c r="C36" s="215">
        <v>289556</v>
      </c>
      <c r="D36" s="213">
        <v>4.0331044898417753E-2</v>
      </c>
      <c r="E36" s="672">
        <v>0</v>
      </c>
      <c r="F36" s="672"/>
      <c r="G36" s="672"/>
      <c r="H36" s="214">
        <v>0</v>
      </c>
      <c r="I36" s="721"/>
      <c r="J36" s="365" t="s">
        <v>74</v>
      </c>
      <c r="K36" s="371"/>
      <c r="L36" s="670">
        <v>0</v>
      </c>
      <c r="M36" s="705"/>
      <c r="N36" s="705"/>
      <c r="O36" s="705"/>
      <c r="P36" s="706">
        <v>0</v>
      </c>
      <c r="Q36" s="706"/>
      <c r="R36" s="705">
        <v>0</v>
      </c>
      <c r="S36" s="705"/>
      <c r="T36" s="705"/>
      <c r="U36" s="705"/>
      <c r="V36" s="671"/>
      <c r="W36" s="724"/>
      <c r="X36" s="209" t="s">
        <v>100</v>
      </c>
      <c r="Y36" s="524" t="s">
        <v>169</v>
      </c>
      <c r="Z36" s="526"/>
      <c r="AA36" s="692">
        <v>99.162635458363198</v>
      </c>
      <c r="AB36" s="693"/>
      <c r="AC36" s="207"/>
    </row>
    <row r="37" spans="1:29" s="31" customFormat="1" ht="14.45" customHeight="1" x14ac:dyDescent="0.15">
      <c r="A37" s="365" t="s">
        <v>158</v>
      </c>
      <c r="B37" s="371"/>
      <c r="C37" s="215">
        <v>2424048</v>
      </c>
      <c r="D37" s="213">
        <v>0.33763551342027026</v>
      </c>
      <c r="E37" s="672">
        <v>0</v>
      </c>
      <c r="F37" s="672"/>
      <c r="G37" s="672"/>
      <c r="H37" s="214">
        <v>0</v>
      </c>
      <c r="I37" s="722"/>
      <c r="J37" s="366" t="s">
        <v>170</v>
      </c>
      <c r="K37" s="366"/>
      <c r="L37" s="670">
        <v>0</v>
      </c>
      <c r="M37" s="705"/>
      <c r="N37" s="705"/>
      <c r="O37" s="705"/>
      <c r="P37" s="706">
        <v>0</v>
      </c>
      <c r="Q37" s="706"/>
      <c r="R37" s="705">
        <v>0</v>
      </c>
      <c r="S37" s="705"/>
      <c r="T37" s="705"/>
      <c r="U37" s="705"/>
      <c r="V37" s="671"/>
      <c r="W37" s="724"/>
      <c r="X37" s="21"/>
      <c r="Y37" s="434" t="s">
        <v>135</v>
      </c>
      <c r="Z37" s="435"/>
      <c r="AA37" s="692">
        <v>97.969645191977065</v>
      </c>
      <c r="AB37" s="693"/>
      <c r="AC37" s="207"/>
    </row>
    <row r="38" spans="1:29" s="31" customFormat="1" ht="14.45" customHeight="1" x14ac:dyDescent="0.15">
      <c r="A38" s="365" t="s">
        <v>162</v>
      </c>
      <c r="B38" s="371"/>
      <c r="C38" s="215">
        <v>6247507</v>
      </c>
      <c r="D38" s="213">
        <v>0.87018913550463206</v>
      </c>
      <c r="E38" s="672">
        <v>0</v>
      </c>
      <c r="F38" s="672"/>
      <c r="G38" s="672"/>
      <c r="H38" s="214">
        <v>0</v>
      </c>
      <c r="I38" s="194"/>
      <c r="J38" s="366"/>
      <c r="K38" s="366"/>
      <c r="L38" s="670"/>
      <c r="M38" s="705"/>
      <c r="N38" s="705"/>
      <c r="O38" s="705"/>
      <c r="P38" s="706"/>
      <c r="Q38" s="706"/>
      <c r="R38" s="705"/>
      <c r="S38" s="705"/>
      <c r="T38" s="705"/>
      <c r="U38" s="705"/>
      <c r="V38" s="671"/>
      <c r="W38" s="724"/>
      <c r="X38" s="208" t="s">
        <v>171</v>
      </c>
      <c r="Y38" s="365" t="s">
        <v>117</v>
      </c>
      <c r="Z38" s="371"/>
      <c r="AA38" s="692">
        <v>97.483512367421525</v>
      </c>
      <c r="AB38" s="693"/>
      <c r="AC38" s="207"/>
    </row>
    <row r="39" spans="1:29" s="31" customFormat="1" ht="14.45" customHeight="1" x14ac:dyDescent="0.15">
      <c r="A39" s="365" t="s">
        <v>166</v>
      </c>
      <c r="B39" s="371"/>
      <c r="C39" s="215">
        <v>44450503</v>
      </c>
      <c r="D39" s="213">
        <v>6.1913247601508976</v>
      </c>
      <c r="E39" s="672">
        <v>123668</v>
      </c>
      <c r="F39" s="672"/>
      <c r="G39" s="672"/>
      <c r="H39" s="214">
        <v>4.0372892112132984E-2</v>
      </c>
      <c r="I39" s="365" t="s">
        <v>135</v>
      </c>
      <c r="J39" s="366"/>
      <c r="K39" s="366"/>
      <c r="L39" s="725">
        <v>274685901</v>
      </c>
      <c r="M39" s="647"/>
      <c r="N39" s="647"/>
      <c r="O39" s="647"/>
      <c r="P39" s="726">
        <v>100</v>
      </c>
      <c r="Q39" s="726"/>
      <c r="R39" s="716">
        <v>3168355</v>
      </c>
      <c r="S39" s="716"/>
      <c r="T39" s="716"/>
      <c r="U39" s="716"/>
      <c r="V39" s="717"/>
      <c r="W39" s="724"/>
      <c r="X39" s="208"/>
      <c r="Y39" s="365" t="s">
        <v>169</v>
      </c>
      <c r="Z39" s="371"/>
      <c r="AA39" s="692">
        <v>98.565582559844771</v>
      </c>
      <c r="AB39" s="693"/>
      <c r="AC39" s="207"/>
    </row>
    <row r="40" spans="1:29" s="31" customFormat="1" ht="14.45" customHeight="1" x14ac:dyDescent="0.15">
      <c r="A40" s="365" t="s">
        <v>168</v>
      </c>
      <c r="B40" s="371"/>
      <c r="C40" s="215">
        <v>49654609</v>
      </c>
      <c r="D40" s="213">
        <v>6.9161829317727088</v>
      </c>
      <c r="E40" s="672">
        <v>0</v>
      </c>
      <c r="F40" s="672"/>
      <c r="G40" s="672"/>
      <c r="H40" s="214">
        <v>0</v>
      </c>
      <c r="I40" s="365"/>
      <c r="J40" s="366"/>
      <c r="K40" s="366"/>
      <c r="L40" s="725"/>
      <c r="M40" s="647"/>
      <c r="N40" s="647"/>
      <c r="O40" s="647"/>
      <c r="P40" s="726"/>
      <c r="Q40" s="726"/>
      <c r="R40" s="716"/>
      <c r="S40" s="716"/>
      <c r="T40" s="716"/>
      <c r="U40" s="716"/>
      <c r="V40" s="717"/>
      <c r="X40" s="167"/>
      <c r="AA40" s="692"/>
      <c r="AB40" s="693"/>
      <c r="AC40" s="207"/>
    </row>
    <row r="41" spans="1:29" s="31" customFormat="1" ht="14.45" customHeight="1" x14ac:dyDescent="0.15">
      <c r="A41" s="498" t="s">
        <v>73</v>
      </c>
      <c r="B41" s="499"/>
      <c r="C41" s="215">
        <v>8315694</v>
      </c>
      <c r="D41" s="213">
        <v>1.1582582577308127</v>
      </c>
      <c r="E41" s="672">
        <v>0</v>
      </c>
      <c r="F41" s="672"/>
      <c r="G41" s="672"/>
      <c r="H41" s="214">
        <v>0</v>
      </c>
      <c r="I41" s="411"/>
      <c r="J41" s="412"/>
      <c r="K41" s="412"/>
      <c r="L41" s="411"/>
      <c r="M41" s="412"/>
      <c r="N41" s="412"/>
      <c r="O41" s="412"/>
      <c r="P41" s="412"/>
      <c r="Q41" s="412"/>
      <c r="R41" s="412"/>
      <c r="S41" s="412"/>
      <c r="T41" s="412"/>
      <c r="U41" s="412"/>
      <c r="V41" s="419"/>
      <c r="W41" s="419"/>
      <c r="X41" s="733"/>
      <c r="Y41" s="411"/>
      <c r="Z41" s="412"/>
      <c r="AA41" s="411"/>
      <c r="AB41" s="419"/>
      <c r="AC41" s="207"/>
    </row>
    <row r="42" spans="1:29" s="31" customFormat="1" ht="14.45" customHeight="1" x14ac:dyDescent="0.15">
      <c r="A42" s="730" t="s">
        <v>304</v>
      </c>
      <c r="B42" s="731"/>
      <c r="C42" s="215">
        <v>0</v>
      </c>
      <c r="D42" s="213">
        <v>0</v>
      </c>
      <c r="E42" s="647">
        <v>0</v>
      </c>
      <c r="F42" s="647"/>
      <c r="G42" s="647"/>
      <c r="H42" s="214">
        <v>0</v>
      </c>
      <c r="I42" s="411"/>
      <c r="J42" s="412"/>
      <c r="K42" s="412"/>
      <c r="L42" s="411"/>
      <c r="M42" s="412"/>
      <c r="N42" s="412"/>
      <c r="O42" s="412"/>
      <c r="P42" s="412"/>
      <c r="Q42" s="412"/>
      <c r="R42" s="412"/>
      <c r="S42" s="412"/>
      <c r="T42" s="412"/>
      <c r="U42" s="412"/>
      <c r="V42" s="419"/>
      <c r="W42" s="419"/>
      <c r="X42" s="733"/>
      <c r="Y42" s="411"/>
      <c r="Z42" s="412"/>
      <c r="AA42" s="411"/>
      <c r="AB42" s="419"/>
      <c r="AC42" s="207"/>
    </row>
    <row r="43" spans="1:29" s="31" customFormat="1" ht="14.45" customHeight="1" x14ac:dyDescent="0.15">
      <c r="A43" s="524" t="s">
        <v>172</v>
      </c>
      <c r="B43" s="526"/>
      <c r="C43" s="215">
        <v>717948173</v>
      </c>
      <c r="D43" s="213">
        <v>100</v>
      </c>
      <c r="E43" s="732">
        <v>306314444</v>
      </c>
      <c r="F43" s="732"/>
      <c r="G43" s="732"/>
      <c r="H43" s="214">
        <v>100</v>
      </c>
      <c r="I43" s="492"/>
      <c r="J43" s="437"/>
      <c r="K43" s="437"/>
      <c r="L43" s="492"/>
      <c r="M43" s="437"/>
      <c r="N43" s="437"/>
      <c r="O43" s="437"/>
      <c r="P43" s="437"/>
      <c r="Q43" s="437"/>
      <c r="R43" s="437"/>
      <c r="S43" s="437"/>
      <c r="T43" s="437"/>
      <c r="U43" s="437"/>
      <c r="V43" s="504"/>
      <c r="W43" s="504"/>
      <c r="X43" s="734"/>
      <c r="Y43" s="492"/>
      <c r="Z43" s="437"/>
      <c r="AA43" s="492"/>
      <c r="AB43" s="504"/>
      <c r="AC43" s="193"/>
    </row>
    <row r="44" spans="1:29" s="31" customFormat="1" ht="14.45" customHeight="1" x14ac:dyDescent="0.15">
      <c r="A44" s="651" t="s">
        <v>173</v>
      </c>
      <c r="B44" s="652"/>
      <c r="C44" s="652"/>
      <c r="D44" s="652"/>
      <c r="E44" s="652"/>
      <c r="F44" s="652"/>
      <c r="G44" s="652"/>
      <c r="H44" s="202"/>
      <c r="I44" s="203" t="s">
        <v>18</v>
      </c>
      <c r="J44" s="203"/>
      <c r="K44" s="203"/>
      <c r="L44" s="206"/>
      <c r="M44" s="153" t="s">
        <v>174</v>
      </c>
      <c r="N44" s="189"/>
      <c r="O44" s="189"/>
      <c r="P44" s="190"/>
      <c r="Q44" s="189"/>
      <c r="R44" s="189"/>
      <c r="S44" s="189"/>
      <c r="T44" s="189"/>
      <c r="U44" s="189"/>
      <c r="V44" s="189"/>
      <c r="W44" s="202"/>
      <c r="X44" s="202"/>
      <c r="Y44" s="202"/>
      <c r="Z44" s="203" t="s">
        <v>18</v>
      </c>
      <c r="AA44" s="205"/>
      <c r="AB44" s="206"/>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15">
        <v>126284400</v>
      </c>
      <c r="D46" s="210">
        <v>17.904539644189363</v>
      </c>
      <c r="E46" s="735">
        <v>109405918</v>
      </c>
      <c r="F46" s="735"/>
      <c r="G46" s="735"/>
      <c r="H46" s="738">
        <v>108752207</v>
      </c>
      <c r="I46" s="739"/>
      <c r="J46" s="740"/>
      <c r="K46" s="741">
        <v>34.565095286580586</v>
      </c>
      <c r="L46" s="742"/>
      <c r="M46" s="434" t="s">
        <v>182</v>
      </c>
      <c r="N46" s="444"/>
      <c r="O46" s="444"/>
      <c r="P46" s="444"/>
      <c r="Q46" s="668">
        <v>1548859</v>
      </c>
      <c r="R46" s="701"/>
      <c r="S46" s="701"/>
      <c r="T46" s="701"/>
      <c r="U46" s="701"/>
      <c r="V46" s="702">
        <v>0.21959646139000136</v>
      </c>
      <c r="W46" s="702"/>
      <c r="X46" s="701">
        <v>0</v>
      </c>
      <c r="Y46" s="701"/>
      <c r="Z46" s="701"/>
      <c r="AA46" s="701">
        <v>1548217</v>
      </c>
      <c r="AB46" s="669"/>
      <c r="AC46" s="35"/>
    </row>
    <row r="47" spans="1:29" s="31" customFormat="1" ht="14.45" customHeight="1" x14ac:dyDescent="0.15">
      <c r="A47" s="184"/>
      <c r="B47" s="168" t="s">
        <v>183</v>
      </c>
      <c r="C47" s="215">
        <v>93470608</v>
      </c>
      <c r="D47" s="213">
        <v>13.252216477272597</v>
      </c>
      <c r="E47" s="735">
        <v>78430508</v>
      </c>
      <c r="F47" s="735"/>
      <c r="G47" s="735"/>
      <c r="H47" s="743" t="s">
        <v>3</v>
      </c>
      <c r="I47" s="716"/>
      <c r="J47" s="717"/>
      <c r="K47" s="744" t="s">
        <v>3</v>
      </c>
      <c r="L47" s="704"/>
      <c r="M47" s="365" t="s">
        <v>184</v>
      </c>
      <c r="N47" s="366"/>
      <c r="O47" s="366"/>
      <c r="P47" s="366"/>
      <c r="Q47" s="670">
        <v>179091452</v>
      </c>
      <c r="R47" s="705"/>
      <c r="S47" s="705"/>
      <c r="T47" s="705"/>
      <c r="U47" s="705"/>
      <c r="V47" s="706">
        <v>25.391497305046673</v>
      </c>
      <c r="W47" s="706"/>
      <c r="X47" s="705">
        <v>7174473</v>
      </c>
      <c r="Y47" s="705"/>
      <c r="Z47" s="705"/>
      <c r="AA47" s="705">
        <v>35224439</v>
      </c>
      <c r="AB47" s="671"/>
      <c r="AC47" s="35"/>
    </row>
    <row r="48" spans="1:29" s="31" customFormat="1" ht="14.45" customHeight="1" x14ac:dyDescent="0.15">
      <c r="A48" s="365" t="s">
        <v>185</v>
      </c>
      <c r="B48" s="371"/>
      <c r="C48" s="215">
        <v>136362453</v>
      </c>
      <c r="D48" s="213">
        <v>19.333401003745582</v>
      </c>
      <c r="E48" s="735">
        <v>43048842</v>
      </c>
      <c r="F48" s="735"/>
      <c r="G48" s="735"/>
      <c r="H48" s="725">
        <v>42572537</v>
      </c>
      <c r="I48" s="647"/>
      <c r="J48" s="648"/>
      <c r="K48" s="736">
        <v>13.530978713806494</v>
      </c>
      <c r="L48" s="737"/>
      <c r="M48" s="365" t="s">
        <v>186</v>
      </c>
      <c r="N48" s="366"/>
      <c r="O48" s="366"/>
      <c r="P48" s="366"/>
      <c r="Q48" s="670">
        <v>203389154</v>
      </c>
      <c r="R48" s="705"/>
      <c r="S48" s="705"/>
      <c r="T48" s="705"/>
      <c r="U48" s="705"/>
      <c r="V48" s="706">
        <v>28.83641345242275</v>
      </c>
      <c r="W48" s="706"/>
      <c r="X48" s="705">
        <v>8334524</v>
      </c>
      <c r="Y48" s="705"/>
      <c r="Z48" s="705"/>
      <c r="AA48" s="705">
        <v>93061685</v>
      </c>
      <c r="AB48" s="671"/>
      <c r="AC48" s="35"/>
    </row>
    <row r="49" spans="1:29" s="31" customFormat="1" ht="14.45" customHeight="1" x14ac:dyDescent="0.15">
      <c r="A49" s="365" t="s">
        <v>187</v>
      </c>
      <c r="B49" s="371"/>
      <c r="C49" s="215">
        <v>56338585</v>
      </c>
      <c r="D49" s="213">
        <v>7.9876566593342648</v>
      </c>
      <c r="E49" s="735">
        <v>56231518</v>
      </c>
      <c r="F49" s="735"/>
      <c r="G49" s="735"/>
      <c r="H49" s="725">
        <v>56231518</v>
      </c>
      <c r="I49" s="647"/>
      <c r="J49" s="648"/>
      <c r="K49" s="736">
        <v>17.872260539770668</v>
      </c>
      <c r="L49" s="737"/>
      <c r="M49" s="365" t="s">
        <v>188</v>
      </c>
      <c r="N49" s="366"/>
      <c r="O49" s="366"/>
      <c r="P49" s="366"/>
      <c r="Q49" s="670">
        <v>40973546</v>
      </c>
      <c r="R49" s="705"/>
      <c r="S49" s="705"/>
      <c r="T49" s="705"/>
      <c r="U49" s="705"/>
      <c r="V49" s="706">
        <v>5.8092090449811415</v>
      </c>
      <c r="W49" s="706"/>
      <c r="X49" s="705">
        <v>2053894</v>
      </c>
      <c r="Y49" s="705"/>
      <c r="Z49" s="705"/>
      <c r="AA49" s="705">
        <v>33680123</v>
      </c>
      <c r="AB49" s="671"/>
      <c r="AC49" s="35"/>
    </row>
    <row r="50" spans="1:29" s="31" customFormat="1" ht="14.45" customHeight="1" x14ac:dyDescent="0.15">
      <c r="A50" s="21" t="s">
        <v>189</v>
      </c>
      <c r="B50" s="168" t="s">
        <v>190</v>
      </c>
      <c r="C50" s="215">
        <v>56337758</v>
      </c>
      <c r="D50" s="213">
        <v>7.9875394076841353</v>
      </c>
      <c r="E50" s="735">
        <v>56230691</v>
      </c>
      <c r="F50" s="735"/>
      <c r="G50" s="735"/>
      <c r="H50" s="725">
        <v>56230691</v>
      </c>
      <c r="I50" s="647"/>
      <c r="J50" s="648"/>
      <c r="K50" s="736">
        <v>17.871997691460823</v>
      </c>
      <c r="L50" s="737"/>
      <c r="M50" s="365" t="s">
        <v>191</v>
      </c>
      <c r="N50" s="366"/>
      <c r="O50" s="366"/>
      <c r="P50" s="366"/>
      <c r="Q50" s="670">
        <v>258563</v>
      </c>
      <c r="R50" s="705"/>
      <c r="S50" s="705"/>
      <c r="T50" s="705"/>
      <c r="U50" s="705"/>
      <c r="V50" s="706">
        <v>3.6658933993593303E-2</v>
      </c>
      <c r="W50" s="706"/>
      <c r="X50" s="705">
        <v>0</v>
      </c>
      <c r="Y50" s="705"/>
      <c r="Z50" s="705"/>
      <c r="AA50" s="705">
        <v>214369</v>
      </c>
      <c r="AB50" s="671"/>
      <c r="AC50" s="35"/>
    </row>
    <row r="51" spans="1:29" s="31" customFormat="1" ht="14.45" customHeight="1" x14ac:dyDescent="0.15">
      <c r="A51" s="209" t="s">
        <v>192</v>
      </c>
      <c r="B51" s="168" t="s">
        <v>193</v>
      </c>
      <c r="C51" s="215">
        <v>827</v>
      </c>
      <c r="D51" s="213">
        <v>1.1725165013053554E-4</v>
      </c>
      <c r="E51" s="735">
        <v>827</v>
      </c>
      <c r="F51" s="735"/>
      <c r="G51" s="735"/>
      <c r="H51" s="725">
        <v>827</v>
      </c>
      <c r="I51" s="647"/>
      <c r="J51" s="648"/>
      <c r="K51" s="736">
        <v>2.6284830984627417E-4</v>
      </c>
      <c r="L51" s="737"/>
      <c r="M51" s="365" t="s">
        <v>194</v>
      </c>
      <c r="N51" s="366"/>
      <c r="O51" s="366"/>
      <c r="P51" s="366"/>
      <c r="Q51" s="670">
        <v>1275148</v>
      </c>
      <c r="R51" s="705"/>
      <c r="S51" s="705"/>
      <c r="T51" s="705"/>
      <c r="U51" s="705"/>
      <c r="V51" s="706">
        <v>0.18078985146390827</v>
      </c>
      <c r="W51" s="706"/>
      <c r="X51" s="705">
        <v>92907</v>
      </c>
      <c r="Y51" s="705"/>
      <c r="Z51" s="705"/>
      <c r="AA51" s="705">
        <v>1139152</v>
      </c>
      <c r="AB51" s="671"/>
      <c r="AC51" s="35"/>
    </row>
    <row r="52" spans="1:29" s="31" customFormat="1" ht="14.45" customHeight="1" x14ac:dyDescent="0.15">
      <c r="A52" s="411" t="s">
        <v>195</v>
      </c>
      <c r="B52" s="419"/>
      <c r="C52" s="215">
        <v>318985438</v>
      </c>
      <c r="D52" s="213">
        <v>45.225597307269211</v>
      </c>
      <c r="E52" s="735">
        <v>208686278</v>
      </c>
      <c r="F52" s="735"/>
      <c r="G52" s="735"/>
      <c r="H52" s="725">
        <v>207556262</v>
      </c>
      <c r="I52" s="647"/>
      <c r="J52" s="648"/>
      <c r="K52" s="736">
        <v>65.968334540157741</v>
      </c>
      <c r="L52" s="737"/>
      <c r="M52" s="365" t="s">
        <v>196</v>
      </c>
      <c r="N52" s="366"/>
      <c r="O52" s="366"/>
      <c r="P52" s="366"/>
      <c r="Q52" s="670">
        <v>39768930</v>
      </c>
      <c r="R52" s="705"/>
      <c r="S52" s="705"/>
      <c r="T52" s="705"/>
      <c r="U52" s="705"/>
      <c r="V52" s="706">
        <v>5.6384191855208687</v>
      </c>
      <c r="W52" s="706"/>
      <c r="X52" s="705">
        <v>86295</v>
      </c>
      <c r="Y52" s="705"/>
      <c r="Z52" s="705"/>
      <c r="AA52" s="705">
        <v>6728883</v>
      </c>
      <c r="AB52" s="671"/>
      <c r="AC52" s="35"/>
    </row>
    <row r="53" spans="1:29" s="31" customFormat="1" ht="14.45" customHeight="1" x14ac:dyDescent="0.15">
      <c r="A53" s="365" t="s">
        <v>197</v>
      </c>
      <c r="B53" s="371"/>
      <c r="C53" s="215">
        <v>70691122</v>
      </c>
      <c r="D53" s="213">
        <v>10.0225522419335</v>
      </c>
      <c r="E53" s="735">
        <v>59538498</v>
      </c>
      <c r="F53" s="735"/>
      <c r="G53" s="735"/>
      <c r="H53" s="725">
        <v>57173014</v>
      </c>
      <c r="I53" s="647"/>
      <c r="J53" s="648"/>
      <c r="K53" s="736">
        <v>18.171499514773121</v>
      </c>
      <c r="L53" s="737"/>
      <c r="M53" s="365" t="s">
        <v>198</v>
      </c>
      <c r="N53" s="366"/>
      <c r="O53" s="366"/>
      <c r="P53" s="366"/>
      <c r="Q53" s="670">
        <v>64389641</v>
      </c>
      <c r="R53" s="705"/>
      <c r="S53" s="705"/>
      <c r="T53" s="705"/>
      <c r="U53" s="705"/>
      <c r="V53" s="706">
        <v>9.1291313888304551</v>
      </c>
      <c r="W53" s="706"/>
      <c r="X53" s="705">
        <v>38609328</v>
      </c>
      <c r="Y53" s="705"/>
      <c r="Z53" s="705"/>
      <c r="AA53" s="705">
        <v>25920566</v>
      </c>
      <c r="AB53" s="671"/>
      <c r="AC53" s="35"/>
    </row>
    <row r="54" spans="1:29" s="31" customFormat="1" ht="14.45" customHeight="1" x14ac:dyDescent="0.15">
      <c r="A54" s="365" t="s">
        <v>199</v>
      </c>
      <c r="B54" s="371"/>
      <c r="C54" s="215">
        <v>5013567</v>
      </c>
      <c r="D54" s="213">
        <v>0.71082104448609273</v>
      </c>
      <c r="E54" s="735">
        <v>4735682</v>
      </c>
      <c r="F54" s="735"/>
      <c r="G54" s="735"/>
      <c r="H54" s="725">
        <v>4724361</v>
      </c>
      <c r="I54" s="647"/>
      <c r="J54" s="648"/>
      <c r="K54" s="736">
        <v>1.5015602224348896</v>
      </c>
      <c r="L54" s="737"/>
      <c r="M54" s="365" t="s">
        <v>200</v>
      </c>
      <c r="N54" s="366"/>
      <c r="O54" s="366"/>
      <c r="P54" s="366"/>
      <c r="Q54" s="670">
        <v>16337907</v>
      </c>
      <c r="R54" s="705"/>
      <c r="S54" s="705"/>
      <c r="T54" s="705"/>
      <c r="U54" s="705"/>
      <c r="V54" s="706">
        <v>2.3163803572300212</v>
      </c>
      <c r="W54" s="706"/>
      <c r="X54" s="705">
        <v>1653345</v>
      </c>
      <c r="Y54" s="705"/>
      <c r="Z54" s="705"/>
      <c r="AA54" s="705">
        <v>14859726</v>
      </c>
      <c r="AB54" s="671"/>
      <c r="AC54" s="35"/>
    </row>
    <row r="55" spans="1:29" s="31" customFormat="1" ht="14.45" customHeight="1" x14ac:dyDescent="0.15">
      <c r="A55" s="365" t="s">
        <v>201</v>
      </c>
      <c r="B55" s="371"/>
      <c r="C55" s="215">
        <v>166563838</v>
      </c>
      <c r="D55" s="213">
        <v>23.615338400937365</v>
      </c>
      <c r="E55" s="735">
        <v>26208532</v>
      </c>
      <c r="F55" s="735"/>
      <c r="G55" s="735"/>
      <c r="H55" s="725">
        <v>13195351</v>
      </c>
      <c r="I55" s="647"/>
      <c r="J55" s="648"/>
      <c r="K55" s="736">
        <v>4.1939246773619629</v>
      </c>
      <c r="L55" s="737"/>
      <c r="M55" s="365" t="s">
        <v>202</v>
      </c>
      <c r="N55" s="366"/>
      <c r="O55" s="366"/>
      <c r="P55" s="366"/>
      <c r="Q55" s="670">
        <v>101384389</v>
      </c>
      <c r="R55" s="705"/>
      <c r="S55" s="705"/>
      <c r="T55" s="705"/>
      <c r="U55" s="705"/>
      <c r="V55" s="706">
        <v>14.374228425303649</v>
      </c>
      <c r="W55" s="706"/>
      <c r="X55" s="705">
        <v>10594653</v>
      </c>
      <c r="Y55" s="705"/>
      <c r="Z55" s="705"/>
      <c r="AA55" s="705">
        <v>72662462</v>
      </c>
      <c r="AB55" s="671"/>
      <c r="AC55" s="35"/>
    </row>
    <row r="56" spans="1:29" s="31" customFormat="1" ht="14.45" customHeight="1" x14ac:dyDescent="0.15">
      <c r="A56" s="514" t="s">
        <v>203</v>
      </c>
      <c r="B56" s="515"/>
      <c r="C56" s="215">
        <v>24134</v>
      </c>
      <c r="D56" s="213">
        <v>3.4217065589484215E-3</v>
      </c>
      <c r="E56" s="735">
        <v>23921</v>
      </c>
      <c r="F56" s="735"/>
      <c r="G56" s="735"/>
      <c r="H56" s="725">
        <v>22342</v>
      </c>
      <c r="I56" s="647"/>
      <c r="J56" s="648"/>
      <c r="K56" s="736">
        <v>7.1010362014334426E-3</v>
      </c>
      <c r="L56" s="737"/>
      <c r="M56" s="365" t="s">
        <v>204</v>
      </c>
      <c r="N56" s="366"/>
      <c r="O56" s="366"/>
      <c r="P56" s="366"/>
      <c r="Q56" s="670">
        <v>524728</v>
      </c>
      <c r="R56" s="705"/>
      <c r="S56" s="705"/>
      <c r="T56" s="705"/>
      <c r="U56" s="705"/>
      <c r="V56" s="706">
        <v>7.4395675779559439E-2</v>
      </c>
      <c r="W56" s="706"/>
      <c r="X56" s="705">
        <v>0</v>
      </c>
      <c r="Y56" s="705"/>
      <c r="Z56" s="705"/>
      <c r="AA56" s="705">
        <v>22332</v>
      </c>
      <c r="AB56" s="671"/>
      <c r="AC56" s="35"/>
    </row>
    <row r="57" spans="1:29" s="31" customFormat="1" ht="14.45" customHeight="1" x14ac:dyDescent="0.15">
      <c r="A57" s="365" t="s">
        <v>205</v>
      </c>
      <c r="B57" s="371"/>
      <c r="C57" s="215">
        <v>33315922</v>
      </c>
      <c r="D57" s="213">
        <v>4.7235149094561208</v>
      </c>
      <c r="E57" s="735">
        <v>27973898</v>
      </c>
      <c r="F57" s="735"/>
      <c r="G57" s="735"/>
      <c r="H57" s="725">
        <v>23396461</v>
      </c>
      <c r="I57" s="647"/>
      <c r="J57" s="648"/>
      <c r="K57" s="736">
        <v>7.4361792384936756</v>
      </c>
      <c r="L57" s="737"/>
      <c r="M57" s="365" t="s">
        <v>187</v>
      </c>
      <c r="N57" s="366"/>
      <c r="O57" s="366"/>
      <c r="P57" s="366"/>
      <c r="Q57" s="670">
        <v>56378247</v>
      </c>
      <c r="R57" s="705"/>
      <c r="S57" s="705"/>
      <c r="T57" s="705"/>
      <c r="U57" s="705"/>
      <c r="V57" s="706">
        <v>7.9932799180373824</v>
      </c>
      <c r="W57" s="706"/>
      <c r="X57" s="705">
        <v>0</v>
      </c>
      <c r="Y57" s="705"/>
      <c r="Z57" s="705"/>
      <c r="AA57" s="705">
        <v>56271180</v>
      </c>
      <c r="AB57" s="671"/>
      <c r="AC57" s="35"/>
    </row>
    <row r="58" spans="1:29" s="31" customFormat="1" ht="14.45" customHeight="1" x14ac:dyDescent="0.15">
      <c r="A58" s="365" t="s">
        <v>206</v>
      </c>
      <c r="B58" s="371"/>
      <c r="C58" s="215">
        <v>4076940</v>
      </c>
      <c r="D58" s="213">
        <v>0.57802653262779391</v>
      </c>
      <c r="E58" s="735">
        <v>4034736</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15">
        <v>37549590</v>
      </c>
      <c r="D59" s="213">
        <v>5.3237622602479515</v>
      </c>
      <c r="E59" s="735">
        <v>110668</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00"/>
    </row>
    <row r="60" spans="1:29" s="31" customFormat="1" ht="14.45" customHeight="1" x14ac:dyDescent="0.15">
      <c r="A60" s="365" t="s">
        <v>210</v>
      </c>
      <c r="B60" s="371"/>
      <c r="C60" s="215">
        <v>0</v>
      </c>
      <c r="D60" s="213">
        <v>0</v>
      </c>
      <c r="E60" s="735">
        <v>0</v>
      </c>
      <c r="F60" s="735"/>
      <c r="G60" s="735"/>
      <c r="H60" s="749">
        <v>0</v>
      </c>
      <c r="I60" s="732"/>
      <c r="J60" s="746"/>
      <c r="K60" s="750">
        <v>0</v>
      </c>
      <c r="L60" s="751"/>
      <c r="M60" s="524" t="s">
        <v>211</v>
      </c>
      <c r="N60" s="525"/>
      <c r="O60" s="525"/>
      <c r="P60" s="525"/>
      <c r="Q60" s="749">
        <v>705320564</v>
      </c>
      <c r="R60" s="732"/>
      <c r="S60" s="732"/>
      <c r="T60" s="732"/>
      <c r="U60" s="732"/>
      <c r="V60" s="745">
        <v>100</v>
      </c>
      <c r="W60" s="745"/>
      <c r="X60" s="732">
        <v>68599419</v>
      </c>
      <c r="Y60" s="732"/>
      <c r="Z60" s="732"/>
      <c r="AA60" s="732">
        <v>341333134</v>
      </c>
      <c r="AB60" s="746"/>
      <c r="AC60" s="35"/>
    </row>
    <row r="61" spans="1:29" s="31" customFormat="1" ht="14.45" customHeight="1" x14ac:dyDescent="0.15">
      <c r="A61" s="365" t="s">
        <v>212</v>
      </c>
      <c r="B61" s="371"/>
      <c r="C61" s="215">
        <v>69124147</v>
      </c>
      <c r="D61" s="213">
        <v>9.800387303041969</v>
      </c>
      <c r="E61" s="647">
        <v>10044842</v>
      </c>
      <c r="F61" s="647"/>
      <c r="G61" s="648"/>
      <c r="H61" s="420" t="s">
        <v>4</v>
      </c>
      <c r="I61" s="421"/>
      <c r="J61" s="421"/>
      <c r="K61" s="421"/>
      <c r="L61" s="218"/>
      <c r="M61" s="531" t="s">
        <v>72</v>
      </c>
      <c r="N61" s="534" t="s">
        <v>213</v>
      </c>
      <c r="O61" s="535"/>
      <c r="P61" s="536"/>
      <c r="Q61" s="705">
        <v>6222342</v>
      </c>
      <c r="R61" s="705"/>
      <c r="S61" s="705"/>
      <c r="T61" s="705"/>
      <c r="U61" s="705"/>
      <c r="V61" s="747" t="s">
        <v>214</v>
      </c>
      <c r="W61" s="755" t="s">
        <v>215</v>
      </c>
      <c r="X61" s="365" t="s">
        <v>216</v>
      </c>
      <c r="Y61" s="366"/>
      <c r="Z61" s="371"/>
      <c r="AA61" s="670">
        <v>1467660</v>
      </c>
      <c r="AB61" s="671"/>
      <c r="AC61" s="35"/>
    </row>
    <row r="62" spans="1:29" s="31" customFormat="1" ht="14.45" customHeight="1" x14ac:dyDescent="0.15">
      <c r="A62" s="184"/>
      <c r="B62" s="168" t="s">
        <v>217</v>
      </c>
      <c r="C62" s="215">
        <v>934200</v>
      </c>
      <c r="D62" s="213">
        <v>0.13245041300114427</v>
      </c>
      <c r="E62" s="735">
        <v>934200</v>
      </c>
      <c r="F62" s="735"/>
      <c r="G62" s="735"/>
      <c r="H62" s="753">
        <v>306045449</v>
      </c>
      <c r="I62" s="754"/>
      <c r="J62" s="754"/>
      <c r="K62" s="185" t="s">
        <v>685</v>
      </c>
      <c r="L62" s="217"/>
      <c r="M62" s="532"/>
      <c r="N62" s="516"/>
      <c r="O62" s="517"/>
      <c r="P62" s="518"/>
      <c r="Q62" s="705"/>
      <c r="R62" s="705"/>
      <c r="S62" s="705"/>
      <c r="T62" s="705"/>
      <c r="U62" s="705"/>
      <c r="V62" s="747"/>
      <c r="W62" s="755"/>
      <c r="X62" s="365" t="s">
        <v>218</v>
      </c>
      <c r="Y62" s="366"/>
      <c r="Z62" s="371"/>
      <c r="AA62" s="670">
        <v>752019</v>
      </c>
      <c r="AB62" s="671"/>
      <c r="AC62" s="35"/>
    </row>
    <row r="63" spans="1:29" s="31" customFormat="1" ht="14.45" customHeight="1" x14ac:dyDescent="0.15">
      <c r="A63" s="493" t="s">
        <v>219</v>
      </c>
      <c r="B63" s="168" t="s">
        <v>220</v>
      </c>
      <c r="C63" s="215">
        <v>68599419</v>
      </c>
      <c r="D63" s="213">
        <v>9.7259916272624096</v>
      </c>
      <c r="E63" s="735">
        <v>10022510</v>
      </c>
      <c r="F63" s="735"/>
      <c r="G63" s="735"/>
      <c r="H63" s="411" t="s">
        <v>6</v>
      </c>
      <c r="I63" s="412"/>
      <c r="J63" s="412"/>
      <c r="K63" s="412"/>
      <c r="L63" s="217"/>
      <c r="M63" s="532"/>
      <c r="N63" s="516" t="s">
        <v>221</v>
      </c>
      <c r="O63" s="517"/>
      <c r="P63" s="518"/>
      <c r="Q63" s="705">
        <v>11364556</v>
      </c>
      <c r="R63" s="705"/>
      <c r="S63" s="705"/>
      <c r="T63" s="705"/>
      <c r="U63" s="705"/>
      <c r="V63" s="747"/>
      <c r="W63" s="755"/>
      <c r="X63" s="365" t="s">
        <v>222</v>
      </c>
      <c r="Y63" s="366"/>
      <c r="Z63" s="371"/>
      <c r="AA63" s="670">
        <v>157667</v>
      </c>
      <c r="AB63" s="671"/>
      <c r="AC63" s="35"/>
    </row>
    <row r="64" spans="1:29" s="31" customFormat="1" ht="14.45" customHeight="1" x14ac:dyDescent="0.15">
      <c r="A64" s="721"/>
      <c r="B64" s="182" t="s">
        <v>223</v>
      </c>
      <c r="C64" s="215">
        <v>25764656</v>
      </c>
      <c r="D64" s="213">
        <v>3.6529001584590124</v>
      </c>
      <c r="E64" s="735">
        <v>417789</v>
      </c>
      <c r="F64" s="735"/>
      <c r="G64" s="735"/>
      <c r="H64" s="752">
        <v>97.271498193221404</v>
      </c>
      <c r="I64" s="726"/>
      <c r="J64" s="726"/>
      <c r="K64" s="185" t="s">
        <v>7</v>
      </c>
      <c r="L64" s="217"/>
      <c r="M64" s="532"/>
      <c r="N64" s="462" t="s">
        <v>224</v>
      </c>
      <c r="O64" s="530"/>
      <c r="P64" s="463"/>
      <c r="Q64" s="705">
        <v>13602545</v>
      </c>
      <c r="R64" s="705"/>
      <c r="S64" s="705"/>
      <c r="T64" s="705"/>
      <c r="U64" s="705"/>
      <c r="V64" s="747"/>
      <c r="W64" s="755"/>
      <c r="X64" s="365" t="s">
        <v>225</v>
      </c>
      <c r="Y64" s="366"/>
      <c r="Z64" s="371"/>
      <c r="AA64" s="670">
        <v>233253</v>
      </c>
      <c r="AB64" s="671"/>
      <c r="AC64" s="200"/>
    </row>
    <row r="65" spans="1:29" s="31" customFormat="1" ht="14.45" customHeight="1" x14ac:dyDescent="0.15">
      <c r="A65" s="721"/>
      <c r="B65" s="182" t="s">
        <v>649</v>
      </c>
      <c r="C65" s="215">
        <v>41854263</v>
      </c>
      <c r="D65" s="213">
        <v>5.9340766647489946</v>
      </c>
      <c r="E65" s="735">
        <v>9585021</v>
      </c>
      <c r="F65" s="735"/>
      <c r="G65" s="735"/>
      <c r="H65" s="752">
        <v>99.912183377157362</v>
      </c>
      <c r="I65" s="726"/>
      <c r="J65" s="726"/>
      <c r="K65" s="185" t="s">
        <v>7</v>
      </c>
      <c r="L65" s="217"/>
      <c r="M65" s="532"/>
      <c r="N65" s="175" t="s">
        <v>227</v>
      </c>
      <c r="O65" s="176"/>
      <c r="P65" s="177"/>
      <c r="Q65" s="705">
        <v>1682594</v>
      </c>
      <c r="R65" s="705"/>
      <c r="S65" s="705"/>
      <c r="T65" s="705"/>
      <c r="U65" s="705"/>
      <c r="V65" s="747"/>
      <c r="W65" s="755"/>
      <c r="X65" s="27" t="s">
        <v>228</v>
      </c>
      <c r="Y65" s="186"/>
      <c r="Z65" s="27"/>
      <c r="AA65" s="670"/>
      <c r="AB65" s="671"/>
      <c r="AC65" s="183"/>
    </row>
    <row r="66" spans="1:29" s="31" customFormat="1" ht="14.45" customHeight="1" x14ac:dyDescent="0.15">
      <c r="A66" s="721"/>
      <c r="B66" s="168" t="s">
        <v>229</v>
      </c>
      <c r="C66" s="215">
        <v>524728</v>
      </c>
      <c r="D66" s="213">
        <v>7.4395675779559439E-2</v>
      </c>
      <c r="E66" s="735">
        <v>22332</v>
      </c>
      <c r="F66" s="735"/>
      <c r="G66" s="735"/>
      <c r="H66" s="660" t="s">
        <v>302</v>
      </c>
      <c r="I66" s="661"/>
      <c r="J66" s="661"/>
      <c r="K66" s="661"/>
      <c r="L66" s="182"/>
      <c r="M66" s="532"/>
      <c r="N66" s="184" t="s">
        <v>230</v>
      </c>
      <c r="O66" s="185"/>
      <c r="P66" s="20"/>
      <c r="Q66" s="705">
        <v>4786562</v>
      </c>
      <c r="R66" s="705"/>
      <c r="S66" s="705"/>
      <c r="T66" s="705"/>
      <c r="U66" s="705"/>
      <c r="V66" s="747"/>
      <c r="W66" s="755"/>
      <c r="X66" s="184"/>
      <c r="Y66" s="480" t="s">
        <v>652</v>
      </c>
      <c r="Z66" s="458"/>
      <c r="AA66" s="670">
        <v>102.05972056093599</v>
      </c>
      <c r="AB66" s="671"/>
      <c r="AC66" s="183"/>
    </row>
    <row r="67" spans="1:29" s="31" customFormat="1" ht="14.45" customHeight="1" x14ac:dyDescent="0.15">
      <c r="A67" s="722"/>
      <c r="B67" s="168" t="s">
        <v>231</v>
      </c>
      <c r="C67" s="215">
        <v>0</v>
      </c>
      <c r="D67" s="213">
        <v>0</v>
      </c>
      <c r="E67" s="735">
        <v>0</v>
      </c>
      <c r="F67" s="735"/>
      <c r="G67" s="735"/>
      <c r="H67" s="411" t="s">
        <v>8</v>
      </c>
      <c r="I67" s="412"/>
      <c r="J67" s="412"/>
      <c r="K67" s="412"/>
      <c r="L67" s="217"/>
      <c r="M67" s="532"/>
      <c r="N67" s="184" t="s">
        <v>232</v>
      </c>
      <c r="O67" s="185"/>
      <c r="P67" s="20"/>
      <c r="Q67" s="705">
        <v>2627395</v>
      </c>
      <c r="R67" s="705"/>
      <c r="S67" s="705"/>
      <c r="T67" s="705"/>
      <c r="U67" s="705"/>
      <c r="V67" s="747"/>
      <c r="W67" s="755"/>
      <c r="X67" s="184"/>
      <c r="Y67" s="366" t="s">
        <v>144</v>
      </c>
      <c r="Z67" s="371"/>
      <c r="AA67" s="670">
        <v>1.7031678049156924</v>
      </c>
      <c r="AB67" s="671"/>
      <c r="AC67" s="40"/>
    </row>
    <row r="68" spans="1:29" s="31" customFormat="1" ht="14.45" customHeight="1" x14ac:dyDescent="0.15">
      <c r="A68" s="41"/>
      <c r="B68" s="168"/>
      <c r="C68" s="42"/>
      <c r="D68" s="213"/>
      <c r="E68" s="35"/>
      <c r="F68" s="35"/>
      <c r="G68" s="43"/>
      <c r="H68" s="757">
        <v>353960743</v>
      </c>
      <c r="I68" s="758"/>
      <c r="J68" s="758"/>
      <c r="K68" s="185" t="s">
        <v>5</v>
      </c>
      <c r="L68" s="217"/>
      <c r="M68" s="532"/>
      <c r="N68" s="184" t="s">
        <v>149</v>
      </c>
      <c r="O68" s="185"/>
      <c r="P68" s="20"/>
      <c r="Q68" s="705">
        <v>527074</v>
      </c>
      <c r="R68" s="705"/>
      <c r="S68" s="705"/>
      <c r="T68" s="705"/>
      <c r="U68" s="705"/>
      <c r="V68" s="747"/>
      <c r="W68" s="755"/>
      <c r="X68" s="184"/>
      <c r="Y68" s="366" t="s">
        <v>233</v>
      </c>
      <c r="Z68" s="371"/>
      <c r="AA68" s="670">
        <v>282.17775119719789</v>
      </c>
      <c r="AB68" s="671"/>
      <c r="AC68" s="183"/>
    </row>
    <row r="69" spans="1:29" s="31" customFormat="1" ht="14.45" customHeight="1" x14ac:dyDescent="0.15">
      <c r="A69" s="524" t="s">
        <v>211</v>
      </c>
      <c r="B69" s="526"/>
      <c r="C69" s="212">
        <v>705320564</v>
      </c>
      <c r="D69" s="216">
        <v>100</v>
      </c>
      <c r="E69" s="732">
        <v>341333134</v>
      </c>
      <c r="F69" s="732"/>
      <c r="G69" s="746"/>
      <c r="H69" s="44"/>
      <c r="I69" s="45"/>
      <c r="J69" s="45"/>
      <c r="K69" s="172"/>
      <c r="L69" s="206"/>
      <c r="M69" s="533"/>
      <c r="N69" s="524" t="s">
        <v>135</v>
      </c>
      <c r="O69" s="525"/>
      <c r="P69" s="526"/>
      <c r="Q69" s="705">
        <v>40813068</v>
      </c>
      <c r="R69" s="705"/>
      <c r="S69" s="705"/>
      <c r="T69" s="705"/>
      <c r="U69" s="705"/>
      <c r="V69" s="748"/>
      <c r="W69" s="756"/>
      <c r="X69" s="171"/>
      <c r="Y69" s="525"/>
      <c r="Z69" s="526"/>
      <c r="AA69" s="759"/>
      <c r="AB69" s="760"/>
      <c r="AC69" s="196"/>
    </row>
    <row r="70" spans="1:29" s="31" customFormat="1" ht="14.45" customHeight="1" x14ac:dyDescent="0.15">
      <c r="A70" s="194"/>
      <c r="B70" s="552" t="s">
        <v>234</v>
      </c>
      <c r="C70" s="552"/>
      <c r="D70" s="195"/>
      <c r="E70" s="218"/>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193"/>
    </row>
    <row r="71" spans="1:29" s="31" customFormat="1" ht="14.45" customHeight="1" x14ac:dyDescent="0.15">
      <c r="A71" s="192"/>
      <c r="B71" s="553"/>
      <c r="C71" s="553"/>
      <c r="D71" s="642" t="s">
        <v>236</v>
      </c>
      <c r="E71" s="643"/>
      <c r="F71" s="354" t="s">
        <v>237</v>
      </c>
      <c r="G71" s="355"/>
      <c r="H71" s="355"/>
      <c r="I71" s="356"/>
      <c r="J71" s="47" t="s">
        <v>238</v>
      </c>
      <c r="K71" s="354" t="s">
        <v>239</v>
      </c>
      <c r="L71" s="355"/>
      <c r="M71" s="356"/>
      <c r="N71" s="420" t="s">
        <v>240</v>
      </c>
      <c r="O71" s="421"/>
      <c r="P71" s="421"/>
      <c r="Q71" s="432"/>
      <c r="R71" s="194"/>
      <c r="S71" s="195"/>
      <c r="T71" s="195"/>
      <c r="U71" s="195"/>
      <c r="V71" s="195"/>
      <c r="W71" s="218"/>
      <c r="X71" s="627"/>
      <c r="Y71" s="767"/>
      <c r="Z71" s="627"/>
      <c r="AA71" s="767"/>
      <c r="AB71" s="48"/>
      <c r="AC71" s="196"/>
    </row>
    <row r="72" spans="1:29" s="31" customFormat="1" ht="14.45" customHeight="1" x14ac:dyDescent="0.15">
      <c r="A72" s="204"/>
      <c r="B72" s="554"/>
      <c r="C72" s="554"/>
      <c r="D72" s="205"/>
      <c r="E72" s="206"/>
      <c r="F72" s="357"/>
      <c r="G72" s="358"/>
      <c r="H72" s="358"/>
      <c r="I72" s="359"/>
      <c r="J72" s="154" t="s">
        <v>241</v>
      </c>
      <c r="K72" s="192"/>
      <c r="L72" s="193"/>
      <c r="M72" s="155" t="s">
        <v>242</v>
      </c>
      <c r="N72" s="411" t="s">
        <v>243</v>
      </c>
      <c r="O72" s="412"/>
      <c r="P72" s="412"/>
      <c r="Q72" s="419"/>
      <c r="R72" s="192" t="s">
        <v>244</v>
      </c>
      <c r="S72" s="193"/>
      <c r="T72" s="193"/>
      <c r="U72" s="193"/>
      <c r="V72" s="193"/>
      <c r="W72" s="217"/>
      <c r="X72" s="641"/>
      <c r="Y72" s="643"/>
      <c r="Z72" s="617" t="s">
        <v>245</v>
      </c>
      <c r="AA72" s="761"/>
      <c r="AB72" s="160"/>
      <c r="AC72" s="196"/>
    </row>
    <row r="73" spans="1:29" s="31" customFormat="1" ht="14.45" customHeight="1" x14ac:dyDescent="0.15">
      <c r="A73" s="50"/>
      <c r="B73" s="191" t="s">
        <v>246</v>
      </c>
      <c r="C73" s="51" t="s">
        <v>701</v>
      </c>
      <c r="D73" s="651" t="s">
        <v>702</v>
      </c>
      <c r="E73" s="342"/>
      <c r="F73" s="351" t="s">
        <v>247</v>
      </c>
      <c r="G73" s="352"/>
      <c r="H73" s="352"/>
      <c r="I73" s="353"/>
      <c r="J73" s="158">
        <v>6459</v>
      </c>
      <c r="K73" s="762">
        <v>20227485</v>
      </c>
      <c r="L73" s="762"/>
      <c r="M73" s="762"/>
      <c r="N73" s="763">
        <v>3132</v>
      </c>
      <c r="O73" s="763"/>
      <c r="P73" s="763"/>
      <c r="Q73" s="764"/>
      <c r="R73" s="14" t="s">
        <v>248</v>
      </c>
      <c r="S73" s="14"/>
      <c r="T73" s="14"/>
      <c r="U73" s="14"/>
      <c r="V73" s="14"/>
      <c r="W73" s="170"/>
      <c r="X73" s="765" t="s">
        <v>689</v>
      </c>
      <c r="Y73" s="766"/>
      <c r="Z73" s="617" t="s">
        <v>249</v>
      </c>
      <c r="AA73" s="761"/>
      <c r="AB73" s="52" t="s">
        <v>689</v>
      </c>
      <c r="AC73" s="196"/>
    </row>
    <row r="74" spans="1:29" s="31" customFormat="1" ht="14.45" customHeight="1" x14ac:dyDescent="0.15">
      <c r="A74" s="351" t="s">
        <v>250</v>
      </c>
      <c r="B74" s="353"/>
      <c r="C74" s="215">
        <v>717948173</v>
      </c>
      <c r="D74" s="716">
        <v>553677810</v>
      </c>
      <c r="E74" s="717"/>
      <c r="F74" s="169" t="s">
        <v>553</v>
      </c>
      <c r="G74" s="336" t="s">
        <v>251</v>
      </c>
      <c r="H74" s="336"/>
      <c r="I74" s="337"/>
      <c r="J74" s="159">
        <v>663</v>
      </c>
      <c r="K74" s="768">
        <v>2248896</v>
      </c>
      <c r="L74" s="768"/>
      <c r="M74" s="768"/>
      <c r="N74" s="769">
        <v>3392</v>
      </c>
      <c r="O74" s="769"/>
      <c r="P74" s="769"/>
      <c r="Q74" s="640"/>
      <c r="R74" s="14" t="s">
        <v>252</v>
      </c>
      <c r="S74" s="14"/>
      <c r="T74" s="14"/>
      <c r="U74" s="14"/>
      <c r="V74" s="14"/>
      <c r="W74" s="170"/>
      <c r="X74" s="765" t="s">
        <v>689</v>
      </c>
      <c r="Y74" s="766"/>
      <c r="Z74" s="617" t="s">
        <v>253</v>
      </c>
      <c r="AA74" s="761"/>
      <c r="AB74" s="52" t="s">
        <v>689</v>
      </c>
      <c r="AC74" s="196"/>
    </row>
    <row r="75" spans="1:29" s="31" customFormat="1" ht="14.45" customHeight="1" x14ac:dyDescent="0.15">
      <c r="A75" s="335" t="s">
        <v>254</v>
      </c>
      <c r="B75" s="337"/>
      <c r="C75" s="215">
        <v>705320564</v>
      </c>
      <c r="D75" s="716">
        <v>547430304</v>
      </c>
      <c r="E75" s="717"/>
      <c r="F75" s="335" t="s">
        <v>255</v>
      </c>
      <c r="G75" s="336"/>
      <c r="H75" s="336"/>
      <c r="I75" s="337"/>
      <c r="J75" s="159">
        <v>5326</v>
      </c>
      <c r="K75" s="768">
        <v>18033167</v>
      </c>
      <c r="L75" s="768"/>
      <c r="M75" s="768"/>
      <c r="N75" s="769">
        <v>3386</v>
      </c>
      <c r="O75" s="769"/>
      <c r="P75" s="769"/>
      <c r="Q75" s="640"/>
      <c r="R75" s="193" t="s">
        <v>256</v>
      </c>
      <c r="S75" s="193"/>
      <c r="T75" s="193"/>
      <c r="U75" s="193"/>
      <c r="V75" s="193"/>
      <c r="W75" s="217"/>
      <c r="X75" s="765" t="s">
        <v>575</v>
      </c>
      <c r="Y75" s="766"/>
      <c r="Z75" s="617" t="s">
        <v>256</v>
      </c>
      <c r="AA75" s="761"/>
      <c r="AB75" s="52" t="s">
        <v>689</v>
      </c>
      <c r="AC75" s="196"/>
    </row>
    <row r="76" spans="1:29" s="31" customFormat="1" ht="14.45" customHeight="1" x14ac:dyDescent="0.15">
      <c r="A76" s="335" t="s">
        <v>257</v>
      </c>
      <c r="B76" s="337"/>
      <c r="C76" s="215">
        <v>12627609</v>
      </c>
      <c r="D76" s="716">
        <v>6247506</v>
      </c>
      <c r="E76" s="717"/>
      <c r="F76" s="335" t="s">
        <v>258</v>
      </c>
      <c r="G76" s="336"/>
      <c r="H76" s="336"/>
      <c r="I76" s="337"/>
      <c r="J76" s="159">
        <v>1341</v>
      </c>
      <c r="K76" s="768">
        <v>4311315</v>
      </c>
      <c r="L76" s="768"/>
      <c r="M76" s="768"/>
      <c r="N76" s="769">
        <v>3215</v>
      </c>
      <c r="O76" s="769"/>
      <c r="P76" s="769"/>
      <c r="Q76" s="640"/>
      <c r="R76" s="193"/>
      <c r="S76" s="193"/>
      <c r="T76" s="193"/>
      <c r="U76" s="193"/>
      <c r="V76" s="193"/>
      <c r="W76" s="217"/>
      <c r="X76" s="765"/>
      <c r="Y76" s="766"/>
      <c r="Z76" s="617"/>
      <c r="AA76" s="761"/>
      <c r="AB76" s="52"/>
      <c r="AC76" s="196"/>
    </row>
    <row r="77" spans="1:29" s="31" customFormat="1" ht="14.45" customHeight="1" x14ac:dyDescent="0.15">
      <c r="A77" s="457" t="s">
        <v>259</v>
      </c>
      <c r="B77" s="458"/>
      <c r="C77" s="215">
        <v>4837427</v>
      </c>
      <c r="D77" s="716">
        <v>4498813</v>
      </c>
      <c r="E77" s="717"/>
      <c r="F77" s="335" t="s">
        <v>260</v>
      </c>
      <c r="G77" s="336"/>
      <c r="H77" s="336"/>
      <c r="I77" s="337"/>
      <c r="J77" s="159">
        <v>553</v>
      </c>
      <c r="K77" s="768">
        <v>1618078</v>
      </c>
      <c r="L77" s="768"/>
      <c r="M77" s="768"/>
      <c r="N77" s="769">
        <v>2926</v>
      </c>
      <c r="O77" s="769"/>
      <c r="P77" s="769"/>
      <c r="Q77" s="640"/>
      <c r="R77" s="193" t="s">
        <v>261</v>
      </c>
      <c r="S77" s="193"/>
      <c r="T77" s="193"/>
      <c r="U77" s="193"/>
      <c r="V77" s="193"/>
      <c r="W77" s="217"/>
      <c r="X77" s="765"/>
      <c r="Y77" s="766"/>
      <c r="Z77" s="617" t="s">
        <v>262</v>
      </c>
      <c r="AA77" s="761"/>
      <c r="AB77" s="52"/>
      <c r="AC77" s="196"/>
    </row>
    <row r="78" spans="1:29" s="31" customFormat="1" ht="14.45" customHeight="1" x14ac:dyDescent="0.15">
      <c r="A78" s="335" t="s">
        <v>216</v>
      </c>
      <c r="B78" s="337"/>
      <c r="C78" s="215">
        <v>7790182</v>
      </c>
      <c r="D78" s="716">
        <v>1748693</v>
      </c>
      <c r="E78" s="717"/>
      <c r="F78" s="335" t="s">
        <v>135</v>
      </c>
      <c r="G78" s="336"/>
      <c r="H78" s="336"/>
      <c r="I78" s="337"/>
      <c r="J78" s="134">
        <v>13679</v>
      </c>
      <c r="K78" s="770">
        <v>44190045</v>
      </c>
      <c r="L78" s="770"/>
      <c r="M78" s="770"/>
      <c r="N78" s="769">
        <v>3231</v>
      </c>
      <c r="O78" s="769"/>
      <c r="P78" s="769"/>
      <c r="Q78" s="640"/>
      <c r="R78" s="193" t="s">
        <v>263</v>
      </c>
      <c r="S78" s="193"/>
      <c r="T78" s="193"/>
      <c r="U78" s="193"/>
      <c r="V78" s="193"/>
      <c r="W78" s="217"/>
      <c r="X78" s="765" t="s">
        <v>689</v>
      </c>
      <c r="Y78" s="766"/>
      <c r="Z78" s="617" t="s">
        <v>256</v>
      </c>
      <c r="AA78" s="761"/>
      <c r="AB78" s="52" t="s">
        <v>689</v>
      </c>
      <c r="AC78" s="196"/>
    </row>
    <row r="79" spans="1:29" s="31" customFormat="1" ht="14.45" customHeight="1" x14ac:dyDescent="0.15">
      <c r="A79" s="335" t="s">
        <v>264</v>
      </c>
      <c r="B79" s="337"/>
      <c r="C79" s="215">
        <v>6041489</v>
      </c>
      <c r="D79" s="716">
        <v>271014</v>
      </c>
      <c r="E79" s="717"/>
      <c r="F79" s="205"/>
      <c r="G79" s="205"/>
      <c r="H79" s="205"/>
      <c r="I79" s="205"/>
      <c r="J79" s="204"/>
      <c r="K79" s="205"/>
      <c r="L79" s="205"/>
      <c r="M79" s="205"/>
      <c r="N79" s="205"/>
      <c r="O79" s="205"/>
      <c r="P79" s="205"/>
      <c r="Q79" s="206"/>
      <c r="R79" s="193" t="s">
        <v>256</v>
      </c>
      <c r="S79" s="193"/>
      <c r="T79" s="193"/>
      <c r="U79" s="193"/>
      <c r="V79" s="193"/>
      <c r="W79" s="217"/>
      <c r="X79" s="765" t="s">
        <v>689</v>
      </c>
      <c r="Y79" s="766"/>
      <c r="Z79" s="617"/>
      <c r="AA79" s="761"/>
      <c r="AB79" s="52"/>
      <c r="AC79" s="196"/>
    </row>
    <row r="80" spans="1:29" s="31" customFormat="1" ht="14.45" customHeight="1" x14ac:dyDescent="0.15">
      <c r="A80" s="335" t="s">
        <v>206</v>
      </c>
      <c r="B80" s="337"/>
      <c r="C80" s="215">
        <v>1749183</v>
      </c>
      <c r="D80" s="716">
        <v>1479657</v>
      </c>
      <c r="E80" s="717"/>
      <c r="F80" s="46" t="s">
        <v>703</v>
      </c>
      <c r="G80" s="29"/>
      <c r="H80" s="29"/>
      <c r="I80" s="29"/>
      <c r="J80" s="156"/>
      <c r="K80" s="156"/>
      <c r="L80" s="156"/>
      <c r="M80" s="156"/>
      <c r="N80" s="156"/>
      <c r="O80" s="156"/>
      <c r="P80" s="156"/>
      <c r="Q80" s="157"/>
      <c r="R80" s="192"/>
      <c r="S80" s="193"/>
      <c r="T80" s="193"/>
      <c r="U80" s="193"/>
      <c r="V80" s="193"/>
      <c r="W80" s="217"/>
      <c r="X80" s="765"/>
      <c r="Y80" s="766"/>
      <c r="Z80" s="617" t="s">
        <v>265</v>
      </c>
      <c r="AA80" s="761"/>
      <c r="AB80" s="52" t="s">
        <v>689</v>
      </c>
      <c r="AC80" s="196"/>
    </row>
    <row r="81" spans="1:89" s="31" customFormat="1" ht="14.45" customHeight="1" x14ac:dyDescent="0.15">
      <c r="A81" s="335" t="s">
        <v>266</v>
      </c>
      <c r="B81" s="337"/>
      <c r="C81" s="215">
        <v>0</v>
      </c>
      <c r="D81" s="716">
        <v>0</v>
      </c>
      <c r="E81" s="717"/>
      <c r="F81" s="354" t="s">
        <v>237</v>
      </c>
      <c r="G81" s="355"/>
      <c r="H81" s="356"/>
      <c r="I81" s="354" t="s">
        <v>267</v>
      </c>
      <c r="J81" s="356"/>
      <c r="K81" s="571" t="s">
        <v>268</v>
      </c>
      <c r="L81" s="572"/>
      <c r="M81" s="573"/>
      <c r="N81" s="508" t="s">
        <v>269</v>
      </c>
      <c r="O81" s="509"/>
      <c r="P81" s="509"/>
      <c r="Q81" s="510"/>
      <c r="R81" s="192" t="s">
        <v>270</v>
      </c>
      <c r="S81" s="193"/>
      <c r="T81" s="193"/>
      <c r="U81" s="193"/>
      <c r="V81" s="193"/>
      <c r="W81" s="217"/>
      <c r="X81" s="765"/>
      <c r="Y81" s="766"/>
      <c r="Z81" s="617"/>
      <c r="AA81" s="761"/>
      <c r="AB81" s="52"/>
      <c r="AC81" s="196"/>
    </row>
    <row r="82" spans="1:89" s="31" customFormat="1" ht="13.5" customHeight="1" x14ac:dyDescent="0.15">
      <c r="A82" s="335" t="s">
        <v>271</v>
      </c>
      <c r="B82" s="337"/>
      <c r="C82" s="215">
        <v>2000000</v>
      </c>
      <c r="D82" s="716">
        <v>1500000</v>
      </c>
      <c r="E82" s="717"/>
      <c r="F82" s="357"/>
      <c r="G82" s="358"/>
      <c r="H82" s="359"/>
      <c r="I82" s="357"/>
      <c r="J82" s="359"/>
      <c r="K82" s="574"/>
      <c r="L82" s="575"/>
      <c r="M82" s="576"/>
      <c r="N82" s="566" t="s">
        <v>272</v>
      </c>
      <c r="O82" s="567"/>
      <c r="P82" s="567"/>
      <c r="Q82" s="568"/>
      <c r="R82" s="192" t="s">
        <v>273</v>
      </c>
      <c r="S82" s="193"/>
      <c r="T82" s="193"/>
      <c r="U82" s="193"/>
      <c r="V82" s="193"/>
      <c r="W82" s="217"/>
      <c r="X82" s="765" t="s">
        <v>689</v>
      </c>
      <c r="Y82" s="766"/>
      <c r="Z82" s="617" t="s">
        <v>274</v>
      </c>
      <c r="AA82" s="761"/>
      <c r="AB82" s="52"/>
      <c r="AC82" s="196"/>
    </row>
    <row r="83" spans="1:89" s="31" customFormat="1" ht="13.5" customHeight="1" x14ac:dyDescent="0.15">
      <c r="A83" s="584" t="s">
        <v>275</v>
      </c>
      <c r="B83" s="585"/>
      <c r="C83" s="215">
        <v>5790672</v>
      </c>
      <c r="D83" s="716">
        <v>250671</v>
      </c>
      <c r="E83" s="717"/>
      <c r="F83" s="194"/>
      <c r="G83" s="195"/>
      <c r="H83" s="218"/>
      <c r="I83" s="195"/>
      <c r="J83" s="195"/>
      <c r="K83" s="195"/>
      <c r="L83" s="195"/>
      <c r="M83" s="195"/>
      <c r="N83" s="195"/>
      <c r="O83" s="195"/>
      <c r="P83" s="195"/>
      <c r="Q83" s="218"/>
      <c r="R83" s="192" t="s">
        <v>276</v>
      </c>
      <c r="S83" s="193"/>
      <c r="T83" s="193"/>
      <c r="U83" s="193"/>
      <c r="V83" s="193"/>
      <c r="W83" s="217"/>
      <c r="X83" s="765" t="s">
        <v>689</v>
      </c>
      <c r="Y83" s="766"/>
      <c r="Z83" s="617" t="s">
        <v>277</v>
      </c>
      <c r="AA83" s="761"/>
      <c r="AB83" s="52" t="s">
        <v>575</v>
      </c>
      <c r="AC83" s="196"/>
    </row>
    <row r="84" spans="1:89" s="31" customFormat="1" ht="13.5" customHeight="1" x14ac:dyDescent="0.15">
      <c r="A84" s="771"/>
      <c r="B84" s="772"/>
      <c r="C84" s="651" t="s">
        <v>278</v>
      </c>
      <c r="D84" s="652"/>
      <c r="E84" s="356"/>
      <c r="F84" s="777" t="s">
        <v>279</v>
      </c>
      <c r="G84" s="455"/>
      <c r="H84" s="778"/>
      <c r="I84" s="193"/>
      <c r="J84" s="135">
        <v>1</v>
      </c>
      <c r="K84" s="135">
        <v>28</v>
      </c>
      <c r="L84" s="135">
        <v>4</v>
      </c>
      <c r="M84" s="135">
        <v>1</v>
      </c>
      <c r="N84" s="768">
        <v>12100</v>
      </c>
      <c r="O84" s="768"/>
      <c r="P84" s="768"/>
      <c r="Q84" s="779"/>
      <c r="R84" s="192" t="s">
        <v>280</v>
      </c>
      <c r="S84" s="193"/>
      <c r="T84" s="193"/>
      <c r="U84" s="193"/>
      <c r="V84" s="193"/>
      <c r="W84" s="217"/>
      <c r="X84" s="765" t="s">
        <v>689</v>
      </c>
      <c r="Y84" s="766"/>
      <c r="Z84" s="564" t="s">
        <v>281</v>
      </c>
      <c r="AA84" s="565"/>
      <c r="AB84" s="52" t="s">
        <v>689</v>
      </c>
      <c r="AC84" s="196"/>
    </row>
    <row r="85" spans="1:89" s="31" customFormat="1" ht="13.5" customHeight="1" x14ac:dyDescent="0.15">
      <c r="A85" s="773"/>
      <c r="B85" s="774"/>
      <c r="C85" s="627" t="s">
        <v>12</v>
      </c>
      <c r="D85" s="628"/>
      <c r="E85" s="47" t="s">
        <v>689</v>
      </c>
      <c r="F85" s="777" t="s">
        <v>0</v>
      </c>
      <c r="G85" s="455"/>
      <c r="H85" s="778"/>
      <c r="I85" s="193"/>
      <c r="J85" s="135">
        <v>3</v>
      </c>
      <c r="K85" s="135">
        <v>28</v>
      </c>
      <c r="L85" s="135">
        <v>4</v>
      </c>
      <c r="M85" s="135">
        <v>1</v>
      </c>
      <c r="N85" s="768">
        <v>9510</v>
      </c>
      <c r="O85" s="768"/>
      <c r="P85" s="768"/>
      <c r="Q85" s="779"/>
      <c r="R85" s="192" t="s">
        <v>282</v>
      </c>
      <c r="S85" s="193"/>
      <c r="T85" s="193"/>
      <c r="U85" s="193"/>
      <c r="V85" s="193"/>
      <c r="W85" s="217"/>
      <c r="X85" s="765" t="s">
        <v>689</v>
      </c>
      <c r="Y85" s="766"/>
      <c r="Z85" s="564" t="s">
        <v>283</v>
      </c>
      <c r="AA85" s="565"/>
      <c r="AB85" s="52" t="s">
        <v>575</v>
      </c>
      <c r="AC85" s="196"/>
    </row>
    <row r="86" spans="1:89" s="31" customFormat="1" ht="13.5" customHeight="1" x14ac:dyDescent="0.15">
      <c r="A86" s="773"/>
      <c r="B86" s="774"/>
      <c r="C86" s="617" t="s">
        <v>9</v>
      </c>
      <c r="D86" s="618"/>
      <c r="E86" s="49" t="s">
        <v>689</v>
      </c>
      <c r="F86" s="777" t="s">
        <v>284</v>
      </c>
      <c r="G86" s="455"/>
      <c r="H86" s="778"/>
      <c r="I86" s="193"/>
      <c r="J86" s="135">
        <v>1</v>
      </c>
      <c r="K86" s="135">
        <v>28</v>
      </c>
      <c r="L86" s="135">
        <v>4</v>
      </c>
      <c r="M86" s="135">
        <v>1</v>
      </c>
      <c r="N86" s="768">
        <v>7920</v>
      </c>
      <c r="O86" s="768"/>
      <c r="P86" s="768"/>
      <c r="Q86" s="779"/>
      <c r="R86" s="192" t="s">
        <v>256</v>
      </c>
      <c r="S86" s="193"/>
      <c r="T86" s="193"/>
      <c r="U86" s="193"/>
      <c r="V86" s="193"/>
      <c r="W86" s="217"/>
      <c r="X86" s="765" t="s">
        <v>689</v>
      </c>
      <c r="Y86" s="766"/>
      <c r="Z86" s="564" t="s">
        <v>285</v>
      </c>
      <c r="AA86" s="565"/>
      <c r="AB86" s="52" t="s">
        <v>689</v>
      </c>
      <c r="AC86" s="193"/>
    </row>
    <row r="87" spans="1:89" s="31" customFormat="1" ht="13.5" customHeight="1" x14ac:dyDescent="0.15">
      <c r="A87" s="773"/>
      <c r="B87" s="774"/>
      <c r="C87" s="617" t="s">
        <v>13</v>
      </c>
      <c r="D87" s="618"/>
      <c r="E87" s="49" t="s">
        <v>575</v>
      </c>
      <c r="F87" s="777" t="s">
        <v>286</v>
      </c>
      <c r="G87" s="455"/>
      <c r="H87" s="778"/>
      <c r="I87" s="193"/>
      <c r="J87" s="135">
        <v>1</v>
      </c>
      <c r="K87" s="135">
        <v>25</v>
      </c>
      <c r="L87" s="135">
        <v>4</v>
      </c>
      <c r="M87" s="135">
        <v>1</v>
      </c>
      <c r="N87" s="768">
        <v>9770</v>
      </c>
      <c r="O87" s="768"/>
      <c r="P87" s="768"/>
      <c r="Q87" s="779"/>
      <c r="R87" s="192"/>
      <c r="S87" s="193"/>
      <c r="T87" s="193"/>
      <c r="U87" s="193"/>
      <c r="V87" s="193"/>
      <c r="W87" s="217"/>
      <c r="X87" s="765"/>
      <c r="Y87" s="766"/>
      <c r="Z87" s="564" t="s">
        <v>288</v>
      </c>
      <c r="AA87" s="565"/>
      <c r="AB87" s="52" t="s">
        <v>689</v>
      </c>
      <c r="AC87" s="193"/>
    </row>
    <row r="88" spans="1:89" s="31" customFormat="1" x14ac:dyDescent="0.15">
      <c r="A88" s="773"/>
      <c r="B88" s="774"/>
      <c r="C88" s="192" t="s">
        <v>14</v>
      </c>
      <c r="D88" s="193"/>
      <c r="E88" s="49" t="s">
        <v>689</v>
      </c>
      <c r="F88" s="777" t="s">
        <v>289</v>
      </c>
      <c r="G88" s="455"/>
      <c r="H88" s="778"/>
      <c r="I88" s="193"/>
      <c r="J88" s="135">
        <v>1</v>
      </c>
      <c r="K88" s="135">
        <v>25</v>
      </c>
      <c r="L88" s="135">
        <v>4</v>
      </c>
      <c r="M88" s="135">
        <v>1</v>
      </c>
      <c r="N88" s="768">
        <v>8730</v>
      </c>
      <c r="O88" s="768"/>
      <c r="P88" s="768"/>
      <c r="Q88" s="779"/>
      <c r="R88" s="192" t="s">
        <v>287</v>
      </c>
      <c r="S88" s="193"/>
      <c r="T88" s="193"/>
      <c r="U88" s="193"/>
      <c r="V88" s="193"/>
      <c r="W88" s="217"/>
      <c r="X88" s="765"/>
      <c r="Y88" s="766"/>
      <c r="Z88" s="564" t="s">
        <v>672</v>
      </c>
      <c r="AA88" s="565"/>
      <c r="AB88" s="52" t="s">
        <v>689</v>
      </c>
      <c r="AC88" s="193"/>
    </row>
    <row r="89" spans="1:89" s="31" customFormat="1" x14ac:dyDescent="0.15">
      <c r="A89" s="773"/>
      <c r="B89" s="774"/>
      <c r="C89" s="617" t="s">
        <v>15</v>
      </c>
      <c r="D89" s="618"/>
      <c r="E89" s="49" t="s">
        <v>689</v>
      </c>
      <c r="F89" s="777" t="s">
        <v>290</v>
      </c>
      <c r="G89" s="455"/>
      <c r="H89" s="778"/>
      <c r="I89" s="193"/>
      <c r="J89" s="135">
        <v>58</v>
      </c>
      <c r="K89" s="135">
        <v>25</v>
      </c>
      <c r="L89" s="135">
        <v>4</v>
      </c>
      <c r="M89" s="135">
        <v>1</v>
      </c>
      <c r="N89" s="768">
        <v>8070</v>
      </c>
      <c r="O89" s="768"/>
      <c r="P89" s="768"/>
      <c r="Q89" s="779"/>
      <c r="R89" s="192" t="s">
        <v>256</v>
      </c>
      <c r="S89" s="193"/>
      <c r="T89" s="193"/>
      <c r="U89" s="193"/>
      <c r="V89" s="193"/>
      <c r="W89" s="217"/>
      <c r="X89" s="765" t="s">
        <v>689</v>
      </c>
      <c r="Y89" s="766"/>
      <c r="Z89" s="617"/>
      <c r="AA89" s="761"/>
      <c r="AB89" s="161"/>
      <c r="AC89" s="193"/>
    </row>
    <row r="90" spans="1:89" s="31" customFormat="1" x14ac:dyDescent="0.15">
      <c r="A90" s="775"/>
      <c r="B90" s="776"/>
      <c r="C90" s="655"/>
      <c r="D90" s="656"/>
      <c r="E90" s="53"/>
      <c r="F90" s="204"/>
      <c r="G90" s="205"/>
      <c r="H90" s="206"/>
      <c r="I90" s="205"/>
      <c r="J90" s="205"/>
      <c r="K90" s="205"/>
      <c r="L90" s="205"/>
      <c r="M90" s="205"/>
      <c r="N90" s="205"/>
      <c r="O90" s="205"/>
      <c r="P90" s="205"/>
      <c r="Q90" s="206"/>
      <c r="R90" s="204"/>
      <c r="S90" s="205"/>
      <c r="T90" s="205"/>
      <c r="U90" s="205"/>
      <c r="V90" s="205"/>
      <c r="W90" s="206"/>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3" orientation="portrait" r:id="rId1"/>
  <headerFooter alignWithMargins="0">
    <oddHeader xml:space="preserve">&amp;R&amp;"ＭＳ Ｐ明朝,標準"&amp;28
</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0CEA2-1061-46B7-9F44-BAD68F941B27}">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749</v>
      </c>
      <c r="AA1" s="624"/>
      <c r="AB1" s="624"/>
    </row>
    <row r="2" spans="1:29" s="31" customFormat="1" ht="14.45" customHeight="1" x14ac:dyDescent="0.15">
      <c r="A2" s="372" t="s">
        <v>691</v>
      </c>
      <c r="B2" s="552"/>
      <c r="C2" s="625"/>
      <c r="D2" s="627" t="s">
        <v>70</v>
      </c>
      <c r="E2" s="628"/>
      <c r="F2" s="628"/>
      <c r="G2" s="629">
        <v>112321</v>
      </c>
      <c r="H2" s="630"/>
      <c r="I2" s="381" t="s">
        <v>75</v>
      </c>
      <c r="J2" s="226" t="s">
        <v>692</v>
      </c>
      <c r="K2" s="631">
        <v>150582</v>
      </c>
      <c r="L2" s="632"/>
      <c r="M2" s="633"/>
      <c r="N2" s="391" t="s">
        <v>76</v>
      </c>
      <c r="O2" s="381" t="s">
        <v>77</v>
      </c>
      <c r="P2" s="420" t="s">
        <v>693</v>
      </c>
      <c r="Q2" s="421"/>
      <c r="R2" s="421"/>
      <c r="S2" s="631">
        <v>152506</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28</v>
      </c>
      <c r="H3" s="620"/>
      <c r="I3" s="382"/>
      <c r="J3" s="232" t="s">
        <v>686</v>
      </c>
      <c r="K3" s="665">
        <v>152311</v>
      </c>
      <c r="L3" s="666"/>
      <c r="M3" s="667"/>
      <c r="N3" s="430"/>
      <c r="O3" s="382"/>
      <c r="P3" s="660" t="s">
        <v>317</v>
      </c>
      <c r="Q3" s="661"/>
      <c r="R3" s="661"/>
      <c r="S3" s="621">
        <v>149303</v>
      </c>
      <c r="T3" s="622"/>
      <c r="U3" s="622"/>
      <c r="V3" s="623"/>
      <c r="W3" s="430"/>
      <c r="X3" s="636">
        <v>62578</v>
      </c>
      <c r="Y3" s="637"/>
      <c r="Z3" s="638"/>
      <c r="AA3" s="649">
        <v>82.41</v>
      </c>
      <c r="AB3" s="650"/>
      <c r="AC3" s="234"/>
    </row>
    <row r="4" spans="1:29" s="31" customFormat="1" ht="14.45" customHeight="1" x14ac:dyDescent="0.15">
      <c r="A4" s="394"/>
      <c r="B4" s="553"/>
      <c r="C4" s="626"/>
      <c r="D4" s="617" t="s">
        <v>695</v>
      </c>
      <c r="E4" s="618"/>
      <c r="F4" s="618"/>
      <c r="G4" s="619" t="s">
        <v>38</v>
      </c>
      <c r="H4" s="620"/>
      <c r="I4" s="382"/>
      <c r="J4" s="232" t="s">
        <v>82</v>
      </c>
      <c r="K4" s="644">
        <v>-1.1351773673602037</v>
      </c>
      <c r="L4" s="645"/>
      <c r="M4" s="646"/>
      <c r="N4" s="634"/>
      <c r="O4" s="382"/>
      <c r="P4" s="411" t="s">
        <v>696</v>
      </c>
      <c r="Q4" s="412"/>
      <c r="R4" s="412"/>
      <c r="S4" s="665">
        <v>153066</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576</v>
      </c>
      <c r="H5" s="620"/>
      <c r="I5" s="382"/>
      <c r="J5" s="234"/>
      <c r="K5" s="268"/>
      <c r="L5" s="269"/>
      <c r="M5" s="270"/>
      <c r="N5" s="634"/>
      <c r="O5" s="382"/>
      <c r="P5" s="411" t="s">
        <v>317</v>
      </c>
      <c r="Q5" s="412"/>
      <c r="R5" s="412"/>
      <c r="S5" s="621">
        <v>149972</v>
      </c>
      <c r="T5" s="622"/>
      <c r="U5" s="622"/>
      <c r="V5" s="623"/>
      <c r="W5" s="430"/>
      <c r="X5" s="636">
        <v>59082</v>
      </c>
      <c r="Y5" s="637"/>
      <c r="Z5" s="638"/>
      <c r="AA5" s="639">
        <v>1827.2297051328724</v>
      </c>
      <c r="AB5" s="640"/>
      <c r="AC5" s="271"/>
    </row>
    <row r="6" spans="1:29" s="31" customFormat="1" ht="14.45" customHeight="1" x14ac:dyDescent="0.15">
      <c r="A6" s="394" t="s">
        <v>574</v>
      </c>
      <c r="B6" s="553"/>
      <c r="C6" s="626"/>
      <c r="D6" s="617" t="s">
        <v>699</v>
      </c>
      <c r="E6" s="618"/>
      <c r="F6" s="618"/>
      <c r="G6" s="619" t="s">
        <v>581</v>
      </c>
      <c r="H6" s="620"/>
      <c r="I6" s="382"/>
      <c r="J6" s="250"/>
      <c r="K6" s="641"/>
      <c r="L6" s="642"/>
      <c r="M6" s="643"/>
      <c r="N6" s="634"/>
      <c r="O6" s="382"/>
      <c r="P6" s="411" t="s">
        <v>83</v>
      </c>
      <c r="Q6" s="642"/>
      <c r="R6" s="642"/>
      <c r="S6" s="644">
        <v>-0.36585525198280483</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-0.44608326887685706</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20578028</v>
      </c>
      <c r="AB9" s="669"/>
      <c r="AC9" s="35"/>
    </row>
    <row r="10" spans="1:29" s="31" customFormat="1" ht="14.45" customHeight="1" x14ac:dyDescent="0.15">
      <c r="A10" s="434" t="s">
        <v>99</v>
      </c>
      <c r="B10" s="435"/>
      <c r="C10" s="262">
        <v>23134014</v>
      </c>
      <c r="D10" s="260">
        <v>32.594852915991346</v>
      </c>
      <c r="E10" s="672">
        <v>22124744</v>
      </c>
      <c r="F10" s="672"/>
      <c r="G10" s="672"/>
      <c r="H10" s="264">
        <v>74.44618630907857</v>
      </c>
      <c r="I10" s="678" t="s">
        <v>646</v>
      </c>
      <c r="J10" s="679"/>
      <c r="K10" s="631">
        <v>1757</v>
      </c>
      <c r="L10" s="632"/>
      <c r="M10" s="632"/>
      <c r="N10" s="680">
        <v>1871</v>
      </c>
      <c r="O10" s="680"/>
      <c r="P10" s="680"/>
      <c r="Q10" s="681"/>
      <c r="R10" s="666">
        <v>98566</v>
      </c>
      <c r="S10" s="666"/>
      <c r="T10" s="666"/>
      <c r="U10" s="666"/>
      <c r="V10" s="667"/>
      <c r="W10" s="365" t="s">
        <v>98</v>
      </c>
      <c r="X10" s="366"/>
      <c r="Y10" s="366"/>
      <c r="Z10" s="366"/>
      <c r="AA10" s="670">
        <v>23819614</v>
      </c>
      <c r="AB10" s="671"/>
      <c r="AC10" s="35"/>
    </row>
    <row r="11" spans="1:29" s="31" customFormat="1" ht="14.45" customHeight="1" x14ac:dyDescent="0.15">
      <c r="A11" s="365" t="s">
        <v>102</v>
      </c>
      <c r="B11" s="371"/>
      <c r="C11" s="262">
        <v>439281</v>
      </c>
      <c r="D11" s="260">
        <v>0.61892845676455432</v>
      </c>
      <c r="E11" s="672">
        <v>439281</v>
      </c>
      <c r="F11" s="672"/>
      <c r="G11" s="672"/>
      <c r="H11" s="261">
        <v>1.478109539619457</v>
      </c>
      <c r="I11" s="673"/>
      <c r="J11" s="674"/>
      <c r="K11" s="675">
        <v>2.5006404599925989</v>
      </c>
      <c r="L11" s="676"/>
      <c r="M11" s="676"/>
      <c r="N11" s="676">
        <v>2.64004515309722</v>
      </c>
      <c r="O11" s="676"/>
      <c r="P11" s="676"/>
      <c r="Q11" s="677"/>
      <c r="R11" s="412" t="s">
        <v>686</v>
      </c>
      <c r="S11" s="412"/>
      <c r="T11" s="412"/>
      <c r="U11" s="412"/>
      <c r="V11" s="419"/>
      <c r="W11" s="365" t="s">
        <v>101</v>
      </c>
      <c r="X11" s="366"/>
      <c r="Y11" s="366"/>
      <c r="Z11" s="366"/>
      <c r="AA11" s="670">
        <v>26210488</v>
      </c>
      <c r="AB11" s="671"/>
      <c r="AC11" s="35"/>
    </row>
    <row r="12" spans="1:29" s="31" customFormat="1" ht="14.45" customHeight="1" x14ac:dyDescent="0.15">
      <c r="A12" s="365" t="s">
        <v>105</v>
      </c>
      <c r="B12" s="371"/>
      <c r="C12" s="262">
        <v>16485</v>
      </c>
      <c r="D12" s="260">
        <v>2.3226671788134881E-2</v>
      </c>
      <c r="E12" s="672">
        <v>16485</v>
      </c>
      <c r="F12" s="672"/>
      <c r="G12" s="672"/>
      <c r="H12" s="261">
        <v>5.5469359614066502E-2</v>
      </c>
      <c r="I12" s="684" t="s">
        <v>647</v>
      </c>
      <c r="J12" s="685"/>
      <c r="K12" s="665">
        <v>18451</v>
      </c>
      <c r="L12" s="666"/>
      <c r="M12" s="666"/>
      <c r="N12" s="686">
        <v>19034</v>
      </c>
      <c r="O12" s="686"/>
      <c r="P12" s="686"/>
      <c r="Q12" s="687"/>
      <c r="R12" s="666">
        <v>98436</v>
      </c>
      <c r="S12" s="666"/>
      <c r="T12" s="666"/>
      <c r="U12" s="666"/>
      <c r="V12" s="667"/>
      <c r="W12" s="365" t="s">
        <v>104</v>
      </c>
      <c r="X12" s="366"/>
      <c r="Y12" s="366"/>
      <c r="Z12" s="366"/>
      <c r="AA12" s="670">
        <v>31301335</v>
      </c>
      <c r="AB12" s="671"/>
      <c r="AC12" s="36"/>
    </row>
    <row r="13" spans="1:29" s="31" customFormat="1" ht="14.45" customHeight="1" x14ac:dyDescent="0.15">
      <c r="A13" s="365" t="s">
        <v>10</v>
      </c>
      <c r="B13" s="371"/>
      <c r="C13" s="262">
        <v>87122</v>
      </c>
      <c r="D13" s="260">
        <v>0.1227512344268054</v>
      </c>
      <c r="E13" s="672">
        <v>87122</v>
      </c>
      <c r="F13" s="672"/>
      <c r="G13" s="672"/>
      <c r="H13" s="261">
        <v>0.29315144363340623</v>
      </c>
      <c r="I13" s="673"/>
      <c r="J13" s="674"/>
      <c r="K13" s="675">
        <v>26.260282940992287</v>
      </c>
      <c r="L13" s="676"/>
      <c r="M13" s="676"/>
      <c r="N13" s="676">
        <v>26.857626640327361</v>
      </c>
      <c r="O13" s="676"/>
      <c r="P13" s="676"/>
      <c r="Q13" s="677"/>
      <c r="R13" s="642"/>
      <c r="S13" s="642"/>
      <c r="T13" s="642"/>
      <c r="U13" s="642"/>
      <c r="V13" s="643"/>
      <c r="W13" s="365" t="s">
        <v>645</v>
      </c>
      <c r="X13" s="366"/>
      <c r="Y13" s="366"/>
      <c r="Z13" s="366"/>
      <c r="AA13" s="682">
        <v>0.86</v>
      </c>
      <c r="AB13" s="683"/>
      <c r="AC13" s="37"/>
    </row>
    <row r="14" spans="1:29" s="31" customFormat="1" ht="14.45" customHeight="1" x14ac:dyDescent="0.15">
      <c r="A14" s="457" t="s">
        <v>1</v>
      </c>
      <c r="B14" s="458"/>
      <c r="C14" s="262">
        <v>104156</v>
      </c>
      <c r="D14" s="260">
        <v>0.14675142412890366</v>
      </c>
      <c r="E14" s="672">
        <v>104156</v>
      </c>
      <c r="F14" s="672"/>
      <c r="G14" s="672"/>
      <c r="H14" s="261">
        <v>0.35046809948211771</v>
      </c>
      <c r="I14" s="684" t="s">
        <v>648</v>
      </c>
      <c r="J14" s="685"/>
      <c r="K14" s="665">
        <v>50054</v>
      </c>
      <c r="L14" s="666"/>
      <c r="M14" s="666"/>
      <c r="N14" s="686">
        <v>49965</v>
      </c>
      <c r="O14" s="686"/>
      <c r="P14" s="686"/>
      <c r="Q14" s="687"/>
      <c r="R14" s="642"/>
      <c r="S14" s="642"/>
      <c r="T14" s="642"/>
      <c r="U14" s="642"/>
      <c r="V14" s="643"/>
      <c r="W14" s="365" t="s">
        <v>107</v>
      </c>
      <c r="X14" s="455"/>
      <c r="Y14" s="455"/>
      <c r="Z14" s="455"/>
      <c r="AA14" s="688">
        <v>5.5091260484576781</v>
      </c>
      <c r="AB14" s="689"/>
      <c r="AC14" s="37"/>
    </row>
    <row r="15" spans="1:29" s="31" customFormat="1" ht="14.45" customHeight="1" x14ac:dyDescent="0.15">
      <c r="A15" s="457" t="s">
        <v>592</v>
      </c>
      <c r="B15" s="458"/>
      <c r="C15" s="262">
        <v>0</v>
      </c>
      <c r="D15" s="260">
        <v>0</v>
      </c>
      <c r="E15" s="672">
        <v>0</v>
      </c>
      <c r="F15" s="672"/>
      <c r="G15" s="672"/>
      <c r="H15" s="261">
        <v>0</v>
      </c>
      <c r="I15" s="690"/>
      <c r="J15" s="691"/>
      <c r="K15" s="675">
        <v>71.239076599015121</v>
      </c>
      <c r="L15" s="676"/>
      <c r="M15" s="676"/>
      <c r="N15" s="676">
        <v>70.502328206575413</v>
      </c>
      <c r="O15" s="676"/>
      <c r="P15" s="676"/>
      <c r="Q15" s="677"/>
      <c r="R15" s="642"/>
      <c r="S15" s="642"/>
      <c r="T15" s="642"/>
      <c r="U15" s="642"/>
      <c r="V15" s="643"/>
      <c r="W15" s="365" t="s">
        <v>108</v>
      </c>
      <c r="X15" s="455"/>
      <c r="Y15" s="455"/>
      <c r="Z15" s="455"/>
      <c r="AA15" s="688">
        <v>94.945183647917901</v>
      </c>
      <c r="AB15" s="689"/>
      <c r="AC15" s="37"/>
    </row>
    <row r="16" spans="1:29" s="31" customFormat="1" ht="14.45" customHeight="1" x14ac:dyDescent="0.15">
      <c r="A16" s="464" t="s">
        <v>109</v>
      </c>
      <c r="B16" s="465"/>
      <c r="C16" s="262">
        <v>3121065</v>
      </c>
      <c r="D16" s="260">
        <v>4.3974493408817219</v>
      </c>
      <c r="E16" s="672">
        <v>3121065</v>
      </c>
      <c r="F16" s="672"/>
      <c r="G16" s="672"/>
      <c r="H16" s="261">
        <v>10.501879093956717</v>
      </c>
      <c r="I16" s="694"/>
      <c r="J16" s="695"/>
      <c r="K16" s="696"/>
      <c r="L16" s="697"/>
      <c r="M16" s="697"/>
      <c r="N16" s="697"/>
      <c r="O16" s="697"/>
      <c r="P16" s="697"/>
      <c r="Q16" s="698"/>
      <c r="R16" s="358"/>
      <c r="S16" s="358"/>
      <c r="T16" s="358"/>
      <c r="U16" s="358"/>
      <c r="V16" s="359"/>
      <c r="W16" s="365" t="s">
        <v>110</v>
      </c>
      <c r="X16" s="455"/>
      <c r="Y16" s="455"/>
      <c r="Z16" s="455"/>
      <c r="AA16" s="688">
        <v>10.827250018265199</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5.7</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283043</v>
      </c>
      <c r="M19" s="701"/>
      <c r="N19" s="701"/>
      <c r="O19" s="701"/>
      <c r="P19" s="702">
        <v>1.2234928188424197</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61641</v>
      </c>
      <c r="D20" s="260">
        <v>8.6849576930083244E-2</v>
      </c>
      <c r="E20" s="672">
        <v>61641</v>
      </c>
      <c r="F20" s="672"/>
      <c r="G20" s="672"/>
      <c r="H20" s="261">
        <v>0.20741199854235204</v>
      </c>
      <c r="I20" s="477"/>
      <c r="J20" s="365" t="s">
        <v>121</v>
      </c>
      <c r="K20" s="366"/>
      <c r="L20" s="670">
        <v>8461517</v>
      </c>
      <c r="M20" s="705"/>
      <c r="N20" s="705"/>
      <c r="O20" s="705"/>
      <c r="P20" s="706">
        <v>36.576086622926745</v>
      </c>
      <c r="Q20" s="706"/>
      <c r="R20" s="705">
        <v>0</v>
      </c>
      <c r="S20" s="705"/>
      <c r="T20" s="705"/>
      <c r="U20" s="705"/>
      <c r="V20" s="671"/>
      <c r="W20" s="366" t="s">
        <v>122</v>
      </c>
      <c r="X20" s="366"/>
      <c r="Y20" s="366"/>
      <c r="Z20" s="366"/>
      <c r="AA20" s="692">
        <v>5.5</v>
      </c>
      <c r="AB20" s="693"/>
      <c r="AC20" s="37"/>
    </row>
    <row r="21" spans="1:30" s="31" customFormat="1" ht="14.45" customHeight="1" x14ac:dyDescent="0.15">
      <c r="A21" s="464" t="s">
        <v>677</v>
      </c>
      <c r="B21" s="465"/>
      <c r="C21" s="262">
        <v>142780</v>
      </c>
      <c r="D21" s="260">
        <v>0.20117101594843179</v>
      </c>
      <c r="E21" s="672">
        <v>142780</v>
      </c>
      <c r="F21" s="672"/>
      <c r="G21" s="672"/>
      <c r="H21" s="261">
        <v>0.48043161454027389</v>
      </c>
      <c r="I21" s="477"/>
      <c r="J21" s="365" t="s">
        <v>679</v>
      </c>
      <c r="K21" s="366"/>
      <c r="L21" s="670">
        <v>455583</v>
      </c>
      <c r="M21" s="705"/>
      <c r="N21" s="705"/>
      <c r="O21" s="705"/>
      <c r="P21" s="706">
        <v>1.969321017960826</v>
      </c>
      <c r="Q21" s="706"/>
      <c r="R21" s="705">
        <v>0</v>
      </c>
      <c r="S21" s="705"/>
      <c r="T21" s="705"/>
      <c r="U21" s="705"/>
      <c r="V21" s="671"/>
      <c r="W21" s="707" t="s">
        <v>678</v>
      </c>
      <c r="X21" s="708"/>
      <c r="Y21" s="709"/>
      <c r="Z21" s="233" t="s">
        <v>126</v>
      </c>
      <c r="AA21" s="670">
        <v>3995391</v>
      </c>
      <c r="AB21" s="671"/>
      <c r="AC21" s="37"/>
    </row>
    <row r="22" spans="1:30" s="31" customFormat="1" ht="14.45" customHeight="1" x14ac:dyDescent="0.15">
      <c r="A22" s="457" t="s">
        <v>676</v>
      </c>
      <c r="B22" s="458"/>
      <c r="C22" s="262">
        <v>186936</v>
      </c>
      <c r="D22" s="260">
        <v>0.26338496314144871</v>
      </c>
      <c r="E22" s="672">
        <v>186936</v>
      </c>
      <c r="F22" s="672"/>
      <c r="G22" s="672"/>
      <c r="H22" s="261">
        <v>0.6290094151540877</v>
      </c>
      <c r="I22" s="478"/>
      <c r="J22" s="365" t="s">
        <v>680</v>
      </c>
      <c r="K22" s="366"/>
      <c r="L22" s="670">
        <v>1023376</v>
      </c>
      <c r="M22" s="705"/>
      <c r="N22" s="705"/>
      <c r="O22" s="705"/>
      <c r="P22" s="706">
        <v>4.4236854010722046</v>
      </c>
      <c r="Q22" s="706"/>
      <c r="R22" s="705">
        <v>114926</v>
      </c>
      <c r="S22" s="705"/>
      <c r="T22" s="705"/>
      <c r="U22" s="705"/>
      <c r="V22" s="671"/>
      <c r="W22" s="710"/>
      <c r="X22" s="711"/>
      <c r="Y22" s="712"/>
      <c r="Z22" s="231" t="s">
        <v>129</v>
      </c>
      <c r="AA22" s="670">
        <v>129776</v>
      </c>
      <c r="AB22" s="671"/>
      <c r="AC22" s="35"/>
    </row>
    <row r="23" spans="1:30" s="31" customFormat="1" ht="14.45" customHeight="1" x14ac:dyDescent="0.15">
      <c r="A23" s="365" t="s">
        <v>120</v>
      </c>
      <c r="B23" s="371"/>
      <c r="C23" s="262">
        <v>3903279</v>
      </c>
      <c r="D23" s="260">
        <v>5.4995559739471833</v>
      </c>
      <c r="E23" s="672">
        <v>3229492</v>
      </c>
      <c r="F23" s="672"/>
      <c r="G23" s="672"/>
      <c r="H23" s="261">
        <v>10.866718417879943</v>
      </c>
      <c r="I23" s="365" t="s">
        <v>131</v>
      </c>
      <c r="J23" s="366"/>
      <c r="K23" s="366"/>
      <c r="L23" s="670">
        <v>10623086</v>
      </c>
      <c r="M23" s="705"/>
      <c r="N23" s="705"/>
      <c r="O23" s="705"/>
      <c r="P23" s="706">
        <v>45.919769911092814</v>
      </c>
      <c r="Q23" s="706"/>
      <c r="R23" s="705">
        <v>0</v>
      </c>
      <c r="S23" s="705"/>
      <c r="T23" s="705"/>
      <c r="U23" s="705"/>
      <c r="V23" s="671"/>
      <c r="W23" s="710"/>
      <c r="X23" s="711"/>
      <c r="Y23" s="712"/>
      <c r="Z23" s="231" t="s">
        <v>132</v>
      </c>
      <c r="AA23" s="670">
        <v>2899115</v>
      </c>
      <c r="AB23" s="671"/>
      <c r="AC23" s="35"/>
    </row>
    <row r="24" spans="1:30" s="31" customFormat="1" ht="14.45" customHeight="1" x14ac:dyDescent="0.15">
      <c r="A24" s="237"/>
      <c r="B24" s="235" t="s">
        <v>123</v>
      </c>
      <c r="C24" s="262">
        <v>3229492</v>
      </c>
      <c r="D24" s="260">
        <v>4.5502184244105122</v>
      </c>
      <c r="E24" s="672">
        <v>3229492</v>
      </c>
      <c r="F24" s="672"/>
      <c r="G24" s="672"/>
      <c r="H24" s="261">
        <v>10.866718417879943</v>
      </c>
      <c r="I24" s="237"/>
      <c r="J24" s="480" t="s">
        <v>134</v>
      </c>
      <c r="K24" s="480"/>
      <c r="L24" s="670">
        <v>10592908</v>
      </c>
      <c r="M24" s="705"/>
      <c r="N24" s="705"/>
      <c r="O24" s="705"/>
      <c r="P24" s="706">
        <v>45.789321299796917</v>
      </c>
      <c r="Q24" s="706"/>
      <c r="R24" s="705">
        <v>0</v>
      </c>
      <c r="S24" s="705"/>
      <c r="T24" s="705"/>
      <c r="U24" s="705"/>
      <c r="V24" s="671"/>
      <c r="W24" s="713"/>
      <c r="X24" s="714"/>
      <c r="Y24" s="715"/>
      <c r="Z24" s="227" t="s">
        <v>135</v>
      </c>
      <c r="AA24" s="670">
        <v>7024282</v>
      </c>
      <c r="AB24" s="671"/>
      <c r="AC24" s="35"/>
    </row>
    <row r="25" spans="1:30" s="31" customFormat="1" ht="14.45" customHeight="1" x14ac:dyDescent="0.15">
      <c r="A25" s="237"/>
      <c r="B25" s="235" t="s">
        <v>127</v>
      </c>
      <c r="C25" s="262">
        <v>672689</v>
      </c>
      <c r="D25" s="260">
        <v>0.94779051370874523</v>
      </c>
      <c r="E25" s="705">
        <v>0</v>
      </c>
      <c r="F25" s="705"/>
      <c r="G25" s="705"/>
      <c r="H25" s="261">
        <v>0</v>
      </c>
      <c r="I25" s="365" t="s">
        <v>137</v>
      </c>
      <c r="J25" s="366"/>
      <c r="K25" s="371"/>
      <c r="L25" s="670">
        <v>340943</v>
      </c>
      <c r="M25" s="705"/>
      <c r="N25" s="705"/>
      <c r="O25" s="705"/>
      <c r="P25" s="706">
        <v>1.473773639109927</v>
      </c>
      <c r="Q25" s="706"/>
      <c r="R25" s="705">
        <v>0</v>
      </c>
      <c r="S25" s="705"/>
      <c r="T25" s="705"/>
      <c r="U25" s="705"/>
      <c r="V25" s="671"/>
      <c r="W25" s="434" t="s">
        <v>138</v>
      </c>
      <c r="X25" s="444"/>
      <c r="Y25" s="444"/>
      <c r="Z25" s="435"/>
      <c r="AA25" s="670">
        <v>43248567</v>
      </c>
      <c r="AB25" s="671"/>
      <c r="AC25" s="35"/>
    </row>
    <row r="26" spans="1:30" s="31" customFormat="1" ht="14.45" customHeight="1" x14ac:dyDescent="0.15">
      <c r="A26" s="237"/>
      <c r="B26" s="235" t="s">
        <v>316</v>
      </c>
      <c r="C26" s="262">
        <v>1098</v>
      </c>
      <c r="D26" s="260">
        <v>1.5470358279267274E-3</v>
      </c>
      <c r="E26" s="705">
        <v>0</v>
      </c>
      <c r="F26" s="705"/>
      <c r="G26" s="705"/>
      <c r="H26" s="261">
        <v>0</v>
      </c>
      <c r="I26" s="365" t="s">
        <v>140</v>
      </c>
      <c r="J26" s="366"/>
      <c r="K26" s="371"/>
      <c r="L26" s="670">
        <v>936550</v>
      </c>
      <c r="M26" s="705"/>
      <c r="N26" s="705"/>
      <c r="O26" s="705"/>
      <c r="P26" s="706">
        <v>4.0483679140161319</v>
      </c>
      <c r="Q26" s="706"/>
      <c r="R26" s="705">
        <v>0</v>
      </c>
      <c r="S26" s="705"/>
      <c r="T26" s="705"/>
      <c r="U26" s="705"/>
      <c r="V26" s="671"/>
      <c r="W26" s="482" t="s">
        <v>303</v>
      </c>
      <c r="X26" s="483"/>
      <c r="Y26" s="483"/>
      <c r="Z26" s="484"/>
      <c r="AA26" s="670">
        <v>14252018</v>
      </c>
      <c r="AB26" s="671"/>
      <c r="AC26" s="35"/>
      <c r="AD26" s="39"/>
    </row>
    <row r="27" spans="1:30" s="31" customFormat="1" ht="14.45" customHeight="1" x14ac:dyDescent="0.15">
      <c r="A27" s="411" t="s">
        <v>130</v>
      </c>
      <c r="B27" s="419"/>
      <c r="C27" s="262">
        <v>31196759</v>
      </c>
      <c r="D27" s="260">
        <v>43.95492157394861</v>
      </c>
      <c r="E27" s="705">
        <v>29513702</v>
      </c>
      <c r="F27" s="705"/>
      <c r="G27" s="705"/>
      <c r="H27" s="261">
        <v>99.308835291500984</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530237</v>
      </c>
      <c r="AB27" s="671"/>
      <c r="AC27" s="35"/>
    </row>
    <row r="28" spans="1:30" s="31" customFormat="1" ht="14.45" customHeight="1" x14ac:dyDescent="0.15">
      <c r="A28" s="457" t="s">
        <v>133</v>
      </c>
      <c r="B28" s="458"/>
      <c r="C28" s="262">
        <v>23305</v>
      </c>
      <c r="D28" s="260">
        <v>3.283576499984734E-2</v>
      </c>
      <c r="E28" s="672">
        <v>23305</v>
      </c>
      <c r="F28" s="672"/>
      <c r="G28" s="672"/>
      <c r="H28" s="261">
        <v>7.8417556918763717E-2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284189</v>
      </c>
      <c r="D29" s="260">
        <v>0.40041035054887858</v>
      </c>
      <c r="E29" s="672">
        <v>0</v>
      </c>
      <c r="F29" s="672"/>
      <c r="G29" s="672"/>
      <c r="H29" s="261">
        <v>0</v>
      </c>
      <c r="I29" s="411" t="s">
        <v>148</v>
      </c>
      <c r="J29" s="412"/>
      <c r="K29" s="419"/>
      <c r="L29" s="670">
        <v>22124098</v>
      </c>
      <c r="M29" s="705"/>
      <c r="N29" s="705"/>
      <c r="O29" s="705"/>
      <c r="P29" s="706">
        <v>95.634497325021073</v>
      </c>
      <c r="Q29" s="706"/>
      <c r="R29" s="716">
        <v>114926</v>
      </c>
      <c r="S29" s="716"/>
      <c r="T29" s="716"/>
      <c r="U29" s="716"/>
      <c r="V29" s="717"/>
      <c r="W29" s="719"/>
      <c r="X29" s="490"/>
      <c r="Y29" s="365" t="s">
        <v>149</v>
      </c>
      <c r="Z29" s="371"/>
      <c r="AA29" s="670">
        <v>3626618</v>
      </c>
      <c r="AB29" s="671"/>
      <c r="AC29" s="35"/>
    </row>
    <row r="30" spans="1:30" s="31" customFormat="1" ht="14.45" customHeight="1" x14ac:dyDescent="0.15">
      <c r="A30" s="365" t="s">
        <v>139</v>
      </c>
      <c r="B30" s="371"/>
      <c r="C30" s="262">
        <v>235762</v>
      </c>
      <c r="D30" s="260">
        <v>0.33217874395597546</v>
      </c>
      <c r="E30" s="672">
        <v>166765</v>
      </c>
      <c r="F30" s="672"/>
      <c r="G30" s="672"/>
      <c r="H30" s="261">
        <v>0.56113726151287835</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84239</v>
      </c>
      <c r="D31" s="260">
        <v>0.11868920866003604</v>
      </c>
      <c r="E31" s="672">
        <v>3</v>
      </c>
      <c r="F31" s="672"/>
      <c r="G31" s="672"/>
      <c r="H31" s="261">
        <v>1.0094514943415198E-5</v>
      </c>
      <c r="I31" s="365" t="s">
        <v>154</v>
      </c>
      <c r="J31" s="366"/>
      <c r="K31" s="371"/>
      <c r="L31" s="670">
        <v>0</v>
      </c>
      <c r="M31" s="705"/>
      <c r="N31" s="705"/>
      <c r="O31" s="705"/>
      <c r="P31" s="706">
        <v>0</v>
      </c>
      <c r="Q31" s="706"/>
      <c r="R31" s="705">
        <v>0</v>
      </c>
      <c r="S31" s="705"/>
      <c r="T31" s="705"/>
      <c r="U31" s="705"/>
      <c r="V31" s="671"/>
      <c r="W31" s="720"/>
      <c r="X31" s="491"/>
      <c r="Y31" s="524" t="s">
        <v>135</v>
      </c>
      <c r="Z31" s="526"/>
      <c r="AA31" s="670">
        <v>4156855</v>
      </c>
      <c r="AB31" s="671"/>
      <c r="AC31" s="35"/>
    </row>
    <row r="32" spans="1:30" s="31" customFormat="1" ht="14.45" customHeight="1" x14ac:dyDescent="0.15">
      <c r="A32" s="365" t="s">
        <v>144</v>
      </c>
      <c r="B32" s="371"/>
      <c r="C32" s="262">
        <v>26264715</v>
      </c>
      <c r="D32" s="260">
        <v>37.005878975668971</v>
      </c>
      <c r="E32" s="672">
        <v>0</v>
      </c>
      <c r="F32" s="672"/>
      <c r="G32" s="672"/>
      <c r="H32" s="261">
        <v>0</v>
      </c>
      <c r="I32" s="365" t="s">
        <v>156</v>
      </c>
      <c r="J32" s="366"/>
      <c r="K32" s="366"/>
      <c r="L32" s="670">
        <v>1009916</v>
      </c>
      <c r="M32" s="705"/>
      <c r="N32" s="705"/>
      <c r="O32" s="705"/>
      <c r="P32" s="706">
        <v>4.365502674978929</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646</v>
      </c>
      <c r="M33" s="705"/>
      <c r="N33" s="705"/>
      <c r="O33" s="705"/>
      <c r="P33" s="706">
        <v>2.7924250413265939E-3</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3786336</v>
      </c>
      <c r="D34" s="260">
        <v>5.3347882045252941</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99.078860166862299</v>
      </c>
      <c r="AB34" s="693"/>
      <c r="AC34" s="35"/>
    </row>
    <row r="35" spans="1:29" s="31" customFormat="1" ht="14.45" customHeight="1" x14ac:dyDescent="0.15">
      <c r="A35" s="365" t="s">
        <v>153</v>
      </c>
      <c r="B35" s="371"/>
      <c r="C35" s="262">
        <v>21857</v>
      </c>
      <c r="D35" s="260">
        <v>3.0795593889794606E-2</v>
      </c>
      <c r="E35" s="672">
        <v>0</v>
      </c>
      <c r="F35" s="672"/>
      <c r="G35" s="672"/>
      <c r="H35" s="261">
        <v>0</v>
      </c>
      <c r="I35" s="721"/>
      <c r="J35" s="365" t="s">
        <v>167</v>
      </c>
      <c r="K35" s="371"/>
      <c r="L35" s="670">
        <v>1009270</v>
      </c>
      <c r="M35" s="705"/>
      <c r="N35" s="705"/>
      <c r="O35" s="705"/>
      <c r="P35" s="706">
        <v>4.3627102499376029</v>
      </c>
      <c r="Q35" s="706"/>
      <c r="R35" s="705">
        <v>0</v>
      </c>
      <c r="S35" s="705"/>
      <c r="T35" s="705"/>
      <c r="U35" s="705"/>
      <c r="V35" s="671"/>
      <c r="W35" s="724"/>
      <c r="X35" s="265"/>
      <c r="Y35" s="365" t="s">
        <v>117</v>
      </c>
      <c r="Z35" s="371"/>
      <c r="AA35" s="692">
        <v>98.944734645320949</v>
      </c>
      <c r="AB35" s="693"/>
      <c r="AC35" s="257"/>
    </row>
    <row r="36" spans="1:29" s="31" customFormat="1" ht="14.45" customHeight="1" x14ac:dyDescent="0.15">
      <c r="A36" s="365" t="s">
        <v>155</v>
      </c>
      <c r="B36" s="371"/>
      <c r="C36" s="262">
        <v>32372</v>
      </c>
      <c r="D36" s="260">
        <v>4.5610786722808758E-2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99.137866379229123</v>
      </c>
      <c r="AB36" s="693"/>
      <c r="AC36" s="257"/>
    </row>
    <row r="37" spans="1:29" s="31" customFormat="1" ht="14.45" customHeight="1" x14ac:dyDescent="0.15">
      <c r="A37" s="365" t="s">
        <v>158</v>
      </c>
      <c r="B37" s="371"/>
      <c r="C37" s="262">
        <v>2079223</v>
      </c>
      <c r="D37" s="260">
        <v>2.929537773451087</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97.771703337654458</v>
      </c>
      <c r="AB37" s="693"/>
      <c r="AC37" s="257"/>
    </row>
    <row r="38" spans="1:29" s="31" customFormat="1" ht="14.45" customHeight="1" x14ac:dyDescent="0.15">
      <c r="A38" s="365" t="s">
        <v>162</v>
      </c>
      <c r="B38" s="371"/>
      <c r="C38" s="262">
        <v>1367766</v>
      </c>
      <c r="D38" s="260">
        <v>1.9271247779781675</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97.301942589914304</v>
      </c>
      <c r="AB38" s="693"/>
      <c r="AC38" s="257"/>
    </row>
    <row r="39" spans="1:29" s="31" customFormat="1" ht="14.45" customHeight="1" x14ac:dyDescent="0.15">
      <c r="A39" s="365" t="s">
        <v>166</v>
      </c>
      <c r="B39" s="371"/>
      <c r="C39" s="262">
        <v>940317</v>
      </c>
      <c r="D39" s="260">
        <v>1.3248671116653701</v>
      </c>
      <c r="E39" s="672">
        <v>15335</v>
      </c>
      <c r="F39" s="672"/>
      <c r="G39" s="672"/>
      <c r="H39" s="261">
        <v>5.1599795552424013E-2</v>
      </c>
      <c r="I39" s="365" t="s">
        <v>135</v>
      </c>
      <c r="J39" s="366"/>
      <c r="K39" s="366"/>
      <c r="L39" s="725">
        <v>23134014</v>
      </c>
      <c r="M39" s="647"/>
      <c r="N39" s="647"/>
      <c r="O39" s="647"/>
      <c r="P39" s="726">
        <v>100</v>
      </c>
      <c r="Q39" s="726"/>
      <c r="R39" s="716">
        <v>114926</v>
      </c>
      <c r="S39" s="716"/>
      <c r="T39" s="716"/>
      <c r="U39" s="716"/>
      <c r="V39" s="717"/>
      <c r="W39" s="724"/>
      <c r="X39" s="265"/>
      <c r="Y39" s="365" t="s">
        <v>169</v>
      </c>
      <c r="Z39" s="371"/>
      <c r="AA39" s="692">
        <v>98.080538033783398</v>
      </c>
      <c r="AB39" s="693"/>
      <c r="AC39" s="257"/>
    </row>
    <row r="40" spans="1:29" s="31" customFormat="1" ht="14.45" customHeight="1" x14ac:dyDescent="0.15">
      <c r="A40" s="365" t="s">
        <v>168</v>
      </c>
      <c r="B40" s="371"/>
      <c r="C40" s="262">
        <v>4657599</v>
      </c>
      <c r="D40" s="260">
        <v>6.562361133985152</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1861355</v>
      </c>
      <c r="D41" s="260">
        <v>2.6225709230332908</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70974439</v>
      </c>
      <c r="D43" s="260">
        <v>100</v>
      </c>
      <c r="E43" s="732">
        <v>29719110</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7437275</v>
      </c>
      <c r="D46" s="263">
        <v>10.856416536993949</v>
      </c>
      <c r="E46" s="735">
        <v>6920357</v>
      </c>
      <c r="F46" s="735"/>
      <c r="G46" s="735"/>
      <c r="H46" s="738">
        <v>6074135</v>
      </c>
      <c r="I46" s="739"/>
      <c r="J46" s="740"/>
      <c r="K46" s="741">
        <v>19.233836487208151</v>
      </c>
      <c r="L46" s="742"/>
      <c r="M46" s="434" t="s">
        <v>182</v>
      </c>
      <c r="N46" s="444"/>
      <c r="O46" s="444"/>
      <c r="P46" s="444"/>
      <c r="Q46" s="668">
        <v>354244</v>
      </c>
      <c r="R46" s="701"/>
      <c r="S46" s="701"/>
      <c r="T46" s="701"/>
      <c r="U46" s="701"/>
      <c r="V46" s="702">
        <v>0.51710074183499788</v>
      </c>
      <c r="W46" s="702"/>
      <c r="X46" s="701">
        <v>1424</v>
      </c>
      <c r="Y46" s="701"/>
      <c r="Z46" s="701"/>
      <c r="AA46" s="701">
        <v>353317</v>
      </c>
      <c r="AB46" s="669"/>
      <c r="AC46" s="35"/>
    </row>
    <row r="47" spans="1:29" s="31" customFormat="1" ht="14.45" customHeight="1" x14ac:dyDescent="0.15">
      <c r="A47" s="237"/>
      <c r="B47" s="221" t="s">
        <v>183</v>
      </c>
      <c r="C47" s="262">
        <v>4855406</v>
      </c>
      <c r="D47" s="260">
        <v>7.0875838250191965</v>
      </c>
      <c r="E47" s="735">
        <v>4455618</v>
      </c>
      <c r="F47" s="735"/>
      <c r="G47" s="735"/>
      <c r="H47" s="743" t="s">
        <v>3</v>
      </c>
      <c r="I47" s="716"/>
      <c r="J47" s="717"/>
      <c r="K47" s="744" t="s">
        <v>3</v>
      </c>
      <c r="L47" s="704"/>
      <c r="M47" s="365" t="s">
        <v>184</v>
      </c>
      <c r="N47" s="366"/>
      <c r="O47" s="366"/>
      <c r="P47" s="366"/>
      <c r="Q47" s="670">
        <v>20506891</v>
      </c>
      <c r="R47" s="705"/>
      <c r="S47" s="705"/>
      <c r="T47" s="705"/>
      <c r="U47" s="705"/>
      <c r="V47" s="706">
        <v>29.934532550528569</v>
      </c>
      <c r="W47" s="706"/>
      <c r="X47" s="705">
        <v>105851</v>
      </c>
      <c r="Y47" s="705"/>
      <c r="Z47" s="705"/>
      <c r="AA47" s="705">
        <v>4442858</v>
      </c>
      <c r="AB47" s="671"/>
      <c r="AC47" s="35"/>
    </row>
    <row r="48" spans="1:29" s="31" customFormat="1" ht="14.45" customHeight="1" x14ac:dyDescent="0.15">
      <c r="A48" s="365" t="s">
        <v>185</v>
      </c>
      <c r="B48" s="371"/>
      <c r="C48" s="262">
        <v>13191859</v>
      </c>
      <c r="D48" s="260">
        <v>19.25655783889831</v>
      </c>
      <c r="E48" s="735">
        <v>3911896</v>
      </c>
      <c r="F48" s="735"/>
      <c r="G48" s="735"/>
      <c r="H48" s="725">
        <v>3863559</v>
      </c>
      <c r="I48" s="647"/>
      <c r="J48" s="648"/>
      <c r="K48" s="736">
        <v>12.23401555360252</v>
      </c>
      <c r="L48" s="737"/>
      <c r="M48" s="365" t="s">
        <v>186</v>
      </c>
      <c r="N48" s="366"/>
      <c r="O48" s="366"/>
      <c r="P48" s="366"/>
      <c r="Q48" s="670">
        <v>21655549</v>
      </c>
      <c r="R48" s="705"/>
      <c r="S48" s="705"/>
      <c r="T48" s="705"/>
      <c r="U48" s="705"/>
      <c r="V48" s="706">
        <v>31.611263571843551</v>
      </c>
      <c r="W48" s="706"/>
      <c r="X48" s="705">
        <v>605583</v>
      </c>
      <c r="Y48" s="705"/>
      <c r="Z48" s="705"/>
      <c r="AA48" s="705">
        <v>10774010</v>
      </c>
      <c r="AB48" s="671"/>
      <c r="AC48" s="35"/>
    </row>
    <row r="49" spans="1:29" s="31" customFormat="1" ht="14.45" customHeight="1" x14ac:dyDescent="0.15">
      <c r="A49" s="365" t="s">
        <v>187</v>
      </c>
      <c r="B49" s="371"/>
      <c r="C49" s="262">
        <v>4160595</v>
      </c>
      <c r="D49" s="260">
        <v>6.0733470742623252</v>
      </c>
      <c r="E49" s="735">
        <v>4152426</v>
      </c>
      <c r="F49" s="735"/>
      <c r="G49" s="735"/>
      <c r="H49" s="725">
        <v>4152338</v>
      </c>
      <c r="I49" s="647"/>
      <c r="J49" s="648"/>
      <c r="K49" s="736">
        <v>13.148438441295909</v>
      </c>
      <c r="L49" s="737"/>
      <c r="M49" s="365" t="s">
        <v>188</v>
      </c>
      <c r="N49" s="366"/>
      <c r="O49" s="366"/>
      <c r="P49" s="366"/>
      <c r="Q49" s="670">
        <v>4251395</v>
      </c>
      <c r="R49" s="705"/>
      <c r="S49" s="705"/>
      <c r="T49" s="705"/>
      <c r="U49" s="705"/>
      <c r="V49" s="706">
        <v>6.2058905961247079</v>
      </c>
      <c r="W49" s="706"/>
      <c r="X49" s="705">
        <v>77967</v>
      </c>
      <c r="Y49" s="705"/>
      <c r="Z49" s="705"/>
      <c r="AA49" s="705">
        <v>3998612</v>
      </c>
      <c r="AB49" s="671"/>
      <c r="AC49" s="35"/>
    </row>
    <row r="50" spans="1:29" s="31" customFormat="1" ht="14.45" customHeight="1" x14ac:dyDescent="0.15">
      <c r="A50" s="21" t="s">
        <v>189</v>
      </c>
      <c r="B50" s="221" t="s">
        <v>190</v>
      </c>
      <c r="C50" s="262">
        <v>4160595</v>
      </c>
      <c r="D50" s="260">
        <v>6.0733470742623252</v>
      </c>
      <c r="E50" s="735">
        <v>4152426</v>
      </c>
      <c r="F50" s="735"/>
      <c r="G50" s="735"/>
      <c r="H50" s="725">
        <v>4152338</v>
      </c>
      <c r="I50" s="647"/>
      <c r="J50" s="648"/>
      <c r="K50" s="736">
        <v>13.148438441295909</v>
      </c>
      <c r="L50" s="737"/>
      <c r="M50" s="365" t="s">
        <v>191</v>
      </c>
      <c r="N50" s="366"/>
      <c r="O50" s="366"/>
      <c r="P50" s="366"/>
      <c r="Q50" s="670">
        <v>41909</v>
      </c>
      <c r="R50" s="705"/>
      <c r="S50" s="705"/>
      <c r="T50" s="705"/>
      <c r="U50" s="705"/>
      <c r="V50" s="706">
        <v>6.1175842045491036E-2</v>
      </c>
      <c r="W50" s="706"/>
      <c r="X50" s="705">
        <v>0</v>
      </c>
      <c r="Y50" s="705"/>
      <c r="Z50" s="705"/>
      <c r="AA50" s="705">
        <v>38362</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805086</v>
      </c>
      <c r="R51" s="705"/>
      <c r="S51" s="705"/>
      <c r="T51" s="705"/>
      <c r="U51" s="705"/>
      <c r="V51" s="706">
        <v>1.1752085224900666</v>
      </c>
      <c r="W51" s="706"/>
      <c r="X51" s="705">
        <v>64309</v>
      </c>
      <c r="Y51" s="705"/>
      <c r="Z51" s="705"/>
      <c r="AA51" s="705">
        <v>688965</v>
      </c>
      <c r="AB51" s="671"/>
      <c r="AC51" s="35"/>
    </row>
    <row r="52" spans="1:29" s="31" customFormat="1" ht="14.45" customHeight="1" x14ac:dyDescent="0.15">
      <c r="A52" s="411" t="s">
        <v>195</v>
      </c>
      <c r="B52" s="419"/>
      <c r="C52" s="262">
        <v>24789729</v>
      </c>
      <c r="D52" s="260">
        <v>36.186321450154587</v>
      </c>
      <c r="E52" s="735">
        <v>14984679</v>
      </c>
      <c r="F52" s="735"/>
      <c r="G52" s="735"/>
      <c r="H52" s="725">
        <v>14090032</v>
      </c>
      <c r="I52" s="647"/>
      <c r="J52" s="648"/>
      <c r="K52" s="736">
        <v>44.616290482106578</v>
      </c>
      <c r="L52" s="737"/>
      <c r="M52" s="365" t="s">
        <v>196</v>
      </c>
      <c r="N52" s="366"/>
      <c r="O52" s="366"/>
      <c r="P52" s="366"/>
      <c r="Q52" s="670">
        <v>496532</v>
      </c>
      <c r="R52" s="705"/>
      <c r="S52" s="705"/>
      <c r="T52" s="705"/>
      <c r="U52" s="705"/>
      <c r="V52" s="706">
        <v>0.72480286340718592</v>
      </c>
      <c r="W52" s="706"/>
      <c r="X52" s="705">
        <v>0</v>
      </c>
      <c r="Y52" s="705"/>
      <c r="Z52" s="705"/>
      <c r="AA52" s="705">
        <v>491101</v>
      </c>
      <c r="AB52" s="671"/>
      <c r="AC52" s="35"/>
    </row>
    <row r="53" spans="1:29" s="31" customFormat="1" ht="14.45" customHeight="1" x14ac:dyDescent="0.15">
      <c r="A53" s="365" t="s">
        <v>197</v>
      </c>
      <c r="B53" s="371"/>
      <c r="C53" s="262">
        <v>8285228</v>
      </c>
      <c r="D53" s="260">
        <v>12.094199323268978</v>
      </c>
      <c r="E53" s="735">
        <v>6360356</v>
      </c>
      <c r="F53" s="735"/>
      <c r="G53" s="735"/>
      <c r="H53" s="725">
        <v>5028311</v>
      </c>
      <c r="I53" s="647"/>
      <c r="J53" s="648"/>
      <c r="K53" s="736">
        <v>15.922219637994564</v>
      </c>
      <c r="L53" s="737"/>
      <c r="M53" s="365" t="s">
        <v>198</v>
      </c>
      <c r="N53" s="366"/>
      <c r="O53" s="366"/>
      <c r="P53" s="366"/>
      <c r="Q53" s="670">
        <v>5455189</v>
      </c>
      <c r="R53" s="705"/>
      <c r="S53" s="705"/>
      <c r="T53" s="705"/>
      <c r="U53" s="705"/>
      <c r="V53" s="706">
        <v>7.9631053137106642</v>
      </c>
      <c r="W53" s="706"/>
      <c r="X53" s="705">
        <v>2106944</v>
      </c>
      <c r="Y53" s="705"/>
      <c r="Z53" s="705"/>
      <c r="AA53" s="705">
        <v>4161514</v>
      </c>
      <c r="AB53" s="671"/>
      <c r="AC53" s="35"/>
    </row>
    <row r="54" spans="1:29" s="31" customFormat="1" ht="14.45" customHeight="1" x14ac:dyDescent="0.15">
      <c r="A54" s="365" t="s">
        <v>199</v>
      </c>
      <c r="B54" s="371"/>
      <c r="C54" s="262">
        <v>221609</v>
      </c>
      <c r="D54" s="260">
        <v>0.32348939797798143</v>
      </c>
      <c r="E54" s="735">
        <v>206232</v>
      </c>
      <c r="F54" s="735"/>
      <c r="G54" s="735"/>
      <c r="H54" s="725">
        <v>206232</v>
      </c>
      <c r="I54" s="647"/>
      <c r="J54" s="648"/>
      <c r="K54" s="736">
        <v>0.6530366161486223</v>
      </c>
      <c r="L54" s="737"/>
      <c r="M54" s="365" t="s">
        <v>200</v>
      </c>
      <c r="N54" s="366"/>
      <c r="O54" s="366"/>
      <c r="P54" s="366"/>
      <c r="Q54" s="670">
        <v>2276869</v>
      </c>
      <c r="R54" s="705"/>
      <c r="S54" s="705"/>
      <c r="T54" s="705"/>
      <c r="U54" s="705"/>
      <c r="V54" s="706">
        <v>3.323614934793842</v>
      </c>
      <c r="W54" s="706"/>
      <c r="X54" s="705">
        <v>30494</v>
      </c>
      <c r="Y54" s="705"/>
      <c r="Z54" s="705"/>
      <c r="AA54" s="705">
        <v>2244537</v>
      </c>
      <c r="AB54" s="671"/>
      <c r="AC54" s="35"/>
    </row>
    <row r="55" spans="1:29" s="31" customFormat="1" ht="14.45" customHeight="1" x14ac:dyDescent="0.15">
      <c r="A55" s="365" t="s">
        <v>201</v>
      </c>
      <c r="B55" s="371"/>
      <c r="C55" s="262">
        <v>23992121</v>
      </c>
      <c r="D55" s="260">
        <v>35.02202879172274</v>
      </c>
      <c r="E55" s="735">
        <v>8034015</v>
      </c>
      <c r="F55" s="735"/>
      <c r="G55" s="735"/>
      <c r="H55" s="725">
        <v>5275914</v>
      </c>
      <c r="I55" s="647"/>
      <c r="J55" s="648"/>
      <c r="K55" s="736">
        <v>16.706258125078271</v>
      </c>
      <c r="L55" s="737"/>
      <c r="M55" s="365" t="s">
        <v>202</v>
      </c>
      <c r="N55" s="366"/>
      <c r="O55" s="366"/>
      <c r="P55" s="366"/>
      <c r="Q55" s="670">
        <v>8501541</v>
      </c>
      <c r="R55" s="705"/>
      <c r="S55" s="705"/>
      <c r="T55" s="705"/>
      <c r="U55" s="705"/>
      <c r="V55" s="706">
        <v>12.409957988958599</v>
      </c>
      <c r="W55" s="706"/>
      <c r="X55" s="705">
        <v>2619974</v>
      </c>
      <c r="Y55" s="705"/>
      <c r="Z55" s="705"/>
      <c r="AA55" s="705">
        <v>4537281</v>
      </c>
      <c r="AB55" s="671"/>
      <c r="AC55" s="35"/>
    </row>
    <row r="56" spans="1:29" s="31" customFormat="1" ht="14.45" customHeight="1" x14ac:dyDescent="0.15">
      <c r="A56" s="514" t="s">
        <v>203</v>
      </c>
      <c r="B56" s="515"/>
      <c r="C56" s="262">
        <v>4696227</v>
      </c>
      <c r="D56" s="260">
        <v>6.8552253969736867</v>
      </c>
      <c r="E56" s="735">
        <v>4695322</v>
      </c>
      <c r="F56" s="735"/>
      <c r="G56" s="735"/>
      <c r="H56" s="725">
        <v>4177447</v>
      </c>
      <c r="I56" s="647"/>
      <c r="J56" s="648"/>
      <c r="K56" s="736">
        <v>13.227946453606684</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4934262</v>
      </c>
      <c r="D57" s="260">
        <v>7.2026923267810901</v>
      </c>
      <c r="E57" s="735">
        <v>4166478</v>
      </c>
      <c r="F57" s="735"/>
      <c r="G57" s="735"/>
      <c r="H57" s="725">
        <v>3664809</v>
      </c>
      <c r="I57" s="647"/>
      <c r="J57" s="648"/>
      <c r="K57" s="736">
        <v>11.604670798862525</v>
      </c>
      <c r="L57" s="737"/>
      <c r="M57" s="365" t="s">
        <v>187</v>
      </c>
      <c r="N57" s="366"/>
      <c r="O57" s="366"/>
      <c r="P57" s="366"/>
      <c r="Q57" s="670">
        <v>4160595</v>
      </c>
      <c r="R57" s="705"/>
      <c r="S57" s="705"/>
      <c r="T57" s="705"/>
      <c r="U57" s="705"/>
      <c r="V57" s="706">
        <v>6.0733470742623252</v>
      </c>
      <c r="W57" s="706"/>
      <c r="X57" s="705">
        <v>0</v>
      </c>
      <c r="Y57" s="705"/>
      <c r="Z57" s="705"/>
      <c r="AA57" s="705">
        <v>4152426</v>
      </c>
      <c r="AB57" s="671"/>
      <c r="AC57" s="35"/>
    </row>
    <row r="58" spans="1:29" s="31" customFormat="1" ht="14.45" customHeight="1" x14ac:dyDescent="0.15">
      <c r="A58" s="365" t="s">
        <v>206</v>
      </c>
      <c r="B58" s="371"/>
      <c r="C58" s="262">
        <v>661404</v>
      </c>
      <c r="D58" s="260">
        <v>0.96547153671659913</v>
      </c>
      <c r="E58" s="735">
        <v>530917</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8901</v>
      </c>
      <c r="D59" s="260">
        <v>1.2993060441597646E-2</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68505800</v>
      </c>
      <c r="R60" s="732"/>
      <c r="S60" s="732"/>
      <c r="T60" s="732"/>
      <c r="U60" s="732"/>
      <c r="V60" s="745">
        <v>100</v>
      </c>
      <c r="W60" s="745"/>
      <c r="X60" s="732">
        <v>5612546</v>
      </c>
      <c r="Y60" s="732"/>
      <c r="Z60" s="732"/>
      <c r="AA60" s="732">
        <v>35882983</v>
      </c>
      <c r="AB60" s="746"/>
      <c r="AC60" s="35"/>
    </row>
    <row r="61" spans="1:29" s="31" customFormat="1" ht="14.45" customHeight="1" x14ac:dyDescent="0.15">
      <c r="A61" s="365" t="s">
        <v>212</v>
      </c>
      <c r="B61" s="371"/>
      <c r="C61" s="262">
        <v>5612546</v>
      </c>
      <c r="D61" s="260">
        <v>8.1928041129364235</v>
      </c>
      <c r="E61" s="647">
        <v>1600306</v>
      </c>
      <c r="F61" s="647"/>
      <c r="G61" s="648"/>
      <c r="H61" s="420" t="s">
        <v>4</v>
      </c>
      <c r="I61" s="421"/>
      <c r="J61" s="421"/>
      <c r="K61" s="421"/>
      <c r="L61" s="255"/>
      <c r="M61" s="531" t="s">
        <v>72</v>
      </c>
      <c r="N61" s="534" t="s">
        <v>213</v>
      </c>
      <c r="O61" s="535"/>
      <c r="P61" s="536"/>
      <c r="Q61" s="705">
        <v>962434</v>
      </c>
      <c r="R61" s="705"/>
      <c r="S61" s="705"/>
      <c r="T61" s="705"/>
      <c r="U61" s="705"/>
      <c r="V61" s="747" t="s">
        <v>214</v>
      </c>
      <c r="W61" s="755" t="s">
        <v>215</v>
      </c>
      <c r="X61" s="365" t="s">
        <v>216</v>
      </c>
      <c r="Y61" s="366"/>
      <c r="Z61" s="371"/>
      <c r="AA61" s="670">
        <v>284355</v>
      </c>
      <c r="AB61" s="671"/>
      <c r="AC61" s="35"/>
    </row>
    <row r="62" spans="1:29" s="31" customFormat="1" ht="14.45" customHeight="1" x14ac:dyDescent="0.15">
      <c r="A62" s="237"/>
      <c r="B62" s="221" t="s">
        <v>217</v>
      </c>
      <c r="C62" s="262">
        <v>174135</v>
      </c>
      <c r="D62" s="260">
        <v>0.25419015616196</v>
      </c>
      <c r="E62" s="735">
        <v>174135</v>
      </c>
      <c r="F62" s="735"/>
      <c r="G62" s="735"/>
      <c r="H62" s="753">
        <v>28265298</v>
      </c>
      <c r="I62" s="754"/>
      <c r="J62" s="754"/>
      <c r="K62" s="238" t="s">
        <v>685</v>
      </c>
      <c r="L62" s="246"/>
      <c r="M62" s="532"/>
      <c r="N62" s="516"/>
      <c r="O62" s="517"/>
      <c r="P62" s="518"/>
      <c r="Q62" s="705"/>
      <c r="R62" s="705"/>
      <c r="S62" s="705"/>
      <c r="T62" s="705"/>
      <c r="U62" s="705"/>
      <c r="V62" s="747"/>
      <c r="W62" s="755"/>
      <c r="X62" s="365" t="s">
        <v>218</v>
      </c>
      <c r="Y62" s="366"/>
      <c r="Z62" s="371"/>
      <c r="AA62" s="670">
        <v>235385</v>
      </c>
      <c r="AB62" s="671"/>
      <c r="AC62" s="35"/>
    </row>
    <row r="63" spans="1:29" s="31" customFormat="1" ht="14.45" customHeight="1" x14ac:dyDescent="0.15">
      <c r="A63" s="493" t="s">
        <v>219</v>
      </c>
      <c r="B63" s="221" t="s">
        <v>220</v>
      </c>
      <c r="C63" s="262">
        <v>5612546</v>
      </c>
      <c r="D63" s="260">
        <v>8.1928041129364235</v>
      </c>
      <c r="E63" s="735">
        <v>1600306</v>
      </c>
      <c r="F63" s="735"/>
      <c r="G63" s="735"/>
      <c r="H63" s="411" t="s">
        <v>6</v>
      </c>
      <c r="I63" s="412"/>
      <c r="J63" s="412"/>
      <c r="K63" s="412"/>
      <c r="L63" s="246"/>
      <c r="M63" s="532"/>
      <c r="N63" s="516" t="s">
        <v>221</v>
      </c>
      <c r="O63" s="517"/>
      <c r="P63" s="518"/>
      <c r="Q63" s="705">
        <v>1771255</v>
      </c>
      <c r="R63" s="705"/>
      <c r="S63" s="705"/>
      <c r="T63" s="705"/>
      <c r="U63" s="705"/>
      <c r="V63" s="747"/>
      <c r="W63" s="755"/>
      <c r="X63" s="365" t="s">
        <v>222</v>
      </c>
      <c r="Y63" s="366"/>
      <c r="Z63" s="371"/>
      <c r="AA63" s="670">
        <v>21967</v>
      </c>
      <c r="AB63" s="671"/>
      <c r="AC63" s="35"/>
    </row>
    <row r="64" spans="1:29" s="31" customFormat="1" ht="14.45" customHeight="1" x14ac:dyDescent="0.15">
      <c r="A64" s="721"/>
      <c r="B64" s="235" t="s">
        <v>223</v>
      </c>
      <c r="C64" s="262">
        <v>2294921</v>
      </c>
      <c r="D64" s="260">
        <v>3.3499659882812844</v>
      </c>
      <c r="E64" s="735">
        <v>298016</v>
      </c>
      <c r="F64" s="735"/>
      <c r="G64" s="735"/>
      <c r="H64" s="752">
        <v>89.502475660190555</v>
      </c>
      <c r="I64" s="726"/>
      <c r="J64" s="726"/>
      <c r="K64" s="238" t="s">
        <v>7</v>
      </c>
      <c r="L64" s="246"/>
      <c r="M64" s="532"/>
      <c r="N64" s="462" t="s">
        <v>224</v>
      </c>
      <c r="O64" s="530"/>
      <c r="P64" s="463"/>
      <c r="Q64" s="705">
        <v>1784496</v>
      </c>
      <c r="R64" s="705"/>
      <c r="S64" s="705"/>
      <c r="T64" s="705"/>
      <c r="U64" s="705"/>
      <c r="V64" s="747"/>
      <c r="W64" s="755"/>
      <c r="X64" s="365" t="s">
        <v>225</v>
      </c>
      <c r="Y64" s="366"/>
      <c r="Z64" s="371"/>
      <c r="AA64" s="670">
        <v>34166</v>
      </c>
      <c r="AB64" s="671"/>
      <c r="AC64" s="258"/>
    </row>
    <row r="65" spans="1:29" s="31" customFormat="1" ht="14.45" customHeight="1" x14ac:dyDescent="0.15">
      <c r="A65" s="721"/>
      <c r="B65" s="235" t="s">
        <v>649</v>
      </c>
      <c r="C65" s="262">
        <v>3308225</v>
      </c>
      <c r="D65" s="260">
        <v>4.8291166587354644</v>
      </c>
      <c r="E65" s="735">
        <v>1295590</v>
      </c>
      <c r="F65" s="735"/>
      <c r="G65" s="735"/>
      <c r="H65" s="752">
        <v>95.108157680361231</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1960744</v>
      </c>
      <c r="R66" s="705"/>
      <c r="S66" s="705"/>
      <c r="T66" s="705"/>
      <c r="U66" s="705"/>
      <c r="V66" s="747"/>
      <c r="W66" s="755"/>
      <c r="X66" s="237"/>
      <c r="Y66" s="480" t="s">
        <v>652</v>
      </c>
      <c r="Z66" s="458"/>
      <c r="AA66" s="670">
        <v>90.690569572089217</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0.28794708189428087</v>
      </c>
      <c r="AB67" s="671"/>
      <c r="AC67" s="40"/>
    </row>
    <row r="68" spans="1:29" s="31" customFormat="1" ht="14.45" customHeight="1" x14ac:dyDescent="0.15">
      <c r="A68" s="41"/>
      <c r="B68" s="221"/>
      <c r="C68" s="42"/>
      <c r="D68" s="260"/>
      <c r="E68" s="35"/>
      <c r="F68" s="35"/>
      <c r="G68" s="43"/>
      <c r="H68" s="757">
        <v>38351622</v>
      </c>
      <c r="I68" s="758"/>
      <c r="J68" s="758"/>
      <c r="K68" s="238" t="s">
        <v>5</v>
      </c>
      <c r="L68" s="246"/>
      <c r="M68" s="532"/>
      <c r="N68" s="237" t="s">
        <v>149</v>
      </c>
      <c r="O68" s="238"/>
      <c r="P68" s="20"/>
      <c r="Q68" s="705">
        <v>18461</v>
      </c>
      <c r="R68" s="705"/>
      <c r="S68" s="705"/>
      <c r="T68" s="705"/>
      <c r="U68" s="705"/>
      <c r="V68" s="747"/>
      <c r="W68" s="755"/>
      <c r="X68" s="237"/>
      <c r="Y68" s="366" t="s">
        <v>233</v>
      </c>
      <c r="Z68" s="371"/>
      <c r="AA68" s="670">
        <v>319.56146461394371</v>
      </c>
      <c r="AB68" s="671"/>
      <c r="AC68" s="236"/>
    </row>
    <row r="69" spans="1:29" s="31" customFormat="1" ht="14.45" customHeight="1" x14ac:dyDescent="0.15">
      <c r="A69" s="524" t="s">
        <v>211</v>
      </c>
      <c r="B69" s="526"/>
      <c r="C69" s="256">
        <v>68505800</v>
      </c>
      <c r="D69" s="259">
        <v>100</v>
      </c>
      <c r="E69" s="732">
        <v>35882983</v>
      </c>
      <c r="F69" s="732"/>
      <c r="G69" s="746"/>
      <c r="H69" s="44"/>
      <c r="I69" s="45"/>
      <c r="J69" s="45"/>
      <c r="K69" s="225"/>
      <c r="L69" s="249"/>
      <c r="M69" s="533"/>
      <c r="N69" s="524" t="s">
        <v>135</v>
      </c>
      <c r="O69" s="525"/>
      <c r="P69" s="526"/>
      <c r="Q69" s="705">
        <v>6497390</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816</v>
      </c>
      <c r="K73" s="762">
        <v>2450448</v>
      </c>
      <c r="L73" s="762"/>
      <c r="M73" s="762"/>
      <c r="N73" s="763">
        <v>3003</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70974439</v>
      </c>
      <c r="D74" s="716">
        <v>50844709</v>
      </c>
      <c r="E74" s="717"/>
      <c r="F74" s="222" t="s">
        <v>553</v>
      </c>
      <c r="G74" s="336" t="s">
        <v>251</v>
      </c>
      <c r="H74" s="336"/>
      <c r="I74" s="337"/>
      <c r="J74" s="159">
        <v>27</v>
      </c>
      <c r="K74" s="768">
        <v>79380</v>
      </c>
      <c r="L74" s="768"/>
      <c r="M74" s="768"/>
      <c r="N74" s="769">
        <v>2940</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68505800</v>
      </c>
      <c r="D75" s="716">
        <v>48751762</v>
      </c>
      <c r="E75" s="717"/>
      <c r="F75" s="335" t="s">
        <v>255</v>
      </c>
      <c r="G75" s="336"/>
      <c r="H75" s="336"/>
      <c r="I75" s="337"/>
      <c r="J75" s="159">
        <v>30</v>
      </c>
      <c r="K75" s="768">
        <v>99410</v>
      </c>
      <c r="L75" s="768"/>
      <c r="M75" s="768"/>
      <c r="N75" s="769">
        <v>3314</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2468639</v>
      </c>
      <c r="D76" s="716">
        <v>2092947</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744209</v>
      </c>
      <c r="D77" s="716">
        <v>635947</v>
      </c>
      <c r="E77" s="717"/>
      <c r="F77" s="335" t="s">
        <v>260</v>
      </c>
      <c r="G77" s="336"/>
      <c r="H77" s="336"/>
      <c r="I77" s="337"/>
      <c r="J77" s="159">
        <v>5</v>
      </c>
      <c r="K77" s="768">
        <v>13585</v>
      </c>
      <c r="L77" s="768"/>
      <c r="M77" s="768"/>
      <c r="N77" s="769">
        <v>2717</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1724430</v>
      </c>
      <c r="D78" s="716">
        <v>1457000</v>
      </c>
      <c r="E78" s="717"/>
      <c r="F78" s="335" t="s">
        <v>135</v>
      </c>
      <c r="G78" s="336"/>
      <c r="H78" s="336"/>
      <c r="I78" s="337"/>
      <c r="J78" s="134">
        <v>851</v>
      </c>
      <c r="K78" s="770">
        <v>2563443</v>
      </c>
      <c r="L78" s="770"/>
      <c r="M78" s="770"/>
      <c r="N78" s="769">
        <v>3012</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267430</v>
      </c>
      <c r="D79" s="716">
        <v>41514</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395</v>
      </c>
      <c r="D80" s="716">
        <v>8679</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88</v>
      </c>
      <c r="D81" s="716">
        <v>295803</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1603857</v>
      </c>
      <c r="D82" s="716">
        <v>845978</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-1335944</v>
      </c>
      <c r="D83" s="716">
        <v>-499982</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28</v>
      </c>
      <c r="L84" s="135">
        <v>4</v>
      </c>
      <c r="M84" s="135">
        <v>1</v>
      </c>
      <c r="N84" s="768">
        <v>9570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28</v>
      </c>
      <c r="L85" s="135">
        <v>4</v>
      </c>
      <c r="M85" s="135">
        <v>1</v>
      </c>
      <c r="N85" s="768">
        <v>8050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28</v>
      </c>
      <c r="L86" s="135">
        <v>4</v>
      </c>
      <c r="M86" s="135">
        <v>1</v>
      </c>
      <c r="N86" s="768">
        <v>7370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28</v>
      </c>
      <c r="L87" s="135">
        <v>4</v>
      </c>
      <c r="M87" s="135">
        <v>1</v>
      </c>
      <c r="N87" s="768">
        <v>4830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28</v>
      </c>
      <c r="L88" s="135">
        <v>4</v>
      </c>
      <c r="M88" s="135">
        <v>1</v>
      </c>
      <c r="N88" s="768">
        <v>4330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25</v>
      </c>
      <c r="K89" s="135">
        <v>28</v>
      </c>
      <c r="L89" s="135">
        <v>4</v>
      </c>
      <c r="M89" s="135">
        <v>1</v>
      </c>
      <c r="N89" s="768">
        <v>4100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0CF2E-DB46-4BF5-9E51-88C1985A85DF}">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748</v>
      </c>
      <c r="AA1" s="624"/>
      <c r="AB1" s="624"/>
    </row>
    <row r="2" spans="1:29" s="31" customFormat="1" ht="14.45" customHeight="1" x14ac:dyDescent="0.15">
      <c r="A2" s="372" t="s">
        <v>691</v>
      </c>
      <c r="B2" s="552"/>
      <c r="C2" s="625"/>
      <c r="D2" s="627" t="s">
        <v>70</v>
      </c>
      <c r="E2" s="628"/>
      <c r="F2" s="628"/>
      <c r="G2" s="629">
        <v>112330</v>
      </c>
      <c r="H2" s="630"/>
      <c r="I2" s="381" t="s">
        <v>75</v>
      </c>
      <c r="J2" s="226" t="s">
        <v>692</v>
      </c>
      <c r="K2" s="631">
        <v>65201</v>
      </c>
      <c r="L2" s="632"/>
      <c r="M2" s="633"/>
      <c r="N2" s="391" t="s">
        <v>76</v>
      </c>
      <c r="O2" s="381" t="s">
        <v>77</v>
      </c>
      <c r="P2" s="420" t="s">
        <v>693</v>
      </c>
      <c r="Q2" s="421"/>
      <c r="R2" s="421"/>
      <c r="S2" s="631">
        <v>66022</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29</v>
      </c>
      <c r="H3" s="620"/>
      <c r="I3" s="382"/>
      <c r="J3" s="232" t="s">
        <v>686</v>
      </c>
      <c r="K3" s="665">
        <v>67409</v>
      </c>
      <c r="L3" s="666"/>
      <c r="M3" s="667"/>
      <c r="N3" s="430"/>
      <c r="O3" s="382"/>
      <c r="P3" s="660" t="s">
        <v>317</v>
      </c>
      <c r="Q3" s="661"/>
      <c r="R3" s="661"/>
      <c r="S3" s="621">
        <v>65384</v>
      </c>
      <c r="T3" s="622"/>
      <c r="U3" s="622"/>
      <c r="V3" s="623"/>
      <c r="W3" s="430"/>
      <c r="X3" s="636">
        <v>27403</v>
      </c>
      <c r="Y3" s="637"/>
      <c r="Z3" s="638"/>
      <c r="AA3" s="649">
        <v>19.82</v>
      </c>
      <c r="AB3" s="650"/>
      <c r="AC3" s="234"/>
    </row>
    <row r="4" spans="1:29" s="31" customFormat="1" ht="14.45" customHeight="1" x14ac:dyDescent="0.15">
      <c r="A4" s="394"/>
      <c r="B4" s="553"/>
      <c r="C4" s="626"/>
      <c r="D4" s="617" t="s">
        <v>695</v>
      </c>
      <c r="E4" s="618"/>
      <c r="F4" s="618"/>
      <c r="G4" s="619" t="s">
        <v>39</v>
      </c>
      <c r="H4" s="620"/>
      <c r="I4" s="382"/>
      <c r="J4" s="232" t="s">
        <v>82</v>
      </c>
      <c r="K4" s="644">
        <v>-3.2755270067795097</v>
      </c>
      <c r="L4" s="645"/>
      <c r="M4" s="646"/>
      <c r="N4" s="634"/>
      <c r="O4" s="382"/>
      <c r="P4" s="411" t="s">
        <v>696</v>
      </c>
      <c r="Q4" s="412"/>
      <c r="R4" s="412"/>
      <c r="S4" s="665">
        <v>66171</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306</v>
      </c>
      <c r="H5" s="620"/>
      <c r="I5" s="382"/>
      <c r="J5" s="234"/>
      <c r="K5" s="268"/>
      <c r="L5" s="269"/>
      <c r="M5" s="270"/>
      <c r="N5" s="634"/>
      <c r="O5" s="382"/>
      <c r="P5" s="411" t="s">
        <v>317</v>
      </c>
      <c r="Q5" s="412"/>
      <c r="R5" s="412"/>
      <c r="S5" s="621">
        <v>65599</v>
      </c>
      <c r="T5" s="622"/>
      <c r="U5" s="622"/>
      <c r="V5" s="623"/>
      <c r="W5" s="430"/>
      <c r="X5" s="636">
        <v>26845</v>
      </c>
      <c r="Y5" s="637"/>
      <c r="Z5" s="638"/>
      <c r="AA5" s="639">
        <v>3289.656912209889</v>
      </c>
      <c r="AB5" s="640"/>
      <c r="AC5" s="271"/>
    </row>
    <row r="6" spans="1:29" s="31" customFormat="1" ht="14.45" customHeight="1" x14ac:dyDescent="0.15">
      <c r="A6" s="394" t="s">
        <v>574</v>
      </c>
      <c r="B6" s="553"/>
      <c r="C6" s="626"/>
      <c r="D6" s="617" t="s">
        <v>699</v>
      </c>
      <c r="E6" s="618"/>
      <c r="F6" s="618"/>
      <c r="G6" s="619" t="s">
        <v>586</v>
      </c>
      <c r="H6" s="620"/>
      <c r="I6" s="382"/>
      <c r="J6" s="250"/>
      <c r="K6" s="641"/>
      <c r="L6" s="642"/>
      <c r="M6" s="643"/>
      <c r="N6" s="634"/>
      <c r="O6" s="382"/>
      <c r="P6" s="411" t="s">
        <v>83</v>
      </c>
      <c r="Q6" s="642"/>
      <c r="R6" s="642"/>
      <c r="S6" s="644">
        <v>-0.22517416995360504</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-0.32774889861125933</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7890830</v>
      </c>
      <c r="AB9" s="669"/>
      <c r="AC9" s="35"/>
    </row>
    <row r="10" spans="1:29" s="31" customFormat="1" ht="14.45" customHeight="1" x14ac:dyDescent="0.15">
      <c r="A10" s="434" t="s">
        <v>99</v>
      </c>
      <c r="B10" s="435"/>
      <c r="C10" s="262">
        <v>8844360</v>
      </c>
      <c r="D10" s="260">
        <v>30.389385781088297</v>
      </c>
      <c r="E10" s="672">
        <v>8446680</v>
      </c>
      <c r="F10" s="672"/>
      <c r="G10" s="672"/>
      <c r="H10" s="264">
        <v>68.437288302857041</v>
      </c>
      <c r="I10" s="678" t="s">
        <v>646</v>
      </c>
      <c r="J10" s="679"/>
      <c r="K10" s="631">
        <v>469</v>
      </c>
      <c r="L10" s="632"/>
      <c r="M10" s="632"/>
      <c r="N10" s="680">
        <v>456</v>
      </c>
      <c r="O10" s="680"/>
      <c r="P10" s="680"/>
      <c r="Q10" s="681"/>
      <c r="R10" s="666">
        <v>52522</v>
      </c>
      <c r="S10" s="666"/>
      <c r="T10" s="666"/>
      <c r="U10" s="666"/>
      <c r="V10" s="667"/>
      <c r="W10" s="365" t="s">
        <v>98</v>
      </c>
      <c r="X10" s="366"/>
      <c r="Y10" s="366"/>
      <c r="Z10" s="366"/>
      <c r="AA10" s="670">
        <v>10019320</v>
      </c>
      <c r="AB10" s="671"/>
      <c r="AC10" s="35"/>
    </row>
    <row r="11" spans="1:29" s="31" customFormat="1" ht="14.45" customHeight="1" x14ac:dyDescent="0.15">
      <c r="A11" s="365" t="s">
        <v>102</v>
      </c>
      <c r="B11" s="371"/>
      <c r="C11" s="262">
        <v>144020</v>
      </c>
      <c r="D11" s="260">
        <v>0.49485540391756289</v>
      </c>
      <c r="E11" s="672">
        <v>144020</v>
      </c>
      <c r="F11" s="672"/>
      <c r="G11" s="672"/>
      <c r="H11" s="261">
        <v>1.1668890334874142</v>
      </c>
      <c r="I11" s="673"/>
      <c r="J11" s="674"/>
      <c r="K11" s="675">
        <v>1.5169647766600898</v>
      </c>
      <c r="L11" s="676"/>
      <c r="M11" s="676"/>
      <c r="N11" s="676">
        <v>1.4874739039665972</v>
      </c>
      <c r="O11" s="676"/>
      <c r="P11" s="676"/>
      <c r="Q11" s="677"/>
      <c r="R11" s="412" t="s">
        <v>686</v>
      </c>
      <c r="S11" s="412"/>
      <c r="T11" s="412"/>
      <c r="U11" s="412"/>
      <c r="V11" s="419"/>
      <c r="W11" s="365" t="s">
        <v>101</v>
      </c>
      <c r="X11" s="366"/>
      <c r="Y11" s="366"/>
      <c r="Z11" s="366"/>
      <c r="AA11" s="670">
        <v>9993742</v>
      </c>
      <c r="AB11" s="671"/>
      <c r="AC11" s="35"/>
    </row>
    <row r="12" spans="1:29" s="31" customFormat="1" ht="14.45" customHeight="1" x14ac:dyDescent="0.15">
      <c r="A12" s="365" t="s">
        <v>105</v>
      </c>
      <c r="B12" s="371"/>
      <c r="C12" s="262">
        <v>7207</v>
      </c>
      <c r="D12" s="260">
        <v>2.4763386307692512E-2</v>
      </c>
      <c r="E12" s="672">
        <v>7207</v>
      </c>
      <c r="F12" s="672"/>
      <c r="G12" s="672"/>
      <c r="H12" s="261">
        <v>5.8393065298873725E-2</v>
      </c>
      <c r="I12" s="684" t="s">
        <v>647</v>
      </c>
      <c r="J12" s="685"/>
      <c r="K12" s="665">
        <v>7587</v>
      </c>
      <c r="L12" s="666"/>
      <c r="M12" s="666"/>
      <c r="N12" s="686">
        <v>7419</v>
      </c>
      <c r="O12" s="686"/>
      <c r="P12" s="686"/>
      <c r="Q12" s="687"/>
      <c r="R12" s="666">
        <v>53497</v>
      </c>
      <c r="S12" s="666"/>
      <c r="T12" s="666"/>
      <c r="U12" s="666"/>
      <c r="V12" s="667"/>
      <c r="W12" s="365" t="s">
        <v>104</v>
      </c>
      <c r="X12" s="366"/>
      <c r="Y12" s="366"/>
      <c r="Z12" s="366"/>
      <c r="AA12" s="670">
        <v>13019673</v>
      </c>
      <c r="AB12" s="671"/>
      <c r="AC12" s="36"/>
    </row>
    <row r="13" spans="1:29" s="31" customFormat="1" ht="14.45" customHeight="1" x14ac:dyDescent="0.15">
      <c r="A13" s="365" t="s">
        <v>10</v>
      </c>
      <c r="B13" s="371"/>
      <c r="C13" s="262">
        <v>38056</v>
      </c>
      <c r="D13" s="260">
        <v>0.13076112520126909</v>
      </c>
      <c r="E13" s="672">
        <v>38056</v>
      </c>
      <c r="F13" s="672"/>
      <c r="G13" s="672"/>
      <c r="H13" s="261">
        <v>0.30834001568113484</v>
      </c>
      <c r="I13" s="673"/>
      <c r="J13" s="674"/>
      <c r="K13" s="675">
        <v>24.539897143966101</v>
      </c>
      <c r="L13" s="676"/>
      <c r="M13" s="676"/>
      <c r="N13" s="676">
        <v>24.200808977035489</v>
      </c>
      <c r="O13" s="676"/>
      <c r="P13" s="676"/>
      <c r="Q13" s="677"/>
      <c r="R13" s="642"/>
      <c r="S13" s="642"/>
      <c r="T13" s="642"/>
      <c r="U13" s="642"/>
      <c r="V13" s="643"/>
      <c r="W13" s="365" t="s">
        <v>645</v>
      </c>
      <c r="X13" s="366"/>
      <c r="Y13" s="366"/>
      <c r="Z13" s="366"/>
      <c r="AA13" s="682">
        <v>0.8</v>
      </c>
      <c r="AB13" s="683"/>
      <c r="AC13" s="37"/>
    </row>
    <row r="14" spans="1:29" s="31" customFormat="1" ht="14.45" customHeight="1" x14ac:dyDescent="0.15">
      <c r="A14" s="457" t="s">
        <v>1</v>
      </c>
      <c r="B14" s="458"/>
      <c r="C14" s="262">
        <v>45456</v>
      </c>
      <c r="D14" s="260">
        <v>0.15618766310565713</v>
      </c>
      <c r="E14" s="672">
        <v>45456</v>
      </c>
      <c r="F14" s="672"/>
      <c r="G14" s="672"/>
      <c r="H14" s="261">
        <v>0.36829681923485558</v>
      </c>
      <c r="I14" s="684" t="s">
        <v>648</v>
      </c>
      <c r="J14" s="685"/>
      <c r="K14" s="665">
        <v>22861</v>
      </c>
      <c r="L14" s="666"/>
      <c r="M14" s="666"/>
      <c r="N14" s="686">
        <v>22781</v>
      </c>
      <c r="O14" s="686"/>
      <c r="P14" s="686"/>
      <c r="Q14" s="687"/>
      <c r="R14" s="642"/>
      <c r="S14" s="642"/>
      <c r="T14" s="642"/>
      <c r="U14" s="642"/>
      <c r="V14" s="643"/>
      <c r="W14" s="365" t="s">
        <v>107</v>
      </c>
      <c r="X14" s="455"/>
      <c r="Y14" s="455"/>
      <c r="Z14" s="455"/>
      <c r="AA14" s="688">
        <v>8.9516303520065374</v>
      </c>
      <c r="AB14" s="689"/>
      <c r="AC14" s="37"/>
    </row>
    <row r="15" spans="1:29" s="31" customFormat="1" ht="14.45" customHeight="1" x14ac:dyDescent="0.15">
      <c r="A15" s="457" t="s">
        <v>592</v>
      </c>
      <c r="B15" s="458"/>
      <c r="C15" s="262">
        <v>0</v>
      </c>
      <c r="D15" s="260">
        <v>0</v>
      </c>
      <c r="E15" s="672">
        <v>0</v>
      </c>
      <c r="F15" s="672"/>
      <c r="G15" s="672"/>
      <c r="H15" s="261">
        <v>0</v>
      </c>
      <c r="I15" s="690"/>
      <c r="J15" s="691"/>
      <c r="K15" s="675">
        <v>73.94313807937381</v>
      </c>
      <c r="L15" s="676"/>
      <c r="M15" s="676"/>
      <c r="N15" s="676">
        <v>74.311717118997905</v>
      </c>
      <c r="O15" s="676"/>
      <c r="P15" s="676"/>
      <c r="Q15" s="677"/>
      <c r="R15" s="642"/>
      <c r="S15" s="642"/>
      <c r="T15" s="642"/>
      <c r="U15" s="642"/>
      <c r="V15" s="643"/>
      <c r="W15" s="365" t="s">
        <v>108</v>
      </c>
      <c r="X15" s="455"/>
      <c r="Y15" s="455"/>
      <c r="Z15" s="455"/>
      <c r="AA15" s="688">
        <v>94.796689594277822</v>
      </c>
      <c r="AB15" s="689"/>
      <c r="AC15" s="37"/>
    </row>
    <row r="16" spans="1:29" s="31" customFormat="1" ht="14.45" customHeight="1" x14ac:dyDescent="0.15">
      <c r="A16" s="464" t="s">
        <v>109</v>
      </c>
      <c r="B16" s="465"/>
      <c r="C16" s="262">
        <v>1319791</v>
      </c>
      <c r="D16" s="260">
        <v>4.5348264712662427</v>
      </c>
      <c r="E16" s="672">
        <v>1319791</v>
      </c>
      <c r="F16" s="672"/>
      <c r="G16" s="672"/>
      <c r="H16" s="261">
        <v>10.69330401607685</v>
      </c>
      <c r="I16" s="694"/>
      <c r="J16" s="695"/>
      <c r="K16" s="696"/>
      <c r="L16" s="697"/>
      <c r="M16" s="697"/>
      <c r="N16" s="697"/>
      <c r="O16" s="697"/>
      <c r="P16" s="697"/>
      <c r="Q16" s="698"/>
      <c r="R16" s="358"/>
      <c r="S16" s="358"/>
      <c r="T16" s="358"/>
      <c r="U16" s="358"/>
      <c r="V16" s="359"/>
      <c r="W16" s="365" t="s">
        <v>110</v>
      </c>
      <c r="X16" s="455"/>
      <c r="Y16" s="455"/>
      <c r="Z16" s="455"/>
      <c r="AA16" s="688">
        <v>14.801278268564158</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7.4</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122092</v>
      </c>
      <c r="M19" s="701"/>
      <c r="N19" s="701"/>
      <c r="O19" s="701"/>
      <c r="P19" s="702">
        <v>1.3804503661090233</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19905</v>
      </c>
      <c r="D20" s="260">
        <v>6.83939509441681E-2</v>
      </c>
      <c r="E20" s="672">
        <v>19905</v>
      </c>
      <c r="F20" s="672"/>
      <c r="G20" s="672"/>
      <c r="H20" s="261">
        <v>0.16127569928875837</v>
      </c>
      <c r="I20" s="477"/>
      <c r="J20" s="365" t="s">
        <v>121</v>
      </c>
      <c r="K20" s="366"/>
      <c r="L20" s="670">
        <v>3714812</v>
      </c>
      <c r="M20" s="705"/>
      <c r="N20" s="705"/>
      <c r="O20" s="705"/>
      <c r="P20" s="706">
        <v>42.002044240623405</v>
      </c>
      <c r="Q20" s="706"/>
      <c r="R20" s="705">
        <v>0</v>
      </c>
      <c r="S20" s="705"/>
      <c r="T20" s="705"/>
      <c r="U20" s="705"/>
      <c r="V20" s="671"/>
      <c r="W20" s="366" t="s">
        <v>122</v>
      </c>
      <c r="X20" s="366"/>
      <c r="Y20" s="366"/>
      <c r="Z20" s="366"/>
      <c r="AA20" s="692">
        <v>18.899999999999999</v>
      </c>
      <c r="AB20" s="693"/>
      <c r="AC20" s="37"/>
    </row>
    <row r="21" spans="1:30" s="31" customFormat="1" ht="14.45" customHeight="1" x14ac:dyDescent="0.15">
      <c r="A21" s="464" t="s">
        <v>677</v>
      </c>
      <c r="B21" s="465"/>
      <c r="C21" s="262">
        <v>43336</v>
      </c>
      <c r="D21" s="260">
        <v>0.14890330359791354</v>
      </c>
      <c r="E21" s="672">
        <v>43336</v>
      </c>
      <c r="F21" s="672"/>
      <c r="G21" s="672"/>
      <c r="H21" s="261">
        <v>0.35112000524378961</v>
      </c>
      <c r="I21" s="477"/>
      <c r="J21" s="365" t="s">
        <v>679</v>
      </c>
      <c r="K21" s="366"/>
      <c r="L21" s="670">
        <v>153119</v>
      </c>
      <c r="M21" s="705"/>
      <c r="N21" s="705"/>
      <c r="O21" s="705"/>
      <c r="P21" s="706">
        <v>1.7312615045068269</v>
      </c>
      <c r="Q21" s="706"/>
      <c r="R21" s="705">
        <v>0</v>
      </c>
      <c r="S21" s="705"/>
      <c r="T21" s="705"/>
      <c r="U21" s="705"/>
      <c r="V21" s="671"/>
      <c r="W21" s="707" t="s">
        <v>678</v>
      </c>
      <c r="X21" s="708"/>
      <c r="Y21" s="709"/>
      <c r="Z21" s="233" t="s">
        <v>126</v>
      </c>
      <c r="AA21" s="670">
        <v>1422605</v>
      </c>
      <c r="AB21" s="671"/>
      <c r="AC21" s="37"/>
    </row>
    <row r="22" spans="1:30" s="31" customFormat="1" ht="14.45" customHeight="1" x14ac:dyDescent="0.15">
      <c r="A22" s="457" t="s">
        <v>676</v>
      </c>
      <c r="B22" s="458"/>
      <c r="C22" s="262">
        <v>67643</v>
      </c>
      <c r="D22" s="260">
        <v>0.23242260857655678</v>
      </c>
      <c r="E22" s="672">
        <v>67643</v>
      </c>
      <c r="F22" s="672"/>
      <c r="G22" s="672"/>
      <c r="H22" s="261">
        <v>0.54806190037626135</v>
      </c>
      <c r="I22" s="478"/>
      <c r="J22" s="365" t="s">
        <v>680</v>
      </c>
      <c r="K22" s="366"/>
      <c r="L22" s="670">
        <v>187956</v>
      </c>
      <c r="M22" s="705"/>
      <c r="N22" s="705"/>
      <c r="O22" s="705"/>
      <c r="P22" s="706">
        <v>2.1251509436522258</v>
      </c>
      <c r="Q22" s="706"/>
      <c r="R22" s="705">
        <v>41064</v>
      </c>
      <c r="S22" s="705"/>
      <c r="T22" s="705"/>
      <c r="U22" s="705"/>
      <c r="V22" s="671"/>
      <c r="W22" s="710"/>
      <c r="X22" s="711"/>
      <c r="Y22" s="712"/>
      <c r="Z22" s="231" t="s">
        <v>129</v>
      </c>
      <c r="AA22" s="670">
        <v>473282</v>
      </c>
      <c r="AB22" s="671"/>
      <c r="AC22" s="35"/>
    </row>
    <row r="23" spans="1:30" s="31" customFormat="1" ht="14.45" customHeight="1" x14ac:dyDescent="0.15">
      <c r="A23" s="365" t="s">
        <v>120</v>
      </c>
      <c r="B23" s="371"/>
      <c r="C23" s="262">
        <v>2315061</v>
      </c>
      <c r="D23" s="260">
        <v>7.9545927388473618</v>
      </c>
      <c r="E23" s="672">
        <v>2123371</v>
      </c>
      <c r="F23" s="672"/>
      <c r="G23" s="672"/>
      <c r="H23" s="261">
        <v>17.204126745765898</v>
      </c>
      <c r="I23" s="365" t="s">
        <v>131</v>
      </c>
      <c r="J23" s="366"/>
      <c r="K23" s="366"/>
      <c r="L23" s="670">
        <v>3750478</v>
      </c>
      <c r="M23" s="705"/>
      <c r="N23" s="705"/>
      <c r="O23" s="705"/>
      <c r="P23" s="706">
        <v>42.405306884839604</v>
      </c>
      <c r="Q23" s="706"/>
      <c r="R23" s="705">
        <v>0</v>
      </c>
      <c r="S23" s="705"/>
      <c r="T23" s="705"/>
      <c r="U23" s="705"/>
      <c r="V23" s="671"/>
      <c r="W23" s="710"/>
      <c r="X23" s="711"/>
      <c r="Y23" s="712"/>
      <c r="Z23" s="231" t="s">
        <v>132</v>
      </c>
      <c r="AA23" s="670">
        <v>2178434</v>
      </c>
      <c r="AB23" s="671"/>
      <c r="AC23" s="35"/>
    </row>
    <row r="24" spans="1:30" s="31" customFormat="1" ht="14.45" customHeight="1" x14ac:dyDescent="0.15">
      <c r="A24" s="237"/>
      <c r="B24" s="235" t="s">
        <v>123</v>
      </c>
      <c r="C24" s="262">
        <v>2123371</v>
      </c>
      <c r="D24" s="260">
        <v>7.2959423265646404</v>
      </c>
      <c r="E24" s="672">
        <v>2123371</v>
      </c>
      <c r="F24" s="672"/>
      <c r="G24" s="672"/>
      <c r="H24" s="261">
        <v>17.204126745765898</v>
      </c>
      <c r="I24" s="237"/>
      <c r="J24" s="480" t="s">
        <v>134</v>
      </c>
      <c r="K24" s="480"/>
      <c r="L24" s="670">
        <v>3742271</v>
      </c>
      <c r="M24" s="705"/>
      <c r="N24" s="705"/>
      <c r="O24" s="705"/>
      <c r="P24" s="706">
        <v>42.312513285302721</v>
      </c>
      <c r="Q24" s="706"/>
      <c r="R24" s="705">
        <v>0</v>
      </c>
      <c r="S24" s="705"/>
      <c r="T24" s="705"/>
      <c r="U24" s="705"/>
      <c r="V24" s="671"/>
      <c r="W24" s="713"/>
      <c r="X24" s="714"/>
      <c r="Y24" s="715"/>
      <c r="Z24" s="227" t="s">
        <v>135</v>
      </c>
      <c r="AA24" s="670">
        <v>4074321</v>
      </c>
      <c r="AB24" s="671"/>
      <c r="AC24" s="35"/>
    </row>
    <row r="25" spans="1:30" s="31" customFormat="1" ht="14.45" customHeight="1" x14ac:dyDescent="0.15">
      <c r="A25" s="237"/>
      <c r="B25" s="235" t="s">
        <v>127</v>
      </c>
      <c r="C25" s="262">
        <v>191653</v>
      </c>
      <c r="D25" s="260">
        <v>0.65852327959320012</v>
      </c>
      <c r="E25" s="705">
        <v>0</v>
      </c>
      <c r="F25" s="705"/>
      <c r="G25" s="705"/>
      <c r="H25" s="261">
        <v>0</v>
      </c>
      <c r="I25" s="365" t="s">
        <v>137</v>
      </c>
      <c r="J25" s="366"/>
      <c r="K25" s="371"/>
      <c r="L25" s="670">
        <v>135226</v>
      </c>
      <c r="M25" s="705"/>
      <c r="N25" s="705"/>
      <c r="O25" s="705"/>
      <c r="P25" s="706">
        <v>1.5289517839617563</v>
      </c>
      <c r="Q25" s="706"/>
      <c r="R25" s="705">
        <v>0</v>
      </c>
      <c r="S25" s="705"/>
      <c r="T25" s="705"/>
      <c r="U25" s="705"/>
      <c r="V25" s="671"/>
      <c r="W25" s="434" t="s">
        <v>138</v>
      </c>
      <c r="X25" s="444"/>
      <c r="Y25" s="444"/>
      <c r="Z25" s="435"/>
      <c r="AA25" s="670">
        <v>21471044</v>
      </c>
      <c r="AB25" s="671"/>
      <c r="AC25" s="35"/>
    </row>
    <row r="26" spans="1:30" s="31" customFormat="1" ht="14.45" customHeight="1" x14ac:dyDescent="0.15">
      <c r="A26" s="237"/>
      <c r="B26" s="235" t="s">
        <v>316</v>
      </c>
      <c r="C26" s="262">
        <v>37</v>
      </c>
      <c r="D26" s="260">
        <v>1.2713268952194018E-4</v>
      </c>
      <c r="E26" s="705">
        <v>0</v>
      </c>
      <c r="F26" s="705"/>
      <c r="G26" s="705"/>
      <c r="H26" s="261">
        <v>0</v>
      </c>
      <c r="I26" s="365" t="s">
        <v>140</v>
      </c>
      <c r="J26" s="366"/>
      <c r="K26" s="371"/>
      <c r="L26" s="670">
        <v>382997</v>
      </c>
      <c r="M26" s="705"/>
      <c r="N26" s="705"/>
      <c r="O26" s="705"/>
      <c r="P26" s="706">
        <v>4.330409436069993</v>
      </c>
      <c r="Q26" s="706"/>
      <c r="R26" s="705">
        <v>0</v>
      </c>
      <c r="S26" s="705"/>
      <c r="T26" s="705"/>
      <c r="U26" s="705"/>
      <c r="V26" s="671"/>
      <c r="W26" s="482" t="s">
        <v>303</v>
      </c>
      <c r="X26" s="483"/>
      <c r="Y26" s="483"/>
      <c r="Z26" s="484"/>
      <c r="AA26" s="670">
        <v>8321519</v>
      </c>
      <c r="AB26" s="671"/>
      <c r="AC26" s="35"/>
      <c r="AD26" s="39"/>
    </row>
    <row r="27" spans="1:30" s="31" customFormat="1" ht="14.45" customHeight="1" x14ac:dyDescent="0.15">
      <c r="A27" s="411" t="s">
        <v>130</v>
      </c>
      <c r="B27" s="419"/>
      <c r="C27" s="262">
        <v>12844835</v>
      </c>
      <c r="D27" s="260">
        <v>44.135092432852723</v>
      </c>
      <c r="E27" s="705">
        <v>12255465</v>
      </c>
      <c r="F27" s="705"/>
      <c r="G27" s="705"/>
      <c r="H27" s="261">
        <v>99.297095603310879</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8270</v>
      </c>
      <c r="D28" s="260">
        <v>2.8415874117471498E-2</v>
      </c>
      <c r="E28" s="672">
        <v>8270</v>
      </c>
      <c r="F28" s="672"/>
      <c r="G28" s="672"/>
      <c r="H28" s="261">
        <v>6.7005779106658211E-2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77160</v>
      </c>
      <c r="D29" s="260">
        <v>0.26512319793278122</v>
      </c>
      <c r="E29" s="672">
        <v>0</v>
      </c>
      <c r="F29" s="672"/>
      <c r="G29" s="672"/>
      <c r="H29" s="261">
        <v>0</v>
      </c>
      <c r="I29" s="411" t="s">
        <v>148</v>
      </c>
      <c r="J29" s="412"/>
      <c r="K29" s="419"/>
      <c r="L29" s="670">
        <v>8446680</v>
      </c>
      <c r="M29" s="705"/>
      <c r="N29" s="705"/>
      <c r="O29" s="705"/>
      <c r="P29" s="706">
        <v>95.503575159762832</v>
      </c>
      <c r="Q29" s="706"/>
      <c r="R29" s="716">
        <v>41064</v>
      </c>
      <c r="S29" s="716"/>
      <c r="T29" s="716"/>
      <c r="U29" s="716"/>
      <c r="V29" s="717"/>
      <c r="W29" s="719"/>
      <c r="X29" s="490"/>
      <c r="Y29" s="365" t="s">
        <v>149</v>
      </c>
      <c r="Z29" s="371"/>
      <c r="AA29" s="670">
        <v>4919556</v>
      </c>
      <c r="AB29" s="671"/>
      <c r="AC29" s="35"/>
    </row>
    <row r="30" spans="1:30" s="31" customFormat="1" ht="14.45" customHeight="1" x14ac:dyDescent="0.15">
      <c r="A30" s="365" t="s">
        <v>139</v>
      </c>
      <c r="B30" s="371"/>
      <c r="C30" s="262">
        <v>113392</v>
      </c>
      <c r="D30" s="260">
        <v>0.38961702514248225</v>
      </c>
      <c r="E30" s="672">
        <v>67914</v>
      </c>
      <c r="F30" s="672"/>
      <c r="G30" s="672"/>
      <c r="H30" s="261">
        <v>0.5502576157496476</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47321</v>
      </c>
      <c r="D31" s="260">
        <v>0.16259583786129006</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4919556</v>
      </c>
      <c r="AB31" s="671"/>
      <c r="AC31" s="35"/>
    </row>
    <row r="32" spans="1:30" s="31" customFormat="1" ht="14.45" customHeight="1" x14ac:dyDescent="0.15">
      <c r="A32" s="365" t="s">
        <v>144</v>
      </c>
      <c r="B32" s="371"/>
      <c r="C32" s="262">
        <v>10645247</v>
      </c>
      <c r="D32" s="260">
        <v>36.577267073928795</v>
      </c>
      <c r="E32" s="672">
        <v>0</v>
      </c>
      <c r="F32" s="672"/>
      <c r="G32" s="672"/>
      <c r="H32" s="261">
        <v>0</v>
      </c>
      <c r="I32" s="365" t="s">
        <v>156</v>
      </c>
      <c r="J32" s="366"/>
      <c r="K32" s="366"/>
      <c r="L32" s="670">
        <v>397680</v>
      </c>
      <c r="M32" s="705"/>
      <c r="N32" s="705"/>
      <c r="O32" s="705"/>
      <c r="P32" s="706">
        <v>4.496424840237168</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1518</v>
      </c>
      <c r="M33" s="705"/>
      <c r="N33" s="705"/>
      <c r="O33" s="705"/>
      <c r="P33" s="706">
        <v>1.7163480455341031E-2</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1373514</v>
      </c>
      <c r="D34" s="260">
        <v>4.7194197004334644</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98.826772900732735</v>
      </c>
      <c r="AB34" s="693"/>
      <c r="AC34" s="35"/>
    </row>
    <row r="35" spans="1:29" s="31" customFormat="1" ht="14.45" customHeight="1" x14ac:dyDescent="0.15">
      <c r="A35" s="365" t="s">
        <v>153</v>
      </c>
      <c r="B35" s="371"/>
      <c r="C35" s="262">
        <v>16831</v>
      </c>
      <c r="D35" s="260">
        <v>5.7831629657939879E-2</v>
      </c>
      <c r="E35" s="672">
        <v>10125</v>
      </c>
      <c r="F35" s="672"/>
      <c r="G35" s="672"/>
      <c r="H35" s="261">
        <v>8.2035491348840917E-2</v>
      </c>
      <c r="I35" s="721"/>
      <c r="J35" s="365" t="s">
        <v>167</v>
      </c>
      <c r="K35" s="371"/>
      <c r="L35" s="670">
        <v>396162</v>
      </c>
      <c r="M35" s="705"/>
      <c r="N35" s="705"/>
      <c r="O35" s="705"/>
      <c r="P35" s="706">
        <v>4.4792613597818267</v>
      </c>
      <c r="Q35" s="706"/>
      <c r="R35" s="705">
        <v>0</v>
      </c>
      <c r="S35" s="705"/>
      <c r="T35" s="705"/>
      <c r="U35" s="705"/>
      <c r="V35" s="671"/>
      <c r="W35" s="724"/>
      <c r="X35" s="265"/>
      <c r="Y35" s="365" t="s">
        <v>117</v>
      </c>
      <c r="Z35" s="371"/>
      <c r="AA35" s="692">
        <v>98.806814510628826</v>
      </c>
      <c r="AB35" s="693"/>
      <c r="AC35" s="257"/>
    </row>
    <row r="36" spans="1:29" s="31" customFormat="1" ht="14.45" customHeight="1" x14ac:dyDescent="0.15">
      <c r="A36" s="365" t="s">
        <v>155</v>
      </c>
      <c r="B36" s="371"/>
      <c r="C36" s="262">
        <v>605206</v>
      </c>
      <c r="D36" s="260">
        <v>2.0794990944544685</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98.779496413708245</v>
      </c>
      <c r="AB36" s="693"/>
      <c r="AC36" s="257"/>
    </row>
    <row r="37" spans="1:29" s="31" customFormat="1" ht="14.45" customHeight="1" x14ac:dyDescent="0.15">
      <c r="A37" s="365" t="s">
        <v>158</v>
      </c>
      <c r="B37" s="371"/>
      <c r="C37" s="262">
        <v>575307</v>
      </c>
      <c r="D37" s="260">
        <v>1.9767655732648337</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97.139552135039125</v>
      </c>
      <c r="AB37" s="693"/>
      <c r="AC37" s="257"/>
    </row>
    <row r="38" spans="1:29" s="31" customFormat="1" ht="14.45" customHeight="1" x14ac:dyDescent="0.15">
      <c r="A38" s="365" t="s">
        <v>162</v>
      </c>
      <c r="B38" s="371"/>
      <c r="C38" s="262">
        <v>1039396</v>
      </c>
      <c r="D38" s="260">
        <v>3.5713840259012586</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97.498604488785503</v>
      </c>
      <c r="AB38" s="693"/>
      <c r="AC38" s="257"/>
    </row>
    <row r="39" spans="1:29" s="31" customFormat="1" ht="14.45" customHeight="1" x14ac:dyDescent="0.15">
      <c r="A39" s="365" t="s">
        <v>166</v>
      </c>
      <c r="B39" s="371"/>
      <c r="C39" s="262">
        <v>294672</v>
      </c>
      <c r="D39" s="260">
        <v>1.0124984834272746</v>
      </c>
      <c r="E39" s="672">
        <v>445</v>
      </c>
      <c r="F39" s="672"/>
      <c r="G39" s="672"/>
      <c r="H39" s="261">
        <v>3.6055104839737492E-3</v>
      </c>
      <c r="I39" s="365" t="s">
        <v>135</v>
      </c>
      <c r="J39" s="366"/>
      <c r="K39" s="366"/>
      <c r="L39" s="725">
        <v>8844360</v>
      </c>
      <c r="M39" s="647"/>
      <c r="N39" s="647"/>
      <c r="O39" s="647"/>
      <c r="P39" s="726">
        <v>100</v>
      </c>
      <c r="Q39" s="726"/>
      <c r="R39" s="716">
        <v>41064</v>
      </c>
      <c r="S39" s="716"/>
      <c r="T39" s="716"/>
      <c r="U39" s="716"/>
      <c r="V39" s="717"/>
      <c r="W39" s="724"/>
      <c r="X39" s="265"/>
      <c r="Y39" s="365" t="s">
        <v>169</v>
      </c>
      <c r="Z39" s="371"/>
      <c r="AA39" s="692">
        <v>96.850766416594809</v>
      </c>
      <c r="AB39" s="693"/>
      <c r="AC39" s="257"/>
    </row>
    <row r="40" spans="1:29" s="31" customFormat="1" ht="14.45" customHeight="1" x14ac:dyDescent="0.15">
      <c r="A40" s="365" t="s">
        <v>168</v>
      </c>
      <c r="B40" s="371"/>
      <c r="C40" s="262">
        <v>1462300</v>
      </c>
      <c r="D40" s="260">
        <v>5.0244900510252206</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902500</v>
      </c>
      <c r="D41" s="260">
        <v>3.1010068187446223</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43600</v>
      </c>
      <c r="D42" s="260">
        <v>0.14981041251774574</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29103451</v>
      </c>
      <c r="D43" s="260">
        <v>100</v>
      </c>
      <c r="E43" s="732">
        <v>12342219</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3411070</v>
      </c>
      <c r="D46" s="263">
        <v>12.227576372032454</v>
      </c>
      <c r="E46" s="735">
        <v>3133593</v>
      </c>
      <c r="F46" s="735"/>
      <c r="G46" s="735"/>
      <c r="H46" s="738">
        <v>3043272</v>
      </c>
      <c r="I46" s="739"/>
      <c r="J46" s="740"/>
      <c r="K46" s="741">
        <v>22.90185839156932</v>
      </c>
      <c r="L46" s="742"/>
      <c r="M46" s="434" t="s">
        <v>182</v>
      </c>
      <c r="N46" s="444"/>
      <c r="O46" s="444"/>
      <c r="P46" s="444"/>
      <c r="Q46" s="668">
        <v>211889</v>
      </c>
      <c r="R46" s="701"/>
      <c r="S46" s="701"/>
      <c r="T46" s="701"/>
      <c r="U46" s="701"/>
      <c r="V46" s="702">
        <v>0.75955314018580222</v>
      </c>
      <c r="W46" s="702"/>
      <c r="X46" s="701">
        <v>0</v>
      </c>
      <c r="Y46" s="701"/>
      <c r="Z46" s="701"/>
      <c r="AA46" s="701">
        <v>211889</v>
      </c>
      <c r="AB46" s="669"/>
      <c r="AC46" s="35"/>
    </row>
    <row r="47" spans="1:29" s="31" customFormat="1" ht="14.45" customHeight="1" x14ac:dyDescent="0.15">
      <c r="A47" s="237"/>
      <c r="B47" s="221" t="s">
        <v>183</v>
      </c>
      <c r="C47" s="262">
        <v>2166818</v>
      </c>
      <c r="D47" s="260">
        <v>7.767337691485257</v>
      </c>
      <c r="E47" s="735">
        <v>1971297</v>
      </c>
      <c r="F47" s="735"/>
      <c r="G47" s="735"/>
      <c r="H47" s="743" t="s">
        <v>3</v>
      </c>
      <c r="I47" s="716"/>
      <c r="J47" s="717"/>
      <c r="K47" s="744" t="s">
        <v>3</v>
      </c>
      <c r="L47" s="704"/>
      <c r="M47" s="365" t="s">
        <v>184</v>
      </c>
      <c r="N47" s="366"/>
      <c r="O47" s="366"/>
      <c r="P47" s="366"/>
      <c r="Q47" s="670">
        <v>9964460</v>
      </c>
      <c r="R47" s="705"/>
      <c r="S47" s="705"/>
      <c r="T47" s="705"/>
      <c r="U47" s="705"/>
      <c r="V47" s="706">
        <v>35.719347787076345</v>
      </c>
      <c r="W47" s="706"/>
      <c r="X47" s="705">
        <v>19173</v>
      </c>
      <c r="Y47" s="705"/>
      <c r="Z47" s="705"/>
      <c r="AA47" s="705">
        <v>2686459</v>
      </c>
      <c r="AB47" s="671"/>
      <c r="AC47" s="35"/>
    </row>
    <row r="48" spans="1:29" s="31" customFormat="1" ht="14.45" customHeight="1" x14ac:dyDescent="0.15">
      <c r="A48" s="365" t="s">
        <v>185</v>
      </c>
      <c r="B48" s="371"/>
      <c r="C48" s="262">
        <v>5055192</v>
      </c>
      <c r="D48" s="260">
        <v>18.121218929921547</v>
      </c>
      <c r="E48" s="735">
        <v>1312718</v>
      </c>
      <c r="F48" s="735"/>
      <c r="G48" s="735"/>
      <c r="H48" s="725">
        <v>1254083</v>
      </c>
      <c r="I48" s="647"/>
      <c r="J48" s="648"/>
      <c r="K48" s="736">
        <v>9.4374841543162837</v>
      </c>
      <c r="L48" s="737"/>
      <c r="M48" s="365" t="s">
        <v>186</v>
      </c>
      <c r="N48" s="366"/>
      <c r="O48" s="366"/>
      <c r="P48" s="366"/>
      <c r="Q48" s="670">
        <v>8387330</v>
      </c>
      <c r="R48" s="705"/>
      <c r="S48" s="705"/>
      <c r="T48" s="705"/>
      <c r="U48" s="705"/>
      <c r="V48" s="706">
        <v>30.065849757536188</v>
      </c>
      <c r="W48" s="706"/>
      <c r="X48" s="705">
        <v>307</v>
      </c>
      <c r="Y48" s="705"/>
      <c r="Z48" s="705"/>
      <c r="AA48" s="705">
        <v>4177772</v>
      </c>
      <c r="AB48" s="671"/>
      <c r="AC48" s="35"/>
    </row>
    <row r="49" spans="1:29" s="31" customFormat="1" ht="14.45" customHeight="1" x14ac:dyDescent="0.15">
      <c r="A49" s="365" t="s">
        <v>187</v>
      </c>
      <c r="B49" s="371"/>
      <c r="C49" s="262">
        <v>2399617</v>
      </c>
      <c r="D49" s="260">
        <v>8.6018463799122848</v>
      </c>
      <c r="E49" s="735">
        <v>2398137</v>
      </c>
      <c r="F49" s="735"/>
      <c r="G49" s="735"/>
      <c r="H49" s="725">
        <v>2398137</v>
      </c>
      <c r="I49" s="647"/>
      <c r="J49" s="648"/>
      <c r="K49" s="736">
        <v>18.046955374867206</v>
      </c>
      <c r="L49" s="737"/>
      <c r="M49" s="365" t="s">
        <v>188</v>
      </c>
      <c r="N49" s="366"/>
      <c r="O49" s="366"/>
      <c r="P49" s="366"/>
      <c r="Q49" s="670">
        <v>1495378</v>
      </c>
      <c r="R49" s="705"/>
      <c r="S49" s="705"/>
      <c r="T49" s="705"/>
      <c r="U49" s="705"/>
      <c r="V49" s="706">
        <v>5.3604437024327112</v>
      </c>
      <c r="W49" s="706"/>
      <c r="X49" s="705">
        <v>17014</v>
      </c>
      <c r="Y49" s="705"/>
      <c r="Z49" s="705"/>
      <c r="AA49" s="705">
        <v>1314622</v>
      </c>
      <c r="AB49" s="671"/>
      <c r="AC49" s="35"/>
    </row>
    <row r="50" spans="1:29" s="31" customFormat="1" ht="14.45" customHeight="1" x14ac:dyDescent="0.15">
      <c r="A50" s="21" t="s">
        <v>189</v>
      </c>
      <c r="B50" s="221" t="s">
        <v>190</v>
      </c>
      <c r="C50" s="262">
        <v>2399617</v>
      </c>
      <c r="D50" s="260">
        <v>8.6018463799122848</v>
      </c>
      <c r="E50" s="735">
        <v>2398137</v>
      </c>
      <c r="F50" s="735"/>
      <c r="G50" s="735"/>
      <c r="H50" s="725">
        <v>2398137</v>
      </c>
      <c r="I50" s="647"/>
      <c r="J50" s="648"/>
      <c r="K50" s="736">
        <v>18.046955374867206</v>
      </c>
      <c r="L50" s="737"/>
      <c r="M50" s="365" t="s">
        <v>191</v>
      </c>
      <c r="N50" s="366"/>
      <c r="O50" s="366"/>
      <c r="P50" s="366"/>
      <c r="Q50" s="670">
        <v>13024</v>
      </c>
      <c r="R50" s="705"/>
      <c r="S50" s="705"/>
      <c r="T50" s="705"/>
      <c r="U50" s="705"/>
      <c r="V50" s="706">
        <v>4.668680345737574E-2</v>
      </c>
      <c r="W50" s="706"/>
      <c r="X50" s="705">
        <v>0</v>
      </c>
      <c r="Y50" s="705"/>
      <c r="Z50" s="705"/>
      <c r="AA50" s="705">
        <v>9570</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84504</v>
      </c>
      <c r="R51" s="705"/>
      <c r="S51" s="705"/>
      <c r="T51" s="705"/>
      <c r="U51" s="705"/>
      <c r="V51" s="706">
        <v>0.30291935191662162</v>
      </c>
      <c r="W51" s="706"/>
      <c r="X51" s="705">
        <v>14846</v>
      </c>
      <c r="Y51" s="705"/>
      <c r="Z51" s="705"/>
      <c r="AA51" s="705">
        <v>68219</v>
      </c>
      <c r="AB51" s="671"/>
      <c r="AC51" s="35"/>
    </row>
    <row r="52" spans="1:29" s="31" customFormat="1" ht="14.45" customHeight="1" x14ac:dyDescent="0.15">
      <c r="A52" s="411" t="s">
        <v>195</v>
      </c>
      <c r="B52" s="419"/>
      <c r="C52" s="262">
        <v>10865879</v>
      </c>
      <c r="D52" s="260">
        <v>38.95064168186628</v>
      </c>
      <c r="E52" s="735">
        <v>6844448</v>
      </c>
      <c r="F52" s="735"/>
      <c r="G52" s="735"/>
      <c r="H52" s="725">
        <v>6695492</v>
      </c>
      <c r="I52" s="647"/>
      <c r="J52" s="648"/>
      <c r="K52" s="736">
        <v>50.38629792075281</v>
      </c>
      <c r="L52" s="737"/>
      <c r="M52" s="365" t="s">
        <v>196</v>
      </c>
      <c r="N52" s="366"/>
      <c r="O52" s="366"/>
      <c r="P52" s="366"/>
      <c r="Q52" s="670">
        <v>230929</v>
      </c>
      <c r="R52" s="705"/>
      <c r="S52" s="705"/>
      <c r="T52" s="705"/>
      <c r="U52" s="705"/>
      <c r="V52" s="706">
        <v>0.8278053467143982</v>
      </c>
      <c r="W52" s="706"/>
      <c r="X52" s="705">
        <v>0</v>
      </c>
      <c r="Y52" s="705"/>
      <c r="Z52" s="705"/>
      <c r="AA52" s="705">
        <v>165976</v>
      </c>
      <c r="AB52" s="671"/>
      <c r="AC52" s="35"/>
    </row>
    <row r="53" spans="1:29" s="31" customFormat="1" ht="14.45" customHeight="1" x14ac:dyDescent="0.15">
      <c r="A53" s="365" t="s">
        <v>197</v>
      </c>
      <c r="B53" s="371"/>
      <c r="C53" s="262">
        <v>4136391</v>
      </c>
      <c r="D53" s="260">
        <v>14.82761621927656</v>
      </c>
      <c r="E53" s="735">
        <v>3359325</v>
      </c>
      <c r="F53" s="735"/>
      <c r="G53" s="735"/>
      <c r="H53" s="725">
        <v>2595986</v>
      </c>
      <c r="I53" s="647"/>
      <c r="J53" s="648"/>
      <c r="K53" s="736">
        <v>19.535849493077343</v>
      </c>
      <c r="L53" s="737"/>
      <c r="M53" s="365" t="s">
        <v>198</v>
      </c>
      <c r="N53" s="366"/>
      <c r="O53" s="366"/>
      <c r="P53" s="366"/>
      <c r="Q53" s="670">
        <v>1392408</v>
      </c>
      <c r="R53" s="705"/>
      <c r="S53" s="705"/>
      <c r="T53" s="705"/>
      <c r="U53" s="705"/>
      <c r="V53" s="706">
        <v>4.9913297472725464</v>
      </c>
      <c r="W53" s="706"/>
      <c r="X53" s="705">
        <v>499253</v>
      </c>
      <c r="Y53" s="705"/>
      <c r="Z53" s="705"/>
      <c r="AA53" s="705">
        <v>997974</v>
      </c>
      <c r="AB53" s="671"/>
      <c r="AC53" s="35"/>
    </row>
    <row r="54" spans="1:29" s="31" customFormat="1" ht="14.45" customHeight="1" x14ac:dyDescent="0.15">
      <c r="A54" s="365" t="s">
        <v>199</v>
      </c>
      <c r="B54" s="371"/>
      <c r="C54" s="262">
        <v>30347</v>
      </c>
      <c r="D54" s="260">
        <v>0.10878412350437514</v>
      </c>
      <c r="E54" s="735">
        <v>25165</v>
      </c>
      <c r="F54" s="735"/>
      <c r="G54" s="735"/>
      <c r="H54" s="725">
        <v>19662</v>
      </c>
      <c r="I54" s="647"/>
      <c r="J54" s="648"/>
      <c r="K54" s="736">
        <v>0.14796453938229506</v>
      </c>
      <c r="L54" s="737"/>
      <c r="M54" s="365" t="s">
        <v>200</v>
      </c>
      <c r="N54" s="366"/>
      <c r="O54" s="366"/>
      <c r="P54" s="366"/>
      <c r="Q54" s="670">
        <v>948440</v>
      </c>
      <c r="R54" s="705"/>
      <c r="S54" s="705"/>
      <c r="T54" s="705"/>
      <c r="U54" s="705"/>
      <c r="V54" s="706">
        <v>3.3998488844528141</v>
      </c>
      <c r="W54" s="706"/>
      <c r="X54" s="705">
        <v>35040</v>
      </c>
      <c r="Y54" s="705"/>
      <c r="Z54" s="705"/>
      <c r="AA54" s="705">
        <v>931727</v>
      </c>
      <c r="AB54" s="671"/>
      <c r="AC54" s="35"/>
    </row>
    <row r="55" spans="1:29" s="31" customFormat="1" ht="14.45" customHeight="1" x14ac:dyDescent="0.15">
      <c r="A55" s="365" t="s">
        <v>201</v>
      </c>
      <c r="B55" s="371"/>
      <c r="C55" s="262">
        <v>8886587</v>
      </c>
      <c r="D55" s="260">
        <v>31.855523700542872</v>
      </c>
      <c r="E55" s="735">
        <v>2135306</v>
      </c>
      <c r="F55" s="735"/>
      <c r="G55" s="735"/>
      <c r="H55" s="725">
        <v>1409567</v>
      </c>
      <c r="I55" s="647"/>
      <c r="J55" s="648"/>
      <c r="K55" s="736">
        <v>10.607564433093456</v>
      </c>
      <c r="L55" s="737"/>
      <c r="M55" s="365" t="s">
        <v>202</v>
      </c>
      <c r="N55" s="366"/>
      <c r="O55" s="366"/>
      <c r="P55" s="366"/>
      <c r="Q55" s="670">
        <v>2768555</v>
      </c>
      <c r="R55" s="705"/>
      <c r="S55" s="705"/>
      <c r="T55" s="705"/>
      <c r="U55" s="705"/>
      <c r="V55" s="706">
        <v>9.924369099042913</v>
      </c>
      <c r="W55" s="706"/>
      <c r="X55" s="705">
        <v>220431</v>
      </c>
      <c r="Y55" s="705"/>
      <c r="Z55" s="705"/>
      <c r="AA55" s="705">
        <v>2032967</v>
      </c>
      <c r="AB55" s="671"/>
      <c r="AC55" s="35"/>
    </row>
    <row r="56" spans="1:29" s="31" customFormat="1" ht="14.45" customHeight="1" x14ac:dyDescent="0.15">
      <c r="A56" s="514" t="s">
        <v>203</v>
      </c>
      <c r="B56" s="515"/>
      <c r="C56" s="262">
        <v>1170809</v>
      </c>
      <c r="D56" s="260">
        <v>4.196969415627045</v>
      </c>
      <c r="E56" s="735">
        <v>1170809</v>
      </c>
      <c r="F56" s="735"/>
      <c r="G56" s="735"/>
      <c r="H56" s="725">
        <v>1016012</v>
      </c>
      <c r="I56" s="647"/>
      <c r="J56" s="648"/>
      <c r="K56" s="736">
        <v>7.6459031424516528</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1934850</v>
      </c>
      <c r="D57" s="260">
        <v>6.9358078677444297</v>
      </c>
      <c r="E57" s="735">
        <v>1651805</v>
      </c>
      <c r="F57" s="735"/>
      <c r="G57" s="735"/>
      <c r="H57" s="725">
        <v>1392214</v>
      </c>
      <c r="I57" s="647"/>
      <c r="J57" s="648"/>
      <c r="K57" s="736">
        <v>10.476976056941439</v>
      </c>
      <c r="L57" s="737"/>
      <c r="M57" s="365" t="s">
        <v>187</v>
      </c>
      <c r="N57" s="366"/>
      <c r="O57" s="366"/>
      <c r="P57" s="366"/>
      <c r="Q57" s="670">
        <v>2399617</v>
      </c>
      <c r="R57" s="705"/>
      <c r="S57" s="705"/>
      <c r="T57" s="705"/>
      <c r="U57" s="705"/>
      <c r="V57" s="706">
        <v>8.6018463799122848</v>
      </c>
      <c r="W57" s="706"/>
      <c r="X57" s="705">
        <v>0</v>
      </c>
      <c r="Y57" s="705"/>
      <c r="Z57" s="705"/>
      <c r="AA57" s="705">
        <v>2398137</v>
      </c>
      <c r="AB57" s="671"/>
      <c r="AC57" s="35"/>
    </row>
    <row r="58" spans="1:29" s="31" customFormat="1" ht="14.45" customHeight="1" x14ac:dyDescent="0.15">
      <c r="A58" s="365" t="s">
        <v>206</v>
      </c>
      <c r="B58" s="371"/>
      <c r="C58" s="262">
        <v>1181770</v>
      </c>
      <c r="D58" s="260">
        <v>4.2362610351522525</v>
      </c>
      <c r="E58" s="735">
        <v>780575</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54646</v>
      </c>
      <c r="D59" s="260">
        <v>0.19588813434672564</v>
      </c>
      <c r="E59" s="735">
        <v>975</v>
      </c>
      <c r="F59" s="735"/>
      <c r="G59" s="735"/>
      <c r="H59" s="725">
        <v>975</v>
      </c>
      <c r="I59" s="647"/>
      <c r="J59" s="648"/>
      <c r="K59" s="736">
        <v>7.3372711777915621E-3</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27896534</v>
      </c>
      <c r="R60" s="732"/>
      <c r="S60" s="732"/>
      <c r="T60" s="732"/>
      <c r="U60" s="732"/>
      <c r="V60" s="745">
        <v>100</v>
      </c>
      <c r="W60" s="745"/>
      <c r="X60" s="732">
        <v>806064</v>
      </c>
      <c r="Y60" s="732"/>
      <c r="Z60" s="732"/>
      <c r="AA60" s="732">
        <v>14995312</v>
      </c>
      <c r="AB60" s="746"/>
      <c r="AC60" s="35"/>
    </row>
    <row r="61" spans="1:29" s="31" customFormat="1" ht="14.45" customHeight="1" x14ac:dyDescent="0.15">
      <c r="A61" s="365" t="s">
        <v>212</v>
      </c>
      <c r="B61" s="371"/>
      <c r="C61" s="262">
        <v>806064</v>
      </c>
      <c r="D61" s="260">
        <v>2.8894772375665019</v>
      </c>
      <c r="E61" s="647">
        <v>197713</v>
      </c>
      <c r="F61" s="647"/>
      <c r="G61" s="648"/>
      <c r="H61" s="420" t="s">
        <v>4</v>
      </c>
      <c r="I61" s="421"/>
      <c r="J61" s="421"/>
      <c r="K61" s="421"/>
      <c r="L61" s="255"/>
      <c r="M61" s="531" t="s">
        <v>72</v>
      </c>
      <c r="N61" s="534" t="s">
        <v>213</v>
      </c>
      <c r="O61" s="535"/>
      <c r="P61" s="536"/>
      <c r="Q61" s="705">
        <v>321752</v>
      </c>
      <c r="R61" s="705"/>
      <c r="S61" s="705"/>
      <c r="T61" s="705"/>
      <c r="U61" s="705"/>
      <c r="V61" s="747" t="s">
        <v>214</v>
      </c>
      <c r="W61" s="755" t="s">
        <v>215</v>
      </c>
      <c r="X61" s="365" t="s">
        <v>216</v>
      </c>
      <c r="Y61" s="366"/>
      <c r="Z61" s="371"/>
      <c r="AA61" s="670">
        <v>221414</v>
      </c>
      <c r="AB61" s="671"/>
      <c r="AC61" s="35"/>
    </row>
    <row r="62" spans="1:29" s="31" customFormat="1" ht="14.45" customHeight="1" x14ac:dyDescent="0.15">
      <c r="A62" s="237"/>
      <c r="B62" s="221" t="s">
        <v>217</v>
      </c>
      <c r="C62" s="262">
        <v>26958</v>
      </c>
      <c r="D62" s="260">
        <v>9.663566090325057E-2</v>
      </c>
      <c r="E62" s="735">
        <v>26958</v>
      </c>
      <c r="F62" s="735"/>
      <c r="G62" s="735"/>
      <c r="H62" s="753">
        <v>12113896</v>
      </c>
      <c r="I62" s="754"/>
      <c r="J62" s="754"/>
      <c r="K62" s="238" t="s">
        <v>685</v>
      </c>
      <c r="L62" s="246"/>
      <c r="M62" s="532"/>
      <c r="N62" s="516"/>
      <c r="O62" s="517"/>
      <c r="P62" s="518"/>
      <c r="Q62" s="705"/>
      <c r="R62" s="705"/>
      <c r="S62" s="705"/>
      <c r="T62" s="705"/>
      <c r="U62" s="705"/>
      <c r="V62" s="747"/>
      <c r="W62" s="755"/>
      <c r="X62" s="365" t="s">
        <v>218</v>
      </c>
      <c r="Y62" s="366"/>
      <c r="Z62" s="371"/>
      <c r="AA62" s="670">
        <v>197077</v>
      </c>
      <c r="AB62" s="671"/>
      <c r="AC62" s="35"/>
    </row>
    <row r="63" spans="1:29" s="31" customFormat="1" ht="14.45" customHeight="1" x14ac:dyDescent="0.15">
      <c r="A63" s="493" t="s">
        <v>219</v>
      </c>
      <c r="B63" s="221" t="s">
        <v>220</v>
      </c>
      <c r="C63" s="262">
        <v>806064</v>
      </c>
      <c r="D63" s="260">
        <v>2.8894772375665019</v>
      </c>
      <c r="E63" s="735">
        <v>197713</v>
      </c>
      <c r="F63" s="735"/>
      <c r="G63" s="735"/>
      <c r="H63" s="411" t="s">
        <v>6</v>
      </c>
      <c r="I63" s="412"/>
      <c r="J63" s="412"/>
      <c r="K63" s="412"/>
      <c r="L63" s="246"/>
      <c r="M63" s="532"/>
      <c r="N63" s="516" t="s">
        <v>221</v>
      </c>
      <c r="O63" s="517"/>
      <c r="P63" s="518"/>
      <c r="Q63" s="705">
        <v>769549</v>
      </c>
      <c r="R63" s="705"/>
      <c r="S63" s="705"/>
      <c r="T63" s="705"/>
      <c r="U63" s="705"/>
      <c r="V63" s="747"/>
      <c r="W63" s="755"/>
      <c r="X63" s="365" t="s">
        <v>222</v>
      </c>
      <c r="Y63" s="366"/>
      <c r="Z63" s="371"/>
      <c r="AA63" s="670">
        <v>9723</v>
      </c>
      <c r="AB63" s="671"/>
      <c r="AC63" s="35"/>
    </row>
    <row r="64" spans="1:29" s="31" customFormat="1" ht="14.45" customHeight="1" x14ac:dyDescent="0.15">
      <c r="A64" s="721"/>
      <c r="B64" s="235" t="s">
        <v>223</v>
      </c>
      <c r="C64" s="262">
        <v>250466</v>
      </c>
      <c r="D64" s="260">
        <v>0.89783913657517456</v>
      </c>
      <c r="E64" s="735">
        <v>22989</v>
      </c>
      <c r="F64" s="735"/>
      <c r="G64" s="735"/>
      <c r="H64" s="752">
        <v>91.161989714425133</v>
      </c>
      <c r="I64" s="726"/>
      <c r="J64" s="726"/>
      <c r="K64" s="238" t="s">
        <v>7</v>
      </c>
      <c r="L64" s="246"/>
      <c r="M64" s="532"/>
      <c r="N64" s="462" t="s">
        <v>224</v>
      </c>
      <c r="O64" s="530"/>
      <c r="P64" s="463"/>
      <c r="Q64" s="705">
        <v>806644</v>
      </c>
      <c r="R64" s="705"/>
      <c r="S64" s="705"/>
      <c r="T64" s="705"/>
      <c r="U64" s="705"/>
      <c r="V64" s="747"/>
      <c r="W64" s="755"/>
      <c r="X64" s="365" t="s">
        <v>225</v>
      </c>
      <c r="Y64" s="366"/>
      <c r="Z64" s="371"/>
      <c r="AA64" s="670">
        <v>14944</v>
      </c>
      <c r="AB64" s="671"/>
      <c r="AC64" s="258"/>
    </row>
    <row r="65" spans="1:29" s="31" customFormat="1" ht="14.45" customHeight="1" x14ac:dyDescent="0.15">
      <c r="A65" s="721"/>
      <c r="B65" s="235" t="s">
        <v>649</v>
      </c>
      <c r="C65" s="262">
        <v>524323</v>
      </c>
      <c r="D65" s="260">
        <v>1.8795273993536259</v>
      </c>
      <c r="E65" s="735">
        <v>171549</v>
      </c>
      <c r="F65" s="735"/>
      <c r="G65" s="735"/>
      <c r="H65" s="752">
        <v>98.150065235432947</v>
      </c>
      <c r="I65" s="726"/>
      <c r="J65" s="726"/>
      <c r="K65" s="238" t="s">
        <v>7</v>
      </c>
      <c r="L65" s="246"/>
      <c r="M65" s="532"/>
      <c r="N65" s="228" t="s">
        <v>227</v>
      </c>
      <c r="O65" s="229"/>
      <c r="P65" s="230"/>
      <c r="Q65" s="705">
        <v>36905</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378441</v>
      </c>
      <c r="R66" s="705"/>
      <c r="S66" s="705"/>
      <c r="T66" s="705"/>
      <c r="U66" s="705"/>
      <c r="V66" s="747"/>
      <c r="W66" s="755"/>
      <c r="X66" s="237"/>
      <c r="Y66" s="480" t="s">
        <v>652</v>
      </c>
      <c r="Z66" s="458"/>
      <c r="AA66" s="670">
        <v>91.735010706638121</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0.76211188436830835</v>
      </c>
      <c r="AB67" s="671"/>
      <c r="AC67" s="40"/>
    </row>
    <row r="68" spans="1:29" s="31" customFormat="1" ht="14.45" customHeight="1" x14ac:dyDescent="0.15">
      <c r="A68" s="41"/>
      <c r="B68" s="221"/>
      <c r="C68" s="42"/>
      <c r="D68" s="260"/>
      <c r="E68" s="35"/>
      <c r="F68" s="35"/>
      <c r="G68" s="43"/>
      <c r="H68" s="757">
        <v>16202229</v>
      </c>
      <c r="I68" s="758"/>
      <c r="J68" s="758"/>
      <c r="K68" s="238" t="s">
        <v>5</v>
      </c>
      <c r="L68" s="246"/>
      <c r="M68" s="532"/>
      <c r="N68" s="237" t="s">
        <v>149</v>
      </c>
      <c r="O68" s="238"/>
      <c r="P68" s="20"/>
      <c r="Q68" s="705">
        <v>46084</v>
      </c>
      <c r="R68" s="705"/>
      <c r="S68" s="705"/>
      <c r="T68" s="705"/>
      <c r="U68" s="705"/>
      <c r="V68" s="747"/>
      <c r="W68" s="755"/>
      <c r="X68" s="237"/>
      <c r="Y68" s="366" t="s">
        <v>233</v>
      </c>
      <c r="Z68" s="371"/>
      <c r="AA68" s="670">
        <v>301.37687366167023</v>
      </c>
      <c r="AB68" s="671"/>
      <c r="AC68" s="236"/>
    </row>
    <row r="69" spans="1:29" s="31" customFormat="1" ht="14.45" customHeight="1" x14ac:dyDescent="0.15">
      <c r="A69" s="524" t="s">
        <v>211</v>
      </c>
      <c r="B69" s="526"/>
      <c r="C69" s="256">
        <v>27896534</v>
      </c>
      <c r="D69" s="259">
        <v>100</v>
      </c>
      <c r="E69" s="732">
        <v>14995312</v>
      </c>
      <c r="F69" s="732"/>
      <c r="G69" s="746"/>
      <c r="H69" s="44"/>
      <c r="I69" s="45"/>
      <c r="J69" s="45"/>
      <c r="K69" s="225"/>
      <c r="L69" s="249"/>
      <c r="M69" s="533"/>
      <c r="N69" s="524" t="s">
        <v>135</v>
      </c>
      <c r="O69" s="525"/>
      <c r="P69" s="526"/>
      <c r="Q69" s="705">
        <v>2359375</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392</v>
      </c>
      <c r="K73" s="762">
        <v>1160320</v>
      </c>
      <c r="L73" s="762"/>
      <c r="M73" s="762"/>
      <c r="N73" s="763">
        <v>2960</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29103451</v>
      </c>
      <c r="D74" s="716">
        <v>21281200</v>
      </c>
      <c r="E74" s="717"/>
      <c r="F74" s="222" t="s">
        <v>553</v>
      </c>
      <c r="G74" s="336" t="s">
        <v>251</v>
      </c>
      <c r="H74" s="336"/>
      <c r="I74" s="337"/>
      <c r="J74" s="159">
        <v>20</v>
      </c>
      <c r="K74" s="768">
        <v>56580</v>
      </c>
      <c r="L74" s="768"/>
      <c r="M74" s="768"/>
      <c r="N74" s="769">
        <v>2829</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27896534</v>
      </c>
      <c r="D75" s="716">
        <v>20241804</v>
      </c>
      <c r="E75" s="717"/>
      <c r="F75" s="335" t="s">
        <v>255</v>
      </c>
      <c r="G75" s="336"/>
      <c r="H75" s="336"/>
      <c r="I75" s="337"/>
      <c r="J75" s="159">
        <v>11</v>
      </c>
      <c r="K75" s="768">
        <v>43296</v>
      </c>
      <c r="L75" s="768"/>
      <c r="M75" s="768"/>
      <c r="N75" s="769">
        <v>3936</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1206917</v>
      </c>
      <c r="D76" s="716">
        <v>1039396</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41444</v>
      </c>
      <c r="D77" s="716">
        <v>11707</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1165473</v>
      </c>
      <c r="D78" s="716">
        <v>1027689</v>
      </c>
      <c r="E78" s="717"/>
      <c r="F78" s="335" t="s">
        <v>135</v>
      </c>
      <c r="G78" s="336"/>
      <c r="H78" s="336"/>
      <c r="I78" s="337"/>
      <c r="J78" s="134">
        <v>403</v>
      </c>
      <c r="K78" s="770">
        <v>1203616</v>
      </c>
      <c r="L78" s="770"/>
      <c r="M78" s="770"/>
      <c r="N78" s="769">
        <v>2987</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137784</v>
      </c>
      <c r="D79" s="716">
        <v>197060</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512041</v>
      </c>
      <c r="D80" s="716">
        <v>421681</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269365</v>
      </c>
      <c r="D82" s="716">
        <v>423853</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380460</v>
      </c>
      <c r="D83" s="716">
        <v>194888</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1</v>
      </c>
      <c r="L84" s="135">
        <v>5</v>
      </c>
      <c r="M84" s="135">
        <v>1</v>
      </c>
      <c r="N84" s="768">
        <v>9000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1</v>
      </c>
      <c r="L85" s="135">
        <v>6</v>
      </c>
      <c r="M85" s="135">
        <v>1</v>
      </c>
      <c r="N85" s="768">
        <v>7600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24</v>
      </c>
      <c r="L86" s="135">
        <v>4</v>
      </c>
      <c r="M86" s="135">
        <v>1</v>
      </c>
      <c r="N86" s="768">
        <v>7030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3</v>
      </c>
      <c r="L87" s="135">
        <v>4</v>
      </c>
      <c r="M87" s="135">
        <v>1</v>
      </c>
      <c r="N87" s="768">
        <v>4330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3</v>
      </c>
      <c r="L88" s="135">
        <v>4</v>
      </c>
      <c r="M88" s="135">
        <v>1</v>
      </c>
      <c r="N88" s="768">
        <v>3730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18</v>
      </c>
      <c r="K89" s="135">
        <v>3</v>
      </c>
      <c r="L89" s="135">
        <v>4</v>
      </c>
      <c r="M89" s="135">
        <v>1</v>
      </c>
      <c r="N89" s="768">
        <v>3550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6DC69-05EC-4DE8-8605-766B6BEB7872}">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747</v>
      </c>
      <c r="AA1" s="624"/>
      <c r="AB1" s="624"/>
    </row>
    <row r="2" spans="1:29" s="31" customFormat="1" ht="14.45" customHeight="1" x14ac:dyDescent="0.15">
      <c r="A2" s="372" t="s">
        <v>691</v>
      </c>
      <c r="B2" s="552"/>
      <c r="C2" s="625"/>
      <c r="D2" s="627" t="s">
        <v>70</v>
      </c>
      <c r="E2" s="628"/>
      <c r="F2" s="628"/>
      <c r="G2" s="629">
        <v>112348</v>
      </c>
      <c r="H2" s="630"/>
      <c r="I2" s="381" t="s">
        <v>75</v>
      </c>
      <c r="J2" s="226" t="s">
        <v>692</v>
      </c>
      <c r="K2" s="631">
        <v>93363</v>
      </c>
      <c r="L2" s="632"/>
      <c r="M2" s="633"/>
      <c r="N2" s="391" t="s">
        <v>76</v>
      </c>
      <c r="O2" s="381" t="s">
        <v>77</v>
      </c>
      <c r="P2" s="420" t="s">
        <v>693</v>
      </c>
      <c r="Q2" s="421"/>
      <c r="R2" s="421"/>
      <c r="S2" s="631">
        <v>92518</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30</v>
      </c>
      <c r="H3" s="620"/>
      <c r="I3" s="382"/>
      <c r="J3" s="232" t="s">
        <v>686</v>
      </c>
      <c r="K3" s="665">
        <v>86717</v>
      </c>
      <c r="L3" s="666"/>
      <c r="M3" s="667"/>
      <c r="N3" s="430"/>
      <c r="O3" s="382"/>
      <c r="P3" s="660" t="s">
        <v>317</v>
      </c>
      <c r="Q3" s="661"/>
      <c r="R3" s="661"/>
      <c r="S3" s="621">
        <v>88532</v>
      </c>
      <c r="T3" s="622"/>
      <c r="U3" s="622"/>
      <c r="V3" s="623"/>
      <c r="W3" s="430"/>
      <c r="X3" s="636">
        <v>42183</v>
      </c>
      <c r="Y3" s="637"/>
      <c r="Z3" s="638"/>
      <c r="AA3" s="649">
        <v>18.02</v>
      </c>
      <c r="AB3" s="650"/>
      <c r="AC3" s="234"/>
    </row>
    <row r="4" spans="1:29" s="31" customFormat="1" ht="14.45" customHeight="1" x14ac:dyDescent="0.15">
      <c r="A4" s="394"/>
      <c r="B4" s="553"/>
      <c r="C4" s="626"/>
      <c r="D4" s="617" t="s">
        <v>695</v>
      </c>
      <c r="E4" s="618"/>
      <c r="F4" s="618"/>
      <c r="G4" s="619" t="s">
        <v>40</v>
      </c>
      <c r="H4" s="620"/>
      <c r="I4" s="382"/>
      <c r="J4" s="232" t="s">
        <v>82</v>
      </c>
      <c r="K4" s="644">
        <v>7.6640105169689914</v>
      </c>
      <c r="L4" s="645"/>
      <c r="M4" s="646"/>
      <c r="N4" s="634"/>
      <c r="O4" s="382"/>
      <c r="P4" s="411" t="s">
        <v>696</v>
      </c>
      <c r="Q4" s="412"/>
      <c r="R4" s="412"/>
      <c r="S4" s="665">
        <v>92131</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307</v>
      </c>
      <c r="H5" s="620"/>
      <c r="I5" s="382"/>
      <c r="J5" s="234"/>
      <c r="K5" s="268"/>
      <c r="L5" s="269"/>
      <c r="M5" s="270"/>
      <c r="N5" s="634"/>
      <c r="O5" s="382"/>
      <c r="P5" s="411" t="s">
        <v>317</v>
      </c>
      <c r="Q5" s="412"/>
      <c r="R5" s="412"/>
      <c r="S5" s="621">
        <v>88211</v>
      </c>
      <c r="T5" s="622"/>
      <c r="U5" s="622"/>
      <c r="V5" s="623"/>
      <c r="W5" s="430"/>
      <c r="X5" s="636">
        <v>35763</v>
      </c>
      <c r="Y5" s="637"/>
      <c r="Z5" s="638"/>
      <c r="AA5" s="639">
        <v>5181.0765815760269</v>
      </c>
      <c r="AB5" s="640"/>
      <c r="AC5" s="271"/>
    </row>
    <row r="6" spans="1:29" s="31" customFormat="1" ht="14.45" customHeight="1" x14ac:dyDescent="0.15">
      <c r="A6" s="394" t="s">
        <v>574</v>
      </c>
      <c r="B6" s="553"/>
      <c r="C6" s="626"/>
      <c r="D6" s="617" t="s">
        <v>699</v>
      </c>
      <c r="E6" s="618"/>
      <c r="F6" s="618"/>
      <c r="G6" s="619" t="s">
        <v>587</v>
      </c>
      <c r="H6" s="620"/>
      <c r="I6" s="382"/>
      <c r="J6" s="250"/>
      <c r="K6" s="641"/>
      <c r="L6" s="642"/>
      <c r="M6" s="643"/>
      <c r="N6" s="634"/>
      <c r="O6" s="382"/>
      <c r="P6" s="411" t="s">
        <v>83</v>
      </c>
      <c r="Q6" s="642"/>
      <c r="R6" s="642"/>
      <c r="S6" s="644">
        <v>0.42005405346734537</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0.3639001938533743</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14323831</v>
      </c>
      <c r="AB9" s="669"/>
      <c r="AC9" s="35"/>
    </row>
    <row r="10" spans="1:29" s="31" customFormat="1" ht="14.45" customHeight="1" x14ac:dyDescent="0.15">
      <c r="A10" s="434" t="s">
        <v>99</v>
      </c>
      <c r="B10" s="435"/>
      <c r="C10" s="262">
        <v>17432953</v>
      </c>
      <c r="D10" s="260">
        <v>40.693332881417398</v>
      </c>
      <c r="E10" s="672">
        <v>16070689</v>
      </c>
      <c r="F10" s="672"/>
      <c r="G10" s="672"/>
      <c r="H10" s="264">
        <v>86.213080844446395</v>
      </c>
      <c r="I10" s="678" t="s">
        <v>646</v>
      </c>
      <c r="J10" s="679"/>
      <c r="K10" s="631">
        <v>426</v>
      </c>
      <c r="L10" s="632"/>
      <c r="M10" s="632"/>
      <c r="N10" s="680">
        <v>459</v>
      </c>
      <c r="O10" s="680"/>
      <c r="P10" s="680"/>
      <c r="Q10" s="681"/>
      <c r="R10" s="666">
        <v>90626</v>
      </c>
      <c r="S10" s="666"/>
      <c r="T10" s="666"/>
      <c r="U10" s="666"/>
      <c r="V10" s="667"/>
      <c r="W10" s="365" t="s">
        <v>98</v>
      </c>
      <c r="X10" s="366"/>
      <c r="Y10" s="366"/>
      <c r="Z10" s="366"/>
      <c r="AA10" s="670">
        <v>13930368</v>
      </c>
      <c r="AB10" s="671"/>
      <c r="AC10" s="35"/>
    </row>
    <row r="11" spans="1:29" s="31" customFormat="1" ht="14.45" customHeight="1" x14ac:dyDescent="0.15">
      <c r="A11" s="365" t="s">
        <v>102</v>
      </c>
      <c r="B11" s="371"/>
      <c r="C11" s="262">
        <v>166613</v>
      </c>
      <c r="D11" s="260">
        <v>0.38892081401077588</v>
      </c>
      <c r="E11" s="672">
        <v>166613</v>
      </c>
      <c r="F11" s="672"/>
      <c r="G11" s="672"/>
      <c r="H11" s="261">
        <v>0.89381482267099732</v>
      </c>
      <c r="I11" s="673"/>
      <c r="J11" s="674"/>
      <c r="K11" s="675">
        <v>1.0840798045602607</v>
      </c>
      <c r="L11" s="676"/>
      <c r="M11" s="676"/>
      <c r="N11" s="676">
        <v>1.2464019985879542</v>
      </c>
      <c r="O11" s="676"/>
      <c r="P11" s="676"/>
      <c r="Q11" s="677"/>
      <c r="R11" s="412" t="s">
        <v>686</v>
      </c>
      <c r="S11" s="412"/>
      <c r="T11" s="412"/>
      <c r="U11" s="412"/>
      <c r="V11" s="419"/>
      <c r="W11" s="365" t="s">
        <v>101</v>
      </c>
      <c r="X11" s="366"/>
      <c r="Y11" s="366"/>
      <c r="Z11" s="366"/>
      <c r="AA11" s="670">
        <v>18374811</v>
      </c>
      <c r="AB11" s="671"/>
      <c r="AC11" s="35"/>
    </row>
    <row r="12" spans="1:29" s="31" customFormat="1" ht="14.45" customHeight="1" x14ac:dyDescent="0.15">
      <c r="A12" s="365" t="s">
        <v>105</v>
      </c>
      <c r="B12" s="371"/>
      <c r="C12" s="262">
        <v>10409</v>
      </c>
      <c r="D12" s="260">
        <v>2.4297484308176229E-2</v>
      </c>
      <c r="E12" s="672">
        <v>10409</v>
      </c>
      <c r="F12" s="672"/>
      <c r="G12" s="672"/>
      <c r="H12" s="261">
        <v>5.5840291508960353E-2</v>
      </c>
      <c r="I12" s="684" t="s">
        <v>647</v>
      </c>
      <c r="J12" s="685"/>
      <c r="K12" s="665">
        <v>13524</v>
      </c>
      <c r="L12" s="666"/>
      <c r="M12" s="666"/>
      <c r="N12" s="686">
        <v>13177</v>
      </c>
      <c r="O12" s="686"/>
      <c r="P12" s="686"/>
      <c r="Q12" s="687"/>
      <c r="R12" s="666">
        <v>82668</v>
      </c>
      <c r="S12" s="666"/>
      <c r="T12" s="666"/>
      <c r="U12" s="666"/>
      <c r="V12" s="667"/>
      <c r="W12" s="365" t="s">
        <v>104</v>
      </c>
      <c r="X12" s="366"/>
      <c r="Y12" s="366"/>
      <c r="Z12" s="366"/>
      <c r="AA12" s="670">
        <v>18374811</v>
      </c>
      <c r="AB12" s="671"/>
      <c r="AC12" s="36"/>
    </row>
    <row r="13" spans="1:29" s="31" customFormat="1" ht="14.45" customHeight="1" x14ac:dyDescent="0.15">
      <c r="A13" s="365" t="s">
        <v>10</v>
      </c>
      <c r="B13" s="371"/>
      <c r="C13" s="262">
        <v>55522</v>
      </c>
      <c r="D13" s="260">
        <v>0.12960370100476132</v>
      </c>
      <c r="E13" s="672">
        <v>55522</v>
      </c>
      <c r="F13" s="672"/>
      <c r="G13" s="672"/>
      <c r="H13" s="261">
        <v>0.29785422856763349</v>
      </c>
      <c r="I13" s="673"/>
      <c r="J13" s="674"/>
      <c r="K13" s="675">
        <v>34.41571661237785</v>
      </c>
      <c r="L13" s="676"/>
      <c r="M13" s="676"/>
      <c r="N13" s="676">
        <v>35.78178460870037</v>
      </c>
      <c r="O13" s="676"/>
      <c r="P13" s="676"/>
      <c r="Q13" s="677"/>
      <c r="R13" s="642"/>
      <c r="S13" s="642"/>
      <c r="T13" s="642"/>
      <c r="U13" s="642"/>
      <c r="V13" s="643"/>
      <c r="W13" s="365" t="s">
        <v>645</v>
      </c>
      <c r="X13" s="366"/>
      <c r="Y13" s="366"/>
      <c r="Z13" s="366"/>
      <c r="AA13" s="682">
        <v>1.03</v>
      </c>
      <c r="AB13" s="683"/>
      <c r="AC13" s="37"/>
    </row>
    <row r="14" spans="1:29" s="31" customFormat="1" ht="14.45" customHeight="1" x14ac:dyDescent="0.15">
      <c r="A14" s="457" t="s">
        <v>1</v>
      </c>
      <c r="B14" s="458"/>
      <c r="C14" s="262">
        <v>66989</v>
      </c>
      <c r="D14" s="260">
        <v>0.15637084987226607</v>
      </c>
      <c r="E14" s="672">
        <v>66989</v>
      </c>
      <c r="F14" s="672"/>
      <c r="G14" s="672"/>
      <c r="H14" s="261">
        <v>0.35937028416694644</v>
      </c>
      <c r="I14" s="684" t="s">
        <v>648</v>
      </c>
      <c r="J14" s="685"/>
      <c r="K14" s="665">
        <v>25346</v>
      </c>
      <c r="L14" s="666"/>
      <c r="M14" s="666"/>
      <c r="N14" s="686">
        <v>23190</v>
      </c>
      <c r="O14" s="686"/>
      <c r="P14" s="686"/>
      <c r="Q14" s="687"/>
      <c r="R14" s="642"/>
      <c r="S14" s="642"/>
      <c r="T14" s="642"/>
      <c r="U14" s="642"/>
      <c r="V14" s="643"/>
      <c r="W14" s="365" t="s">
        <v>107</v>
      </c>
      <c r="X14" s="455"/>
      <c r="Y14" s="455"/>
      <c r="Z14" s="455"/>
      <c r="AA14" s="688">
        <v>9.8817506204553602</v>
      </c>
      <c r="AB14" s="689"/>
      <c r="AC14" s="37"/>
    </row>
    <row r="15" spans="1:29" s="31" customFormat="1" ht="14.45" customHeight="1" x14ac:dyDescent="0.15">
      <c r="A15" s="457" t="s">
        <v>592</v>
      </c>
      <c r="B15" s="458"/>
      <c r="C15" s="262">
        <v>0</v>
      </c>
      <c r="D15" s="260">
        <v>0</v>
      </c>
      <c r="E15" s="672">
        <v>0</v>
      </c>
      <c r="F15" s="672"/>
      <c r="G15" s="672"/>
      <c r="H15" s="261">
        <v>0</v>
      </c>
      <c r="I15" s="690"/>
      <c r="J15" s="691"/>
      <c r="K15" s="675">
        <v>64.500203583061889</v>
      </c>
      <c r="L15" s="676"/>
      <c r="M15" s="676"/>
      <c r="N15" s="676">
        <v>62.971813392711674</v>
      </c>
      <c r="O15" s="676"/>
      <c r="P15" s="676"/>
      <c r="Q15" s="677"/>
      <c r="R15" s="642"/>
      <c r="S15" s="642"/>
      <c r="T15" s="642"/>
      <c r="U15" s="642"/>
      <c r="V15" s="643"/>
      <c r="W15" s="365" t="s">
        <v>108</v>
      </c>
      <c r="X15" s="455"/>
      <c r="Y15" s="455"/>
      <c r="Z15" s="455"/>
      <c r="AA15" s="688">
        <v>101.44682304487375</v>
      </c>
      <c r="AB15" s="689"/>
      <c r="AC15" s="37"/>
    </row>
    <row r="16" spans="1:29" s="31" customFormat="1" ht="14.45" customHeight="1" x14ac:dyDescent="0.15">
      <c r="A16" s="464" t="s">
        <v>109</v>
      </c>
      <c r="B16" s="465"/>
      <c r="C16" s="262">
        <v>1909862</v>
      </c>
      <c r="D16" s="260">
        <v>4.4581460251495884</v>
      </c>
      <c r="E16" s="672">
        <v>1909862</v>
      </c>
      <c r="F16" s="672"/>
      <c r="G16" s="672"/>
      <c r="H16" s="261">
        <v>10.245676897097324</v>
      </c>
      <c r="I16" s="694"/>
      <c r="J16" s="695"/>
      <c r="K16" s="696"/>
      <c r="L16" s="697"/>
      <c r="M16" s="697"/>
      <c r="N16" s="697"/>
      <c r="O16" s="697"/>
      <c r="P16" s="697"/>
      <c r="Q16" s="698"/>
      <c r="R16" s="358"/>
      <c r="S16" s="358"/>
      <c r="T16" s="358"/>
      <c r="U16" s="358"/>
      <c r="V16" s="359"/>
      <c r="W16" s="365" t="s">
        <v>110</v>
      </c>
      <c r="X16" s="455"/>
      <c r="Y16" s="455"/>
      <c r="Z16" s="455"/>
      <c r="AA16" s="688">
        <v>9.2127807019494909</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5</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177906</v>
      </c>
      <c r="M19" s="701"/>
      <c r="N19" s="701"/>
      <c r="O19" s="701"/>
      <c r="P19" s="702">
        <v>1.0205155718597991</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22997</v>
      </c>
      <c r="D20" s="260">
        <v>5.3681357155839063E-2</v>
      </c>
      <c r="E20" s="672">
        <v>22997</v>
      </c>
      <c r="F20" s="672"/>
      <c r="G20" s="672"/>
      <c r="H20" s="261">
        <v>0.12337008202820264</v>
      </c>
      <c r="I20" s="477"/>
      <c r="J20" s="365" t="s">
        <v>121</v>
      </c>
      <c r="K20" s="366"/>
      <c r="L20" s="670">
        <v>5858740</v>
      </c>
      <c r="M20" s="705"/>
      <c r="N20" s="705"/>
      <c r="O20" s="705"/>
      <c r="P20" s="706">
        <v>33.607272388103155</v>
      </c>
      <c r="Q20" s="706"/>
      <c r="R20" s="705">
        <v>0</v>
      </c>
      <c r="S20" s="705"/>
      <c r="T20" s="705"/>
      <c r="U20" s="705"/>
      <c r="V20" s="671"/>
      <c r="W20" s="366" t="s">
        <v>122</v>
      </c>
      <c r="X20" s="366"/>
      <c r="Y20" s="366"/>
      <c r="Z20" s="366"/>
      <c r="AA20" s="692">
        <v>26.8</v>
      </c>
      <c r="AB20" s="693"/>
      <c r="AC20" s="37"/>
    </row>
    <row r="21" spans="1:30" s="31" customFormat="1" ht="14.45" customHeight="1" x14ac:dyDescent="0.15">
      <c r="A21" s="464" t="s">
        <v>677</v>
      </c>
      <c r="B21" s="465"/>
      <c r="C21" s="262">
        <v>105442</v>
      </c>
      <c r="D21" s="260">
        <v>0.24613078493829549</v>
      </c>
      <c r="E21" s="672">
        <v>105442</v>
      </c>
      <c r="F21" s="672"/>
      <c r="G21" s="672"/>
      <c r="H21" s="261">
        <v>0.56565587638464776</v>
      </c>
      <c r="I21" s="477"/>
      <c r="J21" s="365" t="s">
        <v>679</v>
      </c>
      <c r="K21" s="366"/>
      <c r="L21" s="670">
        <v>352958</v>
      </c>
      <c r="M21" s="705"/>
      <c r="N21" s="705"/>
      <c r="O21" s="705"/>
      <c r="P21" s="706">
        <v>2.0246598496536992</v>
      </c>
      <c r="Q21" s="706"/>
      <c r="R21" s="705">
        <v>0</v>
      </c>
      <c r="S21" s="705"/>
      <c r="T21" s="705"/>
      <c r="U21" s="705"/>
      <c r="V21" s="671"/>
      <c r="W21" s="707" t="s">
        <v>678</v>
      </c>
      <c r="X21" s="708"/>
      <c r="Y21" s="709"/>
      <c r="Z21" s="233" t="s">
        <v>126</v>
      </c>
      <c r="AA21" s="670">
        <v>2783386</v>
      </c>
      <c r="AB21" s="671"/>
      <c r="AC21" s="37"/>
    </row>
    <row r="22" spans="1:30" s="31" customFormat="1" ht="14.45" customHeight="1" x14ac:dyDescent="0.15">
      <c r="A22" s="457" t="s">
        <v>676</v>
      </c>
      <c r="B22" s="458"/>
      <c r="C22" s="262">
        <v>140509</v>
      </c>
      <c r="D22" s="260">
        <v>0.32798685970386532</v>
      </c>
      <c r="E22" s="672">
        <v>140509</v>
      </c>
      <c r="F22" s="672"/>
      <c r="G22" s="672"/>
      <c r="H22" s="261">
        <v>0.75377687766668366</v>
      </c>
      <c r="I22" s="478"/>
      <c r="J22" s="365" t="s">
        <v>680</v>
      </c>
      <c r="K22" s="366"/>
      <c r="L22" s="670">
        <v>718003</v>
      </c>
      <c r="M22" s="705"/>
      <c r="N22" s="705"/>
      <c r="O22" s="705"/>
      <c r="P22" s="706">
        <v>4.1186539079179525</v>
      </c>
      <c r="Q22" s="706"/>
      <c r="R22" s="705">
        <v>95048</v>
      </c>
      <c r="S22" s="705"/>
      <c r="T22" s="705"/>
      <c r="U22" s="705"/>
      <c r="V22" s="671"/>
      <c r="W22" s="710"/>
      <c r="X22" s="711"/>
      <c r="Y22" s="712"/>
      <c r="Z22" s="231" t="s">
        <v>129</v>
      </c>
      <c r="AA22" s="670">
        <v>122054</v>
      </c>
      <c r="AB22" s="671"/>
      <c r="AC22" s="35"/>
    </row>
    <row r="23" spans="1:30" s="31" customFormat="1" ht="14.45" customHeight="1" x14ac:dyDescent="0.15">
      <c r="A23" s="365" t="s">
        <v>120</v>
      </c>
      <c r="B23" s="371"/>
      <c r="C23" s="262">
        <v>39552</v>
      </c>
      <c r="D23" s="260">
        <v>9.2325304962723245E-2</v>
      </c>
      <c r="E23" s="672">
        <v>0</v>
      </c>
      <c r="F23" s="672"/>
      <c r="G23" s="672"/>
      <c r="H23" s="261">
        <v>0</v>
      </c>
      <c r="I23" s="365" t="s">
        <v>131</v>
      </c>
      <c r="J23" s="366"/>
      <c r="K23" s="366"/>
      <c r="L23" s="670">
        <v>8048770</v>
      </c>
      <c r="M23" s="705"/>
      <c r="N23" s="705"/>
      <c r="O23" s="705"/>
      <c r="P23" s="706">
        <v>46.169860034613755</v>
      </c>
      <c r="Q23" s="706"/>
      <c r="R23" s="705">
        <v>0</v>
      </c>
      <c r="S23" s="705"/>
      <c r="T23" s="705"/>
      <c r="U23" s="705"/>
      <c r="V23" s="671"/>
      <c r="W23" s="710"/>
      <c r="X23" s="711"/>
      <c r="Y23" s="712"/>
      <c r="Z23" s="231" t="s">
        <v>132</v>
      </c>
      <c r="AA23" s="670">
        <v>3925686</v>
      </c>
      <c r="AB23" s="671"/>
      <c r="AC23" s="35"/>
    </row>
    <row r="24" spans="1:30" s="31" customFormat="1" ht="14.45" customHeight="1" x14ac:dyDescent="0.15">
      <c r="A24" s="237"/>
      <c r="B24" s="235" t="s">
        <v>123</v>
      </c>
      <c r="C24" s="262">
        <v>0</v>
      </c>
      <c r="D24" s="260">
        <v>0</v>
      </c>
      <c r="E24" s="672">
        <v>0</v>
      </c>
      <c r="F24" s="672"/>
      <c r="G24" s="672"/>
      <c r="H24" s="261">
        <v>0</v>
      </c>
      <c r="I24" s="237"/>
      <c r="J24" s="480" t="s">
        <v>134</v>
      </c>
      <c r="K24" s="480"/>
      <c r="L24" s="670">
        <v>8043695</v>
      </c>
      <c r="M24" s="705"/>
      <c r="N24" s="705"/>
      <c r="O24" s="705"/>
      <c r="P24" s="706">
        <v>46.140748500842058</v>
      </c>
      <c r="Q24" s="706"/>
      <c r="R24" s="705">
        <v>0</v>
      </c>
      <c r="S24" s="705"/>
      <c r="T24" s="705"/>
      <c r="U24" s="705"/>
      <c r="V24" s="671"/>
      <c r="W24" s="713"/>
      <c r="X24" s="714"/>
      <c r="Y24" s="715"/>
      <c r="Z24" s="227" t="s">
        <v>135</v>
      </c>
      <c r="AA24" s="670">
        <v>6831126</v>
      </c>
      <c r="AB24" s="671"/>
      <c r="AC24" s="35"/>
    </row>
    <row r="25" spans="1:30" s="31" customFormat="1" ht="14.45" customHeight="1" x14ac:dyDescent="0.15">
      <c r="A25" s="237"/>
      <c r="B25" s="235" t="s">
        <v>127</v>
      </c>
      <c r="C25" s="262">
        <v>39053</v>
      </c>
      <c r="D25" s="260">
        <v>9.1160500978692119E-2</v>
      </c>
      <c r="E25" s="705">
        <v>0</v>
      </c>
      <c r="F25" s="705"/>
      <c r="G25" s="705"/>
      <c r="H25" s="261">
        <v>0</v>
      </c>
      <c r="I25" s="365" t="s">
        <v>137</v>
      </c>
      <c r="J25" s="366"/>
      <c r="K25" s="371"/>
      <c r="L25" s="670">
        <v>143619</v>
      </c>
      <c r="M25" s="705"/>
      <c r="N25" s="705"/>
      <c r="O25" s="705"/>
      <c r="P25" s="706">
        <v>0.82383632881933422</v>
      </c>
      <c r="Q25" s="706"/>
      <c r="R25" s="705">
        <v>0</v>
      </c>
      <c r="S25" s="705"/>
      <c r="T25" s="705"/>
      <c r="U25" s="705"/>
      <c r="V25" s="671"/>
      <c r="W25" s="434" t="s">
        <v>138</v>
      </c>
      <c r="X25" s="444"/>
      <c r="Y25" s="444"/>
      <c r="Z25" s="435"/>
      <c r="AA25" s="670">
        <v>19413633</v>
      </c>
      <c r="AB25" s="671"/>
      <c r="AC25" s="35"/>
    </row>
    <row r="26" spans="1:30" s="31" customFormat="1" ht="14.45" customHeight="1" x14ac:dyDescent="0.15">
      <c r="A26" s="237"/>
      <c r="B26" s="235" t="s">
        <v>316</v>
      </c>
      <c r="C26" s="262">
        <v>499</v>
      </c>
      <c r="D26" s="260">
        <v>1.164803984031121E-3</v>
      </c>
      <c r="E26" s="705">
        <v>0</v>
      </c>
      <c r="F26" s="705"/>
      <c r="G26" s="705"/>
      <c r="H26" s="261">
        <v>0</v>
      </c>
      <c r="I26" s="365" t="s">
        <v>140</v>
      </c>
      <c r="J26" s="366"/>
      <c r="K26" s="371"/>
      <c r="L26" s="670">
        <v>770693</v>
      </c>
      <c r="M26" s="705"/>
      <c r="N26" s="705"/>
      <c r="O26" s="705"/>
      <c r="P26" s="706">
        <v>4.4208975954905627</v>
      </c>
      <c r="Q26" s="706"/>
      <c r="R26" s="705">
        <v>0</v>
      </c>
      <c r="S26" s="705"/>
      <c r="T26" s="705"/>
      <c r="U26" s="705"/>
      <c r="V26" s="671"/>
      <c r="W26" s="482" t="s">
        <v>303</v>
      </c>
      <c r="X26" s="483"/>
      <c r="Y26" s="483"/>
      <c r="Z26" s="484"/>
      <c r="AA26" s="670">
        <v>9749102</v>
      </c>
      <c r="AB26" s="671"/>
      <c r="AC26" s="35"/>
      <c r="AD26" s="39"/>
    </row>
    <row r="27" spans="1:30" s="31" customFormat="1" ht="14.45" customHeight="1" x14ac:dyDescent="0.15">
      <c r="A27" s="411" t="s">
        <v>130</v>
      </c>
      <c r="B27" s="419"/>
      <c r="C27" s="262">
        <v>19950848</v>
      </c>
      <c r="D27" s="260">
        <v>46.570796062523691</v>
      </c>
      <c r="E27" s="705">
        <v>18549032</v>
      </c>
      <c r="F27" s="705"/>
      <c r="G27" s="705"/>
      <c r="H27" s="261">
        <v>99.508440204537791</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1673941</v>
      </c>
      <c r="AB27" s="671"/>
      <c r="AC27" s="35"/>
    </row>
    <row r="28" spans="1:30" s="31" customFormat="1" ht="14.45" customHeight="1" x14ac:dyDescent="0.15">
      <c r="A28" s="457" t="s">
        <v>133</v>
      </c>
      <c r="B28" s="458"/>
      <c r="C28" s="262">
        <v>12671</v>
      </c>
      <c r="D28" s="260">
        <v>2.9577617798914494E-2</v>
      </c>
      <c r="E28" s="672">
        <v>12671</v>
      </c>
      <c r="F28" s="672"/>
      <c r="G28" s="672"/>
      <c r="H28" s="261">
        <v>6.797505367566882E-2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8779</v>
      </c>
      <c r="D29" s="260">
        <v>2.0492613578775975E-2</v>
      </c>
      <c r="E29" s="672">
        <v>0</v>
      </c>
      <c r="F29" s="672"/>
      <c r="G29" s="672"/>
      <c r="H29" s="261">
        <v>0</v>
      </c>
      <c r="I29" s="411" t="s">
        <v>148</v>
      </c>
      <c r="J29" s="412"/>
      <c r="K29" s="419"/>
      <c r="L29" s="670">
        <v>16070689</v>
      </c>
      <c r="M29" s="705"/>
      <c r="N29" s="705"/>
      <c r="O29" s="705"/>
      <c r="P29" s="706">
        <v>92.185695676458252</v>
      </c>
      <c r="Q29" s="706"/>
      <c r="R29" s="716">
        <v>95048</v>
      </c>
      <c r="S29" s="716"/>
      <c r="T29" s="716"/>
      <c r="U29" s="716"/>
      <c r="V29" s="717"/>
      <c r="W29" s="719"/>
      <c r="X29" s="490"/>
      <c r="Y29" s="365" t="s">
        <v>149</v>
      </c>
      <c r="Z29" s="371"/>
      <c r="AA29" s="670">
        <v>5447785</v>
      </c>
      <c r="AB29" s="671"/>
      <c r="AC29" s="35"/>
    </row>
    <row r="30" spans="1:30" s="31" customFormat="1" ht="14.45" customHeight="1" x14ac:dyDescent="0.15">
      <c r="A30" s="365" t="s">
        <v>139</v>
      </c>
      <c r="B30" s="371"/>
      <c r="C30" s="262">
        <v>282146</v>
      </c>
      <c r="D30" s="260">
        <v>0.65860678332353639</v>
      </c>
      <c r="E30" s="672">
        <v>40726</v>
      </c>
      <c r="F30" s="672"/>
      <c r="G30" s="672"/>
      <c r="H30" s="261">
        <v>0.2184793651641771</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52312</v>
      </c>
      <c r="D31" s="260">
        <v>0.12211067337201603</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7121726</v>
      </c>
      <c r="AB31" s="671"/>
      <c r="AC31" s="35"/>
    </row>
    <row r="32" spans="1:30" s="31" customFormat="1" ht="14.45" customHeight="1" x14ac:dyDescent="0.15">
      <c r="A32" s="365" t="s">
        <v>144</v>
      </c>
      <c r="B32" s="371"/>
      <c r="C32" s="262">
        <v>15998741</v>
      </c>
      <c r="D32" s="260">
        <v>37.345485483531142</v>
      </c>
      <c r="E32" s="672">
        <v>0</v>
      </c>
      <c r="F32" s="672"/>
      <c r="G32" s="672"/>
      <c r="H32" s="261">
        <v>0</v>
      </c>
      <c r="I32" s="365" t="s">
        <v>156</v>
      </c>
      <c r="J32" s="366"/>
      <c r="K32" s="366"/>
      <c r="L32" s="670">
        <v>1362264</v>
      </c>
      <c r="M32" s="705"/>
      <c r="N32" s="705"/>
      <c r="O32" s="705"/>
      <c r="P32" s="706">
        <v>7.8143043235417426</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2046069</v>
      </c>
      <c r="D34" s="260">
        <v>4.7760908272596625</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99.211704689898767</v>
      </c>
      <c r="AB34" s="693"/>
      <c r="AC34" s="35"/>
    </row>
    <row r="35" spans="1:29" s="31" customFormat="1" ht="14.45" customHeight="1" x14ac:dyDescent="0.15">
      <c r="A35" s="365" t="s">
        <v>153</v>
      </c>
      <c r="B35" s="371"/>
      <c r="C35" s="262">
        <v>26084</v>
      </c>
      <c r="D35" s="260">
        <v>6.08872687764885E-2</v>
      </c>
      <c r="E35" s="672">
        <v>9791</v>
      </c>
      <c r="F35" s="672"/>
      <c r="G35" s="672"/>
      <c r="H35" s="261">
        <v>5.2524958609302612E-2</v>
      </c>
      <c r="I35" s="721"/>
      <c r="J35" s="365" t="s">
        <v>167</v>
      </c>
      <c r="K35" s="371"/>
      <c r="L35" s="670">
        <v>1362264</v>
      </c>
      <c r="M35" s="705"/>
      <c r="N35" s="705"/>
      <c r="O35" s="705"/>
      <c r="P35" s="706">
        <v>7.8143043235417426</v>
      </c>
      <c r="Q35" s="706"/>
      <c r="R35" s="705">
        <v>0</v>
      </c>
      <c r="S35" s="705"/>
      <c r="T35" s="705"/>
      <c r="U35" s="705"/>
      <c r="V35" s="671"/>
      <c r="W35" s="724"/>
      <c r="X35" s="265"/>
      <c r="Y35" s="365" t="s">
        <v>117</v>
      </c>
      <c r="Z35" s="371"/>
      <c r="AA35" s="692">
        <v>98.898712379086291</v>
      </c>
      <c r="AB35" s="693"/>
      <c r="AC35" s="257"/>
    </row>
    <row r="36" spans="1:29" s="31" customFormat="1" ht="14.45" customHeight="1" x14ac:dyDescent="0.15">
      <c r="A36" s="365" t="s">
        <v>155</v>
      </c>
      <c r="B36" s="371"/>
      <c r="C36" s="262">
        <v>24439</v>
      </c>
      <c r="D36" s="260">
        <v>5.7047383899271671E-2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99.397635712706276</v>
      </c>
      <c r="AB36" s="693"/>
      <c r="AC36" s="257"/>
    </row>
    <row r="37" spans="1:29" s="31" customFormat="1" ht="14.45" customHeight="1" x14ac:dyDescent="0.15">
      <c r="A37" s="365" t="s">
        <v>158</v>
      </c>
      <c r="B37" s="371"/>
      <c r="C37" s="262">
        <v>567411</v>
      </c>
      <c r="D37" s="260">
        <v>1.3244941751163977</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98.166998208065948</v>
      </c>
      <c r="AB37" s="693"/>
      <c r="AC37" s="257"/>
    </row>
    <row r="38" spans="1:29" s="31" customFormat="1" ht="14.45" customHeight="1" x14ac:dyDescent="0.15">
      <c r="A38" s="365" t="s">
        <v>162</v>
      </c>
      <c r="B38" s="371"/>
      <c r="C38" s="262">
        <v>1358535</v>
      </c>
      <c r="D38" s="260">
        <v>3.1711963535986349</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97.479692436485209</v>
      </c>
      <c r="AB38" s="693"/>
      <c r="AC38" s="257"/>
    </row>
    <row r="39" spans="1:29" s="31" customFormat="1" ht="14.45" customHeight="1" x14ac:dyDescent="0.15">
      <c r="A39" s="365" t="s">
        <v>166</v>
      </c>
      <c r="B39" s="371"/>
      <c r="C39" s="262">
        <v>1064791</v>
      </c>
      <c r="D39" s="260">
        <v>2.4855166311833292</v>
      </c>
      <c r="E39" s="672">
        <v>28442</v>
      </c>
      <c r="F39" s="672"/>
      <c r="G39" s="672"/>
      <c r="H39" s="261">
        <v>0.15258041801305125</v>
      </c>
      <c r="I39" s="365" t="s">
        <v>135</v>
      </c>
      <c r="J39" s="366"/>
      <c r="K39" s="366"/>
      <c r="L39" s="725">
        <v>17432953</v>
      </c>
      <c r="M39" s="647"/>
      <c r="N39" s="647"/>
      <c r="O39" s="647"/>
      <c r="P39" s="726">
        <v>100</v>
      </c>
      <c r="Q39" s="726"/>
      <c r="R39" s="716">
        <v>95048</v>
      </c>
      <c r="S39" s="716"/>
      <c r="T39" s="716"/>
      <c r="U39" s="716"/>
      <c r="V39" s="717"/>
      <c r="W39" s="724"/>
      <c r="X39" s="265"/>
      <c r="Y39" s="365" t="s">
        <v>169</v>
      </c>
      <c r="Z39" s="371"/>
      <c r="AA39" s="692">
        <v>98.5968295823278</v>
      </c>
      <c r="AB39" s="693"/>
      <c r="AC39" s="257"/>
    </row>
    <row r="40" spans="1:29" s="31" customFormat="1" ht="14.45" customHeight="1" x14ac:dyDescent="0.15">
      <c r="A40" s="365" t="s">
        <v>168</v>
      </c>
      <c r="B40" s="371"/>
      <c r="C40" s="262">
        <v>1447000</v>
      </c>
      <c r="D40" s="260">
        <v>3.37769812603814</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0</v>
      </c>
      <c r="D41" s="260">
        <v>0</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42839826</v>
      </c>
      <c r="D43" s="260">
        <v>100</v>
      </c>
      <c r="E43" s="732">
        <v>18640662</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4625199</v>
      </c>
      <c r="D46" s="263">
        <v>11.350177695644472</v>
      </c>
      <c r="E46" s="735">
        <v>4084309</v>
      </c>
      <c r="F46" s="735"/>
      <c r="G46" s="735"/>
      <c r="H46" s="738">
        <v>4060949</v>
      </c>
      <c r="I46" s="739"/>
      <c r="J46" s="740"/>
      <c r="K46" s="741">
        <v>21.785433371411379</v>
      </c>
      <c r="L46" s="742"/>
      <c r="M46" s="434" t="s">
        <v>182</v>
      </c>
      <c r="N46" s="444"/>
      <c r="O46" s="444"/>
      <c r="P46" s="444"/>
      <c r="Q46" s="668">
        <v>241531</v>
      </c>
      <c r="R46" s="701"/>
      <c r="S46" s="701"/>
      <c r="T46" s="701"/>
      <c r="U46" s="701"/>
      <c r="V46" s="702">
        <v>0.59271390679767622</v>
      </c>
      <c r="W46" s="702"/>
      <c r="X46" s="701">
        <v>0</v>
      </c>
      <c r="Y46" s="701"/>
      <c r="Z46" s="701"/>
      <c r="AA46" s="701">
        <v>241531</v>
      </c>
      <c r="AB46" s="669"/>
      <c r="AC46" s="35"/>
    </row>
    <row r="47" spans="1:29" s="31" customFormat="1" ht="14.45" customHeight="1" x14ac:dyDescent="0.15">
      <c r="A47" s="237"/>
      <c r="B47" s="221" t="s">
        <v>183</v>
      </c>
      <c r="C47" s="262">
        <v>3006041</v>
      </c>
      <c r="D47" s="260">
        <v>7.3767851957056996</v>
      </c>
      <c r="E47" s="735">
        <v>2590902</v>
      </c>
      <c r="F47" s="735"/>
      <c r="G47" s="735"/>
      <c r="H47" s="743" t="s">
        <v>3</v>
      </c>
      <c r="I47" s="716"/>
      <c r="J47" s="717"/>
      <c r="K47" s="744" t="s">
        <v>3</v>
      </c>
      <c r="L47" s="704"/>
      <c r="M47" s="365" t="s">
        <v>184</v>
      </c>
      <c r="N47" s="366"/>
      <c r="O47" s="366"/>
      <c r="P47" s="366"/>
      <c r="Q47" s="670">
        <v>13144157</v>
      </c>
      <c r="R47" s="705"/>
      <c r="S47" s="705"/>
      <c r="T47" s="705"/>
      <c r="U47" s="705"/>
      <c r="V47" s="706">
        <v>32.25558891832528</v>
      </c>
      <c r="W47" s="706"/>
      <c r="X47" s="705">
        <v>127503</v>
      </c>
      <c r="Y47" s="705"/>
      <c r="Z47" s="705"/>
      <c r="AA47" s="705">
        <v>3428479</v>
      </c>
      <c r="AB47" s="671"/>
      <c r="AC47" s="35"/>
    </row>
    <row r="48" spans="1:29" s="31" customFormat="1" ht="14.45" customHeight="1" x14ac:dyDescent="0.15">
      <c r="A48" s="365" t="s">
        <v>185</v>
      </c>
      <c r="B48" s="371"/>
      <c r="C48" s="262">
        <v>6709996</v>
      </c>
      <c r="D48" s="260">
        <v>16.466242195646853</v>
      </c>
      <c r="E48" s="735">
        <v>1712567</v>
      </c>
      <c r="F48" s="735"/>
      <c r="G48" s="735"/>
      <c r="H48" s="725">
        <v>1634793</v>
      </c>
      <c r="I48" s="647"/>
      <c r="J48" s="648"/>
      <c r="K48" s="736">
        <v>8.7700372443854189</v>
      </c>
      <c r="L48" s="737"/>
      <c r="M48" s="365" t="s">
        <v>186</v>
      </c>
      <c r="N48" s="366"/>
      <c r="O48" s="366"/>
      <c r="P48" s="366"/>
      <c r="Q48" s="670">
        <v>13468802</v>
      </c>
      <c r="R48" s="705"/>
      <c r="S48" s="705"/>
      <c r="T48" s="705"/>
      <c r="U48" s="705"/>
      <c r="V48" s="706">
        <v>33.052263491246897</v>
      </c>
      <c r="W48" s="706"/>
      <c r="X48" s="705">
        <v>227971</v>
      </c>
      <c r="Y48" s="705"/>
      <c r="Z48" s="705"/>
      <c r="AA48" s="705">
        <v>6119507</v>
      </c>
      <c r="AB48" s="671"/>
      <c r="AC48" s="35"/>
    </row>
    <row r="49" spans="1:29" s="31" customFormat="1" ht="14.45" customHeight="1" x14ac:dyDescent="0.15">
      <c r="A49" s="365" t="s">
        <v>187</v>
      </c>
      <c r="B49" s="371"/>
      <c r="C49" s="262">
        <v>2632516</v>
      </c>
      <c r="D49" s="260">
        <v>6.4601597437488003</v>
      </c>
      <c r="E49" s="735">
        <v>2112451</v>
      </c>
      <c r="F49" s="735"/>
      <c r="G49" s="735"/>
      <c r="H49" s="725">
        <v>2112451</v>
      </c>
      <c r="I49" s="647"/>
      <c r="J49" s="648"/>
      <c r="K49" s="736">
        <v>11.332489157305679</v>
      </c>
      <c r="L49" s="737"/>
      <c r="M49" s="365" t="s">
        <v>188</v>
      </c>
      <c r="N49" s="366"/>
      <c r="O49" s="366"/>
      <c r="P49" s="366"/>
      <c r="Q49" s="670">
        <v>1920724</v>
      </c>
      <c r="R49" s="705"/>
      <c r="S49" s="705"/>
      <c r="T49" s="705"/>
      <c r="U49" s="705"/>
      <c r="V49" s="706">
        <v>4.7134315094959227</v>
      </c>
      <c r="W49" s="706"/>
      <c r="X49" s="705">
        <v>11346</v>
      </c>
      <c r="Y49" s="705"/>
      <c r="Z49" s="705"/>
      <c r="AA49" s="705">
        <v>1772362</v>
      </c>
      <c r="AB49" s="671"/>
      <c r="AC49" s="35"/>
    </row>
    <row r="50" spans="1:29" s="31" customFormat="1" ht="14.45" customHeight="1" x14ac:dyDescent="0.15">
      <c r="A50" s="21" t="s">
        <v>189</v>
      </c>
      <c r="B50" s="221" t="s">
        <v>190</v>
      </c>
      <c r="C50" s="262">
        <v>2632516</v>
      </c>
      <c r="D50" s="260">
        <v>6.4601597437488003</v>
      </c>
      <c r="E50" s="735">
        <v>2112451</v>
      </c>
      <c r="F50" s="735"/>
      <c r="G50" s="735"/>
      <c r="H50" s="725">
        <v>2112451</v>
      </c>
      <c r="I50" s="647"/>
      <c r="J50" s="648"/>
      <c r="K50" s="736">
        <v>11.332489157305679</v>
      </c>
      <c r="L50" s="737"/>
      <c r="M50" s="365" t="s">
        <v>191</v>
      </c>
      <c r="N50" s="366"/>
      <c r="O50" s="366"/>
      <c r="P50" s="366"/>
      <c r="Q50" s="670">
        <v>55149</v>
      </c>
      <c r="R50" s="705"/>
      <c r="S50" s="705"/>
      <c r="T50" s="705"/>
      <c r="U50" s="705"/>
      <c r="V50" s="706">
        <v>0.13533492282971976</v>
      </c>
      <c r="W50" s="706"/>
      <c r="X50" s="705">
        <v>7174</v>
      </c>
      <c r="Y50" s="705"/>
      <c r="Z50" s="705"/>
      <c r="AA50" s="705">
        <v>44804</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77941</v>
      </c>
      <c r="R51" s="705"/>
      <c r="S51" s="705"/>
      <c r="T51" s="705"/>
      <c r="U51" s="705"/>
      <c r="V51" s="706">
        <v>0.19126619195762729</v>
      </c>
      <c r="W51" s="706"/>
      <c r="X51" s="705">
        <v>4767</v>
      </c>
      <c r="Y51" s="705"/>
      <c r="Z51" s="705"/>
      <c r="AA51" s="705">
        <v>69077</v>
      </c>
      <c r="AB51" s="671"/>
      <c r="AC51" s="35"/>
    </row>
    <row r="52" spans="1:29" s="31" customFormat="1" ht="14.45" customHeight="1" x14ac:dyDescent="0.15">
      <c r="A52" s="411" t="s">
        <v>195</v>
      </c>
      <c r="B52" s="419"/>
      <c r="C52" s="262">
        <v>13967711</v>
      </c>
      <c r="D52" s="260">
        <v>34.276579635040129</v>
      </c>
      <c r="E52" s="735">
        <v>7909327</v>
      </c>
      <c r="F52" s="735"/>
      <c r="G52" s="735"/>
      <c r="H52" s="725">
        <v>7808193</v>
      </c>
      <c r="I52" s="647"/>
      <c r="J52" s="648"/>
      <c r="K52" s="736">
        <v>41.88795977310248</v>
      </c>
      <c r="L52" s="737"/>
      <c r="M52" s="365" t="s">
        <v>196</v>
      </c>
      <c r="N52" s="366"/>
      <c r="O52" s="366"/>
      <c r="P52" s="366"/>
      <c r="Q52" s="670">
        <v>309484</v>
      </c>
      <c r="R52" s="705"/>
      <c r="S52" s="705"/>
      <c r="T52" s="705"/>
      <c r="U52" s="705"/>
      <c r="V52" s="706">
        <v>0.75946967772820895</v>
      </c>
      <c r="W52" s="706"/>
      <c r="X52" s="705">
        <v>9918</v>
      </c>
      <c r="Y52" s="705"/>
      <c r="Z52" s="705"/>
      <c r="AA52" s="705">
        <v>195722</v>
      </c>
      <c r="AB52" s="671"/>
      <c r="AC52" s="35"/>
    </row>
    <row r="53" spans="1:29" s="31" customFormat="1" ht="14.45" customHeight="1" x14ac:dyDescent="0.15">
      <c r="A53" s="365" t="s">
        <v>197</v>
      </c>
      <c r="B53" s="371"/>
      <c r="C53" s="262">
        <v>5801497</v>
      </c>
      <c r="D53" s="260">
        <v>14.236797562818015</v>
      </c>
      <c r="E53" s="735">
        <v>4218452</v>
      </c>
      <c r="F53" s="735"/>
      <c r="G53" s="735"/>
      <c r="H53" s="725">
        <v>3571603</v>
      </c>
      <c r="I53" s="647"/>
      <c r="J53" s="648"/>
      <c r="K53" s="736">
        <v>19.160279822680117</v>
      </c>
      <c r="L53" s="737"/>
      <c r="M53" s="365" t="s">
        <v>198</v>
      </c>
      <c r="N53" s="366"/>
      <c r="O53" s="366"/>
      <c r="P53" s="366"/>
      <c r="Q53" s="670">
        <v>4488070</v>
      </c>
      <c r="R53" s="705"/>
      <c r="S53" s="705"/>
      <c r="T53" s="705"/>
      <c r="U53" s="705"/>
      <c r="V53" s="706">
        <v>11.013664927820638</v>
      </c>
      <c r="W53" s="706"/>
      <c r="X53" s="705">
        <v>1381107</v>
      </c>
      <c r="Y53" s="705"/>
      <c r="Z53" s="705"/>
      <c r="AA53" s="705">
        <v>3399084</v>
      </c>
      <c r="AB53" s="671"/>
      <c r="AC53" s="35"/>
    </row>
    <row r="54" spans="1:29" s="31" customFormat="1" ht="14.45" customHeight="1" x14ac:dyDescent="0.15">
      <c r="A54" s="365" t="s">
        <v>199</v>
      </c>
      <c r="B54" s="371"/>
      <c r="C54" s="262">
        <v>101054</v>
      </c>
      <c r="D54" s="260">
        <v>0.24798519087625343</v>
      </c>
      <c r="E54" s="735">
        <v>96894</v>
      </c>
      <c r="F54" s="735"/>
      <c r="G54" s="735"/>
      <c r="H54" s="725">
        <v>96894</v>
      </c>
      <c r="I54" s="647"/>
      <c r="J54" s="648"/>
      <c r="K54" s="736">
        <v>0.51979913588905802</v>
      </c>
      <c r="L54" s="737"/>
      <c r="M54" s="365" t="s">
        <v>200</v>
      </c>
      <c r="N54" s="366"/>
      <c r="O54" s="366"/>
      <c r="P54" s="366"/>
      <c r="Q54" s="670">
        <v>1220618</v>
      </c>
      <c r="R54" s="705"/>
      <c r="S54" s="705"/>
      <c r="T54" s="705"/>
      <c r="U54" s="705"/>
      <c r="V54" s="706">
        <v>2.9953805660042225</v>
      </c>
      <c r="W54" s="706"/>
      <c r="X54" s="705">
        <v>84645</v>
      </c>
      <c r="Y54" s="705"/>
      <c r="Z54" s="705"/>
      <c r="AA54" s="705">
        <v>1118450</v>
      </c>
      <c r="AB54" s="671"/>
      <c r="AC54" s="35"/>
    </row>
    <row r="55" spans="1:29" s="31" customFormat="1" ht="14.45" customHeight="1" x14ac:dyDescent="0.15">
      <c r="A55" s="365" t="s">
        <v>201</v>
      </c>
      <c r="B55" s="371"/>
      <c r="C55" s="262">
        <v>14788972</v>
      </c>
      <c r="D55" s="260">
        <v>36.291943359823144</v>
      </c>
      <c r="E55" s="735">
        <v>4680134</v>
      </c>
      <c r="F55" s="735"/>
      <c r="G55" s="735"/>
      <c r="H55" s="725">
        <v>3364712</v>
      </c>
      <c r="I55" s="647"/>
      <c r="J55" s="648"/>
      <c r="K55" s="736">
        <v>18.050388982966378</v>
      </c>
      <c r="L55" s="737"/>
      <c r="M55" s="365" t="s">
        <v>202</v>
      </c>
      <c r="N55" s="366"/>
      <c r="O55" s="366"/>
      <c r="P55" s="366"/>
      <c r="Q55" s="670">
        <v>3190681</v>
      </c>
      <c r="R55" s="705"/>
      <c r="S55" s="705"/>
      <c r="T55" s="705"/>
      <c r="U55" s="705"/>
      <c r="V55" s="706">
        <v>7.8298893345165474</v>
      </c>
      <c r="W55" s="706"/>
      <c r="X55" s="705">
        <v>251713</v>
      </c>
      <c r="Y55" s="705"/>
      <c r="Z55" s="705"/>
      <c r="AA55" s="705">
        <v>2337950</v>
      </c>
      <c r="AB55" s="671"/>
      <c r="AC55" s="35"/>
    </row>
    <row r="56" spans="1:29" s="31" customFormat="1" ht="14.45" customHeight="1" x14ac:dyDescent="0.15">
      <c r="A56" s="514" t="s">
        <v>203</v>
      </c>
      <c r="B56" s="515"/>
      <c r="C56" s="262">
        <v>1369543</v>
      </c>
      <c r="D56" s="260">
        <v>3.3608405631468004</v>
      </c>
      <c r="E56" s="735">
        <v>1369543</v>
      </c>
      <c r="F56" s="735"/>
      <c r="G56" s="735"/>
      <c r="H56" s="725">
        <v>1369543</v>
      </c>
      <c r="I56" s="647"/>
      <c r="J56" s="648"/>
      <c r="K56" s="736">
        <v>7.3470727595404073</v>
      </c>
      <c r="L56" s="737"/>
      <c r="M56" s="365" t="s">
        <v>204</v>
      </c>
      <c r="N56" s="366"/>
      <c r="O56" s="366"/>
      <c r="P56" s="366"/>
      <c r="Q56" s="670">
        <v>341</v>
      </c>
      <c r="R56" s="705"/>
      <c r="S56" s="705"/>
      <c r="T56" s="705"/>
      <c r="U56" s="705"/>
      <c r="V56" s="706">
        <v>8.3680952845807612E-4</v>
      </c>
      <c r="W56" s="706"/>
      <c r="X56" s="705">
        <v>0</v>
      </c>
      <c r="Y56" s="705"/>
      <c r="Z56" s="705"/>
      <c r="AA56" s="705">
        <v>341</v>
      </c>
      <c r="AB56" s="671"/>
      <c r="AC56" s="35"/>
    </row>
    <row r="57" spans="1:29" s="31" customFormat="1" ht="14.45" customHeight="1" x14ac:dyDescent="0.15">
      <c r="A57" s="365" t="s">
        <v>205</v>
      </c>
      <c r="B57" s="371"/>
      <c r="C57" s="262">
        <v>2806893</v>
      </c>
      <c r="D57" s="260">
        <v>6.8880786151386344</v>
      </c>
      <c r="E57" s="735">
        <v>2311013</v>
      </c>
      <c r="F57" s="735"/>
      <c r="G57" s="735"/>
      <c r="H57" s="725">
        <v>1360161</v>
      </c>
      <c r="I57" s="647"/>
      <c r="J57" s="648"/>
      <c r="K57" s="736">
        <v>7.296741929015182</v>
      </c>
      <c r="L57" s="737"/>
      <c r="M57" s="365" t="s">
        <v>187</v>
      </c>
      <c r="N57" s="366"/>
      <c r="O57" s="366"/>
      <c r="P57" s="366"/>
      <c r="Q57" s="670">
        <v>2632516</v>
      </c>
      <c r="R57" s="705"/>
      <c r="S57" s="705"/>
      <c r="T57" s="705"/>
      <c r="U57" s="705"/>
      <c r="V57" s="706">
        <v>6.4601597437488003</v>
      </c>
      <c r="W57" s="706"/>
      <c r="X57" s="705">
        <v>0</v>
      </c>
      <c r="Y57" s="705"/>
      <c r="Z57" s="705"/>
      <c r="AA57" s="705">
        <v>2112451</v>
      </c>
      <c r="AB57" s="671"/>
      <c r="AC57" s="35"/>
    </row>
    <row r="58" spans="1:29" s="31" customFormat="1" ht="14.45" customHeight="1" x14ac:dyDescent="0.15">
      <c r="A58" s="365" t="s">
        <v>206</v>
      </c>
      <c r="B58" s="371"/>
      <c r="C58" s="262">
        <v>1047807</v>
      </c>
      <c r="D58" s="260">
        <v>2.571304638079388</v>
      </c>
      <c r="E58" s="735">
        <v>1040890</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129595</v>
      </c>
      <c r="D59" s="260">
        <v>0.31802443061737351</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40750014</v>
      </c>
      <c r="R60" s="732"/>
      <c r="S60" s="732"/>
      <c r="T60" s="732"/>
      <c r="U60" s="732"/>
      <c r="V60" s="745">
        <v>100</v>
      </c>
      <c r="W60" s="745"/>
      <c r="X60" s="732">
        <v>2106144</v>
      </c>
      <c r="Y60" s="732"/>
      <c r="Z60" s="732"/>
      <c r="AA60" s="732">
        <v>20839758</v>
      </c>
      <c r="AB60" s="746"/>
      <c r="AC60" s="35"/>
    </row>
    <row r="61" spans="1:29" s="31" customFormat="1" ht="14.45" customHeight="1" x14ac:dyDescent="0.15">
      <c r="A61" s="365" t="s">
        <v>212</v>
      </c>
      <c r="B61" s="371"/>
      <c r="C61" s="262">
        <v>2106485</v>
      </c>
      <c r="D61" s="260">
        <v>5.1692865676070694</v>
      </c>
      <c r="E61" s="647">
        <v>583048</v>
      </c>
      <c r="F61" s="647"/>
      <c r="G61" s="648"/>
      <c r="H61" s="420" t="s">
        <v>4</v>
      </c>
      <c r="I61" s="421"/>
      <c r="J61" s="421"/>
      <c r="K61" s="421"/>
      <c r="L61" s="255"/>
      <c r="M61" s="531" t="s">
        <v>72</v>
      </c>
      <c r="N61" s="534" t="s">
        <v>213</v>
      </c>
      <c r="O61" s="535"/>
      <c r="P61" s="536"/>
      <c r="Q61" s="705">
        <v>590469</v>
      </c>
      <c r="R61" s="705"/>
      <c r="S61" s="705"/>
      <c r="T61" s="705"/>
      <c r="U61" s="705"/>
      <c r="V61" s="747" t="s">
        <v>214</v>
      </c>
      <c r="W61" s="755" t="s">
        <v>215</v>
      </c>
      <c r="X61" s="365" t="s">
        <v>216</v>
      </c>
      <c r="Y61" s="366"/>
      <c r="Z61" s="371"/>
      <c r="AA61" s="670">
        <v>338893</v>
      </c>
      <c r="AB61" s="671"/>
      <c r="AC61" s="35"/>
    </row>
    <row r="62" spans="1:29" s="31" customFormat="1" ht="14.45" customHeight="1" x14ac:dyDescent="0.15">
      <c r="A62" s="237"/>
      <c r="B62" s="221" t="s">
        <v>217</v>
      </c>
      <c r="C62" s="262">
        <v>42095</v>
      </c>
      <c r="D62" s="260">
        <v>0.10330057800716339</v>
      </c>
      <c r="E62" s="735">
        <v>42095</v>
      </c>
      <c r="F62" s="735"/>
      <c r="G62" s="735"/>
      <c r="H62" s="753">
        <v>16201563</v>
      </c>
      <c r="I62" s="754"/>
      <c r="J62" s="754"/>
      <c r="K62" s="238" t="s">
        <v>685</v>
      </c>
      <c r="L62" s="246"/>
      <c r="M62" s="532"/>
      <c r="N62" s="516"/>
      <c r="O62" s="517"/>
      <c r="P62" s="518"/>
      <c r="Q62" s="705"/>
      <c r="R62" s="705"/>
      <c r="S62" s="705"/>
      <c r="T62" s="705"/>
      <c r="U62" s="705"/>
      <c r="V62" s="747"/>
      <c r="W62" s="755"/>
      <c r="X62" s="365" t="s">
        <v>218</v>
      </c>
      <c r="Y62" s="366"/>
      <c r="Z62" s="371"/>
      <c r="AA62" s="670">
        <v>336041</v>
      </c>
      <c r="AB62" s="671"/>
      <c r="AC62" s="35"/>
    </row>
    <row r="63" spans="1:29" s="31" customFormat="1" ht="14.45" customHeight="1" x14ac:dyDescent="0.15">
      <c r="A63" s="493" t="s">
        <v>219</v>
      </c>
      <c r="B63" s="221" t="s">
        <v>220</v>
      </c>
      <c r="C63" s="262">
        <v>2106144</v>
      </c>
      <c r="D63" s="260">
        <v>5.1684497580786113</v>
      </c>
      <c r="E63" s="735">
        <v>582707</v>
      </c>
      <c r="F63" s="735"/>
      <c r="G63" s="735"/>
      <c r="H63" s="411" t="s">
        <v>6</v>
      </c>
      <c r="I63" s="412"/>
      <c r="J63" s="412"/>
      <c r="K63" s="412"/>
      <c r="L63" s="246"/>
      <c r="M63" s="532"/>
      <c r="N63" s="516" t="s">
        <v>221</v>
      </c>
      <c r="O63" s="517"/>
      <c r="P63" s="518"/>
      <c r="Q63" s="705">
        <v>219001</v>
      </c>
      <c r="R63" s="705"/>
      <c r="S63" s="705"/>
      <c r="T63" s="705"/>
      <c r="U63" s="705"/>
      <c r="V63" s="747"/>
      <c r="W63" s="755"/>
      <c r="X63" s="365" t="s">
        <v>222</v>
      </c>
      <c r="Y63" s="366"/>
      <c r="Z63" s="371"/>
      <c r="AA63" s="670">
        <v>12103</v>
      </c>
      <c r="AB63" s="671"/>
      <c r="AC63" s="35"/>
    </row>
    <row r="64" spans="1:29" s="31" customFormat="1" ht="14.45" customHeight="1" x14ac:dyDescent="0.15">
      <c r="A64" s="721"/>
      <c r="B64" s="235" t="s">
        <v>223</v>
      </c>
      <c r="C64" s="262">
        <v>774569</v>
      </c>
      <c r="D64" s="260">
        <v>1.9007821690564326</v>
      </c>
      <c r="E64" s="735">
        <v>130351</v>
      </c>
      <c r="F64" s="735"/>
      <c r="G64" s="735"/>
      <c r="H64" s="752">
        <v>86.915169643653215</v>
      </c>
      <c r="I64" s="726"/>
      <c r="J64" s="726"/>
      <c r="K64" s="238" t="s">
        <v>7</v>
      </c>
      <c r="L64" s="246"/>
      <c r="M64" s="532"/>
      <c r="N64" s="462" t="s">
        <v>224</v>
      </c>
      <c r="O64" s="530"/>
      <c r="P64" s="463"/>
      <c r="Q64" s="705">
        <v>986597</v>
      </c>
      <c r="R64" s="705"/>
      <c r="S64" s="705"/>
      <c r="T64" s="705"/>
      <c r="U64" s="705"/>
      <c r="V64" s="747"/>
      <c r="W64" s="755"/>
      <c r="X64" s="365" t="s">
        <v>225</v>
      </c>
      <c r="Y64" s="366"/>
      <c r="Z64" s="371"/>
      <c r="AA64" s="670">
        <v>18563</v>
      </c>
      <c r="AB64" s="671"/>
      <c r="AC64" s="258"/>
    </row>
    <row r="65" spans="1:29" s="31" customFormat="1" ht="14.45" customHeight="1" x14ac:dyDescent="0.15">
      <c r="A65" s="721"/>
      <c r="B65" s="235" t="s">
        <v>649</v>
      </c>
      <c r="C65" s="262">
        <v>1042409</v>
      </c>
      <c r="D65" s="260">
        <v>2.5580580168635034</v>
      </c>
      <c r="E65" s="735">
        <v>418790</v>
      </c>
      <c r="F65" s="735"/>
      <c r="G65" s="735"/>
      <c r="H65" s="752">
        <v>86.915169643653215</v>
      </c>
      <c r="I65" s="726"/>
      <c r="J65" s="726"/>
      <c r="K65" s="238" t="s">
        <v>7</v>
      </c>
      <c r="L65" s="246"/>
      <c r="M65" s="532"/>
      <c r="N65" s="228" t="s">
        <v>227</v>
      </c>
      <c r="O65" s="229"/>
      <c r="P65" s="230"/>
      <c r="Q65" s="705">
        <v>920000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341</v>
      </c>
      <c r="D66" s="260">
        <v>8.3680952845807612E-4</v>
      </c>
      <c r="E66" s="735">
        <v>341</v>
      </c>
      <c r="F66" s="735"/>
      <c r="G66" s="735"/>
      <c r="H66" s="660" t="s">
        <v>302</v>
      </c>
      <c r="I66" s="661"/>
      <c r="J66" s="661"/>
      <c r="K66" s="661"/>
      <c r="L66" s="235"/>
      <c r="M66" s="532"/>
      <c r="N66" s="237" t="s">
        <v>230</v>
      </c>
      <c r="O66" s="238"/>
      <c r="P66" s="20"/>
      <c r="Q66" s="705">
        <v>1056524</v>
      </c>
      <c r="R66" s="705"/>
      <c r="S66" s="705"/>
      <c r="T66" s="705"/>
      <c r="U66" s="705"/>
      <c r="V66" s="747"/>
      <c r="W66" s="755"/>
      <c r="X66" s="237"/>
      <c r="Y66" s="480" t="s">
        <v>652</v>
      </c>
      <c r="Z66" s="458"/>
      <c r="AA66" s="670">
        <v>112.02230242956419</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0.69880945967785379</v>
      </c>
      <c r="AB67" s="671"/>
      <c r="AC67" s="40"/>
    </row>
    <row r="68" spans="1:29" s="31" customFormat="1" ht="14.45" customHeight="1" x14ac:dyDescent="0.15">
      <c r="A68" s="41"/>
      <c r="B68" s="221"/>
      <c r="C68" s="42"/>
      <c r="D68" s="260"/>
      <c r="E68" s="35"/>
      <c r="F68" s="35"/>
      <c r="G68" s="43"/>
      <c r="H68" s="757">
        <v>22929570</v>
      </c>
      <c r="I68" s="758"/>
      <c r="J68" s="758"/>
      <c r="K68" s="238" t="s">
        <v>5</v>
      </c>
      <c r="L68" s="246"/>
      <c r="M68" s="532"/>
      <c r="N68" s="237" t="s">
        <v>149</v>
      </c>
      <c r="O68" s="238"/>
      <c r="P68" s="20"/>
      <c r="Q68" s="705">
        <v>159330</v>
      </c>
      <c r="R68" s="705"/>
      <c r="S68" s="705"/>
      <c r="T68" s="705"/>
      <c r="U68" s="705"/>
      <c r="V68" s="747"/>
      <c r="W68" s="755"/>
      <c r="X68" s="237"/>
      <c r="Y68" s="366" t="s">
        <v>233</v>
      </c>
      <c r="Z68" s="371"/>
      <c r="AA68" s="670">
        <v>279.85390292517371</v>
      </c>
      <c r="AB68" s="671"/>
      <c r="AC68" s="236"/>
    </row>
    <row r="69" spans="1:29" s="31" customFormat="1" ht="14.45" customHeight="1" x14ac:dyDescent="0.15">
      <c r="A69" s="524" t="s">
        <v>211</v>
      </c>
      <c r="B69" s="526"/>
      <c r="C69" s="256">
        <v>40750014</v>
      </c>
      <c r="D69" s="259">
        <v>100</v>
      </c>
      <c r="E69" s="732">
        <v>20839758</v>
      </c>
      <c r="F69" s="732"/>
      <c r="G69" s="746"/>
      <c r="H69" s="44"/>
      <c r="I69" s="45"/>
      <c r="J69" s="45"/>
      <c r="K69" s="225"/>
      <c r="L69" s="249"/>
      <c r="M69" s="533"/>
      <c r="N69" s="524" t="s">
        <v>135</v>
      </c>
      <c r="O69" s="525"/>
      <c r="P69" s="526"/>
      <c r="Q69" s="705">
        <v>3931921</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512</v>
      </c>
      <c r="K73" s="762">
        <v>1512448</v>
      </c>
      <c r="L73" s="762"/>
      <c r="M73" s="762"/>
      <c r="N73" s="763">
        <v>2954</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42839826</v>
      </c>
      <c r="D74" s="716">
        <v>32279757</v>
      </c>
      <c r="E74" s="717"/>
      <c r="F74" s="222" t="s">
        <v>553</v>
      </c>
      <c r="G74" s="336" t="s">
        <v>251</v>
      </c>
      <c r="H74" s="336"/>
      <c r="I74" s="337"/>
      <c r="J74" s="159">
        <v>15</v>
      </c>
      <c r="K74" s="768">
        <v>49950</v>
      </c>
      <c r="L74" s="768"/>
      <c r="M74" s="768"/>
      <c r="N74" s="769">
        <v>3330</v>
      </c>
      <c r="O74" s="769"/>
      <c r="P74" s="769"/>
      <c r="Q74" s="640"/>
      <c r="R74" s="14" t="s">
        <v>252</v>
      </c>
      <c r="S74" s="14"/>
      <c r="T74" s="14"/>
      <c r="U74" s="14"/>
      <c r="V74" s="14"/>
      <c r="W74" s="223"/>
      <c r="X74" s="765" t="s">
        <v>689</v>
      </c>
      <c r="Y74" s="766"/>
      <c r="Z74" s="617" t="s">
        <v>253</v>
      </c>
      <c r="AA74" s="761"/>
      <c r="AB74" s="52" t="s">
        <v>689</v>
      </c>
      <c r="AC74" s="254"/>
    </row>
    <row r="75" spans="1:29" s="31" customFormat="1" ht="14.45" customHeight="1" x14ac:dyDescent="0.15">
      <c r="A75" s="335" t="s">
        <v>254</v>
      </c>
      <c r="B75" s="337"/>
      <c r="C75" s="262">
        <v>40750014</v>
      </c>
      <c r="D75" s="716">
        <v>30921222</v>
      </c>
      <c r="E75" s="717"/>
      <c r="F75" s="335" t="s">
        <v>255</v>
      </c>
      <c r="G75" s="336"/>
      <c r="H75" s="336"/>
      <c r="I75" s="337"/>
      <c r="J75" s="159">
        <v>11</v>
      </c>
      <c r="K75" s="768">
        <v>43318</v>
      </c>
      <c r="L75" s="768"/>
      <c r="M75" s="768"/>
      <c r="N75" s="769">
        <v>3938</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2089812</v>
      </c>
      <c r="D76" s="716">
        <v>1358535</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274059</v>
      </c>
      <c r="D77" s="716">
        <v>51802</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1815753</v>
      </c>
      <c r="D78" s="716">
        <v>1306733</v>
      </c>
      <c r="E78" s="717"/>
      <c r="F78" s="335" t="s">
        <v>135</v>
      </c>
      <c r="G78" s="336"/>
      <c r="H78" s="336"/>
      <c r="I78" s="337"/>
      <c r="J78" s="134">
        <v>523</v>
      </c>
      <c r="K78" s="770">
        <v>1555766</v>
      </c>
      <c r="L78" s="770"/>
      <c r="M78" s="770"/>
      <c r="N78" s="769">
        <v>2975</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509020</v>
      </c>
      <c r="D79" s="716">
        <v>-286736</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633274</v>
      </c>
      <c r="D80" s="716">
        <v>947558</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300072</v>
      </c>
      <c r="D82" s="716">
        <v>406730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842222</v>
      </c>
      <c r="D83" s="716">
        <v>254092</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3</v>
      </c>
      <c r="L84" s="135">
        <v>4</v>
      </c>
      <c r="M84" s="135">
        <v>1</v>
      </c>
      <c r="N84" s="768">
        <v>7240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3</v>
      </c>
      <c r="L85" s="135">
        <v>4</v>
      </c>
      <c r="M85" s="135">
        <v>1</v>
      </c>
      <c r="N85" s="768">
        <v>6975</v>
      </c>
      <c r="O85" s="768"/>
      <c r="P85" s="768"/>
      <c r="Q85" s="779"/>
      <c r="R85" s="245" t="s">
        <v>282</v>
      </c>
      <c r="S85" s="250"/>
      <c r="T85" s="250"/>
      <c r="U85" s="250"/>
      <c r="V85" s="250"/>
      <c r="W85" s="246"/>
      <c r="X85" s="765" t="s">
        <v>689</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3</v>
      </c>
      <c r="L86" s="135">
        <v>4</v>
      </c>
      <c r="M86" s="135">
        <v>1</v>
      </c>
      <c r="N86" s="768">
        <v>6888</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28</v>
      </c>
      <c r="L87" s="135">
        <v>4</v>
      </c>
      <c r="M87" s="135">
        <v>1</v>
      </c>
      <c r="N87" s="768">
        <v>4550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28</v>
      </c>
      <c r="L88" s="135">
        <v>4</v>
      </c>
      <c r="M88" s="135">
        <v>1</v>
      </c>
      <c r="N88" s="768">
        <v>4150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575</v>
      </c>
      <c r="F89" s="777" t="s">
        <v>290</v>
      </c>
      <c r="G89" s="455"/>
      <c r="H89" s="778"/>
      <c r="I89" s="250"/>
      <c r="J89" s="135">
        <v>19</v>
      </c>
      <c r="K89" s="135">
        <v>28</v>
      </c>
      <c r="L89" s="135">
        <v>4</v>
      </c>
      <c r="M89" s="135">
        <v>1</v>
      </c>
      <c r="N89" s="768">
        <v>3950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65799-A594-48B4-B93D-6E8A81C3D989}">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746</v>
      </c>
      <c r="AA1" s="624"/>
      <c r="AB1" s="624"/>
    </row>
    <row r="2" spans="1:29" s="31" customFormat="1" ht="14.45" customHeight="1" x14ac:dyDescent="0.15">
      <c r="A2" s="372" t="s">
        <v>691</v>
      </c>
      <c r="B2" s="552"/>
      <c r="C2" s="625"/>
      <c r="D2" s="627" t="s">
        <v>70</v>
      </c>
      <c r="E2" s="628"/>
      <c r="F2" s="628"/>
      <c r="G2" s="629">
        <v>112356</v>
      </c>
      <c r="H2" s="630"/>
      <c r="I2" s="381" t="s">
        <v>75</v>
      </c>
      <c r="J2" s="226" t="s">
        <v>692</v>
      </c>
      <c r="K2" s="631">
        <v>111859</v>
      </c>
      <c r="L2" s="632"/>
      <c r="M2" s="633"/>
      <c r="N2" s="391" t="s">
        <v>76</v>
      </c>
      <c r="O2" s="381" t="s">
        <v>77</v>
      </c>
      <c r="P2" s="420" t="s">
        <v>693</v>
      </c>
      <c r="Q2" s="421"/>
      <c r="R2" s="421"/>
      <c r="S2" s="631">
        <v>112211</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31</v>
      </c>
      <c r="H3" s="620"/>
      <c r="I3" s="382"/>
      <c r="J3" s="232" t="s">
        <v>686</v>
      </c>
      <c r="K3" s="665">
        <v>108102</v>
      </c>
      <c r="L3" s="666"/>
      <c r="M3" s="667"/>
      <c r="N3" s="430"/>
      <c r="O3" s="382"/>
      <c r="P3" s="660" t="s">
        <v>317</v>
      </c>
      <c r="Q3" s="661"/>
      <c r="R3" s="661"/>
      <c r="S3" s="621">
        <v>109532</v>
      </c>
      <c r="T3" s="622"/>
      <c r="U3" s="622"/>
      <c r="V3" s="623"/>
      <c r="W3" s="430"/>
      <c r="X3" s="636">
        <v>50979</v>
      </c>
      <c r="Y3" s="637"/>
      <c r="Z3" s="638"/>
      <c r="AA3" s="649">
        <v>19.77</v>
      </c>
      <c r="AB3" s="650"/>
      <c r="AC3" s="234"/>
    </row>
    <row r="4" spans="1:29" s="31" customFormat="1" ht="14.45" customHeight="1" x14ac:dyDescent="0.15">
      <c r="A4" s="394"/>
      <c r="B4" s="553"/>
      <c r="C4" s="626"/>
      <c r="D4" s="617" t="s">
        <v>695</v>
      </c>
      <c r="E4" s="618"/>
      <c r="F4" s="618"/>
      <c r="G4" s="619" t="s">
        <v>41</v>
      </c>
      <c r="H4" s="620"/>
      <c r="I4" s="382"/>
      <c r="J4" s="232" t="s">
        <v>82</v>
      </c>
      <c r="K4" s="644">
        <v>3.4754213613069136</v>
      </c>
      <c r="L4" s="645"/>
      <c r="M4" s="646"/>
      <c r="N4" s="634"/>
      <c r="O4" s="382"/>
      <c r="P4" s="411" t="s">
        <v>696</v>
      </c>
      <c r="Q4" s="412"/>
      <c r="R4" s="412"/>
      <c r="S4" s="665">
        <v>111620</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308</v>
      </c>
      <c r="H5" s="620"/>
      <c r="I5" s="382"/>
      <c r="J5" s="234"/>
      <c r="K5" s="268"/>
      <c r="L5" s="269"/>
      <c r="M5" s="270"/>
      <c r="N5" s="634"/>
      <c r="O5" s="382"/>
      <c r="P5" s="411" t="s">
        <v>317</v>
      </c>
      <c r="Q5" s="412"/>
      <c r="R5" s="412"/>
      <c r="S5" s="621">
        <v>108991</v>
      </c>
      <c r="T5" s="622"/>
      <c r="U5" s="622"/>
      <c r="V5" s="623"/>
      <c r="W5" s="430"/>
      <c r="X5" s="636">
        <v>47169</v>
      </c>
      <c r="Y5" s="637"/>
      <c r="Z5" s="638"/>
      <c r="AA5" s="639">
        <v>5658.0171977744058</v>
      </c>
      <c r="AB5" s="640"/>
      <c r="AC5" s="271"/>
    </row>
    <row r="6" spans="1:29" s="31" customFormat="1" ht="14.45" customHeight="1" x14ac:dyDescent="0.15">
      <c r="A6" s="394" t="s">
        <v>574</v>
      </c>
      <c r="B6" s="553"/>
      <c r="C6" s="626"/>
      <c r="D6" s="617" t="s">
        <v>699</v>
      </c>
      <c r="E6" s="618"/>
      <c r="F6" s="618"/>
      <c r="G6" s="619" t="s">
        <v>588</v>
      </c>
      <c r="H6" s="620"/>
      <c r="I6" s="382"/>
      <c r="J6" s="250"/>
      <c r="K6" s="641"/>
      <c r="L6" s="642"/>
      <c r="M6" s="643"/>
      <c r="N6" s="634"/>
      <c r="O6" s="382"/>
      <c r="P6" s="411" t="s">
        <v>83</v>
      </c>
      <c r="Q6" s="642"/>
      <c r="R6" s="642"/>
      <c r="S6" s="644">
        <v>0.52947500447948392</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0.49637126001229454</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13476025</v>
      </c>
      <c r="AB9" s="669"/>
      <c r="AC9" s="35"/>
    </row>
    <row r="10" spans="1:29" s="31" customFormat="1" ht="14.45" customHeight="1" x14ac:dyDescent="0.15">
      <c r="A10" s="434" t="s">
        <v>99</v>
      </c>
      <c r="B10" s="435"/>
      <c r="C10" s="262">
        <v>15728370</v>
      </c>
      <c r="D10" s="260">
        <v>32.527155337626532</v>
      </c>
      <c r="E10" s="672">
        <v>14672044</v>
      </c>
      <c r="F10" s="672"/>
      <c r="G10" s="672"/>
      <c r="H10" s="264">
        <v>73.855301628939429</v>
      </c>
      <c r="I10" s="678" t="s">
        <v>646</v>
      </c>
      <c r="J10" s="679"/>
      <c r="K10" s="631">
        <v>675</v>
      </c>
      <c r="L10" s="632"/>
      <c r="M10" s="632"/>
      <c r="N10" s="680">
        <v>714</v>
      </c>
      <c r="O10" s="680"/>
      <c r="P10" s="680"/>
      <c r="Q10" s="681"/>
      <c r="R10" s="666">
        <v>103613</v>
      </c>
      <c r="S10" s="666"/>
      <c r="T10" s="666"/>
      <c r="U10" s="666"/>
      <c r="V10" s="667"/>
      <c r="W10" s="365" t="s">
        <v>98</v>
      </c>
      <c r="X10" s="366"/>
      <c r="Y10" s="366"/>
      <c r="Z10" s="366"/>
      <c r="AA10" s="670">
        <v>16012360</v>
      </c>
      <c r="AB10" s="671"/>
      <c r="AC10" s="35"/>
    </row>
    <row r="11" spans="1:29" s="31" customFormat="1" ht="14.45" customHeight="1" x14ac:dyDescent="0.15">
      <c r="A11" s="365" t="s">
        <v>102</v>
      </c>
      <c r="B11" s="371"/>
      <c r="C11" s="262">
        <v>200980</v>
      </c>
      <c r="D11" s="260">
        <v>0.41563796374043721</v>
      </c>
      <c r="E11" s="672">
        <v>200980</v>
      </c>
      <c r="F11" s="672"/>
      <c r="G11" s="672"/>
      <c r="H11" s="261">
        <v>1.0116817071557478</v>
      </c>
      <c r="I11" s="673"/>
      <c r="J11" s="674"/>
      <c r="K11" s="675">
        <v>1.4166386836803224</v>
      </c>
      <c r="L11" s="676"/>
      <c r="M11" s="676"/>
      <c r="N11" s="676">
        <v>1.5024304021210781</v>
      </c>
      <c r="O11" s="676"/>
      <c r="P11" s="676"/>
      <c r="Q11" s="677"/>
      <c r="R11" s="412" t="s">
        <v>686</v>
      </c>
      <c r="S11" s="412"/>
      <c r="T11" s="412"/>
      <c r="U11" s="412"/>
      <c r="V11" s="419"/>
      <c r="W11" s="365" t="s">
        <v>101</v>
      </c>
      <c r="X11" s="366"/>
      <c r="Y11" s="366"/>
      <c r="Z11" s="366"/>
      <c r="AA11" s="670">
        <v>17155876</v>
      </c>
      <c r="AB11" s="671"/>
      <c r="AC11" s="35"/>
    </row>
    <row r="12" spans="1:29" s="31" customFormat="1" ht="14.45" customHeight="1" x14ac:dyDescent="0.15">
      <c r="A12" s="365" t="s">
        <v>105</v>
      </c>
      <c r="B12" s="371"/>
      <c r="C12" s="262">
        <v>13302</v>
      </c>
      <c r="D12" s="260">
        <v>2.7509285469575564E-2</v>
      </c>
      <c r="E12" s="672">
        <v>13302</v>
      </c>
      <c r="F12" s="672"/>
      <c r="G12" s="672"/>
      <c r="H12" s="261">
        <v>6.6958851968284189E-2</v>
      </c>
      <c r="I12" s="684" t="s">
        <v>647</v>
      </c>
      <c r="J12" s="685"/>
      <c r="K12" s="665">
        <v>10894</v>
      </c>
      <c r="L12" s="666"/>
      <c r="M12" s="666"/>
      <c r="N12" s="686">
        <v>11312</v>
      </c>
      <c r="O12" s="686"/>
      <c r="P12" s="686"/>
      <c r="Q12" s="687"/>
      <c r="R12" s="666">
        <v>100262</v>
      </c>
      <c r="S12" s="666"/>
      <c r="T12" s="666"/>
      <c r="U12" s="666"/>
      <c r="V12" s="667"/>
      <c r="W12" s="365" t="s">
        <v>104</v>
      </c>
      <c r="X12" s="366"/>
      <c r="Y12" s="366"/>
      <c r="Z12" s="366"/>
      <c r="AA12" s="670">
        <v>20838879</v>
      </c>
      <c r="AB12" s="671"/>
      <c r="AC12" s="36"/>
    </row>
    <row r="13" spans="1:29" s="31" customFormat="1" ht="14.45" customHeight="1" x14ac:dyDescent="0.15">
      <c r="A13" s="365" t="s">
        <v>10</v>
      </c>
      <c r="B13" s="371"/>
      <c r="C13" s="262">
        <v>70683</v>
      </c>
      <c r="D13" s="260">
        <v>0.14617642646564497</v>
      </c>
      <c r="E13" s="672">
        <v>70683</v>
      </c>
      <c r="F13" s="672"/>
      <c r="G13" s="672"/>
      <c r="H13" s="261">
        <v>0.35580007019051513</v>
      </c>
      <c r="I13" s="673"/>
      <c r="J13" s="674"/>
      <c r="K13" s="675">
        <v>22.863498992612492</v>
      </c>
      <c r="L13" s="676"/>
      <c r="M13" s="676"/>
      <c r="N13" s="676">
        <v>23.803211076741785</v>
      </c>
      <c r="O13" s="676"/>
      <c r="P13" s="676"/>
      <c r="Q13" s="677"/>
      <c r="R13" s="642"/>
      <c r="S13" s="642"/>
      <c r="T13" s="642"/>
      <c r="U13" s="642"/>
      <c r="V13" s="643"/>
      <c r="W13" s="365" t="s">
        <v>645</v>
      </c>
      <c r="X13" s="366"/>
      <c r="Y13" s="366"/>
      <c r="Z13" s="366"/>
      <c r="AA13" s="682">
        <v>0.84</v>
      </c>
      <c r="AB13" s="683"/>
      <c r="AC13" s="37"/>
    </row>
    <row r="14" spans="1:29" s="31" customFormat="1" ht="14.45" customHeight="1" x14ac:dyDescent="0.15">
      <c r="A14" s="457" t="s">
        <v>1</v>
      </c>
      <c r="B14" s="458"/>
      <c r="C14" s="262">
        <v>84960</v>
      </c>
      <c r="D14" s="260">
        <v>0.17570206686927828</v>
      </c>
      <c r="E14" s="672">
        <v>84960</v>
      </c>
      <c r="F14" s="672"/>
      <c r="G14" s="672"/>
      <c r="H14" s="261">
        <v>0.42766682177307364</v>
      </c>
      <c r="I14" s="684" t="s">
        <v>648</v>
      </c>
      <c r="J14" s="685"/>
      <c r="K14" s="665">
        <v>36079</v>
      </c>
      <c r="L14" s="666"/>
      <c r="M14" s="666"/>
      <c r="N14" s="686">
        <v>35497</v>
      </c>
      <c r="O14" s="686"/>
      <c r="P14" s="686"/>
      <c r="Q14" s="687"/>
      <c r="R14" s="642"/>
      <c r="S14" s="642"/>
      <c r="T14" s="642"/>
      <c r="U14" s="642"/>
      <c r="V14" s="643"/>
      <c r="W14" s="365" t="s">
        <v>107</v>
      </c>
      <c r="X14" s="455"/>
      <c r="Y14" s="455"/>
      <c r="Z14" s="455"/>
      <c r="AA14" s="688">
        <v>3.8189722201467746</v>
      </c>
      <c r="AB14" s="689"/>
      <c r="AC14" s="37"/>
    </row>
    <row r="15" spans="1:29" s="31" customFormat="1" ht="14.45" customHeight="1" x14ac:dyDescent="0.15">
      <c r="A15" s="457" t="s">
        <v>592</v>
      </c>
      <c r="B15" s="458"/>
      <c r="C15" s="262">
        <v>0</v>
      </c>
      <c r="D15" s="260">
        <v>0</v>
      </c>
      <c r="E15" s="672">
        <v>0</v>
      </c>
      <c r="F15" s="672"/>
      <c r="G15" s="672"/>
      <c r="H15" s="261">
        <v>0</v>
      </c>
      <c r="I15" s="690"/>
      <c r="J15" s="691"/>
      <c r="K15" s="675">
        <v>75.71986232370719</v>
      </c>
      <c r="L15" s="676"/>
      <c r="M15" s="676"/>
      <c r="N15" s="676">
        <v>74.694358521137133</v>
      </c>
      <c r="O15" s="676"/>
      <c r="P15" s="676"/>
      <c r="Q15" s="677"/>
      <c r="R15" s="642"/>
      <c r="S15" s="642"/>
      <c r="T15" s="642"/>
      <c r="U15" s="642"/>
      <c r="V15" s="643"/>
      <c r="W15" s="365" t="s">
        <v>108</v>
      </c>
      <c r="X15" s="455"/>
      <c r="Y15" s="455"/>
      <c r="Z15" s="455"/>
      <c r="AA15" s="688">
        <v>95.3310972245676</v>
      </c>
      <c r="AB15" s="689"/>
      <c r="AC15" s="37"/>
    </row>
    <row r="16" spans="1:29" s="31" customFormat="1" ht="14.45" customHeight="1" x14ac:dyDescent="0.15">
      <c r="A16" s="464" t="s">
        <v>109</v>
      </c>
      <c r="B16" s="465"/>
      <c r="C16" s="262">
        <v>1977677</v>
      </c>
      <c r="D16" s="260">
        <v>4.089947463510283</v>
      </c>
      <c r="E16" s="672">
        <v>1977677</v>
      </c>
      <c r="F16" s="672"/>
      <c r="G16" s="672"/>
      <c r="H16" s="261">
        <v>9.9551181389325194</v>
      </c>
      <c r="I16" s="694"/>
      <c r="J16" s="695"/>
      <c r="K16" s="696"/>
      <c r="L16" s="697"/>
      <c r="M16" s="697"/>
      <c r="N16" s="697"/>
      <c r="O16" s="697"/>
      <c r="P16" s="697"/>
      <c r="Q16" s="698"/>
      <c r="R16" s="358"/>
      <c r="S16" s="358"/>
      <c r="T16" s="358"/>
      <c r="U16" s="358"/>
      <c r="V16" s="359"/>
      <c r="W16" s="365" t="s">
        <v>110</v>
      </c>
      <c r="X16" s="455"/>
      <c r="Y16" s="455"/>
      <c r="Z16" s="455"/>
      <c r="AA16" s="688">
        <v>11.161737736764495</v>
      </c>
      <c r="AB16" s="689"/>
      <c r="AC16" s="38"/>
    </row>
    <row r="17" spans="1:30" s="31" customFormat="1" ht="14.45" customHeight="1" x14ac:dyDescent="0.15">
      <c r="A17" s="365" t="s">
        <v>111</v>
      </c>
      <c r="B17" s="371"/>
      <c r="C17" s="262">
        <v>1655</v>
      </c>
      <c r="D17" s="260">
        <v>3.4226332470416142E-3</v>
      </c>
      <c r="E17" s="672">
        <v>1655</v>
      </c>
      <c r="F17" s="672"/>
      <c r="G17" s="672"/>
      <c r="H17" s="261">
        <v>8.3308449862810365E-3</v>
      </c>
      <c r="I17" s="651" t="s">
        <v>113</v>
      </c>
      <c r="J17" s="652"/>
      <c r="K17" s="358"/>
      <c r="L17" s="358"/>
      <c r="M17" s="358"/>
      <c r="N17" s="358"/>
      <c r="O17" s="358"/>
      <c r="P17" s="358"/>
      <c r="Q17" s="358"/>
      <c r="R17" s="267" t="s">
        <v>18</v>
      </c>
      <c r="S17" s="251"/>
      <c r="T17" s="251"/>
      <c r="U17" s="251"/>
      <c r="V17" s="244"/>
      <c r="W17" s="365" t="s">
        <v>11</v>
      </c>
      <c r="X17" s="366"/>
      <c r="Y17" s="366"/>
      <c r="Z17" s="366"/>
      <c r="AA17" s="692">
        <v>2.2999999999999998</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206922</v>
      </c>
      <c r="M19" s="701"/>
      <c r="N19" s="701"/>
      <c r="O19" s="701"/>
      <c r="P19" s="702">
        <v>1.3155972297192908</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27639</v>
      </c>
      <c r="D20" s="260">
        <v>5.7159009253766269E-2</v>
      </c>
      <c r="E20" s="672">
        <v>27639</v>
      </c>
      <c r="F20" s="672"/>
      <c r="G20" s="672"/>
      <c r="H20" s="261">
        <v>0.13912762814249036</v>
      </c>
      <c r="I20" s="477"/>
      <c r="J20" s="365" t="s">
        <v>121</v>
      </c>
      <c r="K20" s="366"/>
      <c r="L20" s="670">
        <v>7087216</v>
      </c>
      <c r="M20" s="705"/>
      <c r="N20" s="705"/>
      <c r="O20" s="705"/>
      <c r="P20" s="706">
        <v>45.060079334349332</v>
      </c>
      <c r="Q20" s="706"/>
      <c r="R20" s="705">
        <v>0</v>
      </c>
      <c r="S20" s="705"/>
      <c r="T20" s="705"/>
      <c r="U20" s="705"/>
      <c r="V20" s="671"/>
      <c r="W20" s="366" t="s">
        <v>122</v>
      </c>
      <c r="X20" s="366"/>
      <c r="Y20" s="366"/>
      <c r="Z20" s="366"/>
      <c r="AA20" s="692" t="s">
        <v>292</v>
      </c>
      <c r="AB20" s="693"/>
      <c r="AC20" s="37"/>
    </row>
    <row r="21" spans="1:30" s="31" customFormat="1" ht="14.45" customHeight="1" x14ac:dyDescent="0.15">
      <c r="A21" s="464" t="s">
        <v>677</v>
      </c>
      <c r="B21" s="465"/>
      <c r="C21" s="262">
        <v>47652</v>
      </c>
      <c r="D21" s="260">
        <v>9.8547020838687008E-2</v>
      </c>
      <c r="E21" s="672">
        <v>47652</v>
      </c>
      <c r="F21" s="672"/>
      <c r="G21" s="672"/>
      <c r="H21" s="261">
        <v>0.23986793068656431</v>
      </c>
      <c r="I21" s="477"/>
      <c r="J21" s="365" t="s">
        <v>679</v>
      </c>
      <c r="K21" s="366"/>
      <c r="L21" s="670">
        <v>230598</v>
      </c>
      <c r="M21" s="705"/>
      <c r="N21" s="705"/>
      <c r="O21" s="705"/>
      <c r="P21" s="706">
        <v>1.4661277678487981</v>
      </c>
      <c r="Q21" s="706"/>
      <c r="R21" s="705">
        <v>0</v>
      </c>
      <c r="S21" s="705"/>
      <c r="T21" s="705"/>
      <c r="U21" s="705"/>
      <c r="V21" s="671"/>
      <c r="W21" s="707" t="s">
        <v>678</v>
      </c>
      <c r="X21" s="708"/>
      <c r="Y21" s="709"/>
      <c r="Z21" s="233" t="s">
        <v>126</v>
      </c>
      <c r="AA21" s="670">
        <v>4129249</v>
      </c>
      <c r="AB21" s="671"/>
      <c r="AC21" s="37"/>
    </row>
    <row r="22" spans="1:30" s="31" customFormat="1" ht="14.45" customHeight="1" x14ac:dyDescent="0.15">
      <c r="A22" s="457" t="s">
        <v>676</v>
      </c>
      <c r="B22" s="458"/>
      <c r="C22" s="262">
        <v>139547</v>
      </c>
      <c r="D22" s="260">
        <v>0.28859105844405814</v>
      </c>
      <c r="E22" s="672">
        <v>139547</v>
      </c>
      <c r="F22" s="672"/>
      <c r="G22" s="672"/>
      <c r="H22" s="261">
        <v>0.70244376151091226</v>
      </c>
      <c r="I22" s="478"/>
      <c r="J22" s="365" t="s">
        <v>680</v>
      </c>
      <c r="K22" s="366"/>
      <c r="L22" s="670">
        <v>314964</v>
      </c>
      <c r="M22" s="705"/>
      <c r="N22" s="705"/>
      <c r="O22" s="705"/>
      <c r="P22" s="706">
        <v>2.0025215581779929</v>
      </c>
      <c r="Q22" s="706"/>
      <c r="R22" s="705">
        <v>76334</v>
      </c>
      <c r="S22" s="705"/>
      <c r="T22" s="705"/>
      <c r="U22" s="705"/>
      <c r="V22" s="671"/>
      <c r="W22" s="710"/>
      <c r="X22" s="711"/>
      <c r="Y22" s="712"/>
      <c r="Z22" s="231" t="s">
        <v>129</v>
      </c>
      <c r="AA22" s="670">
        <v>0</v>
      </c>
      <c r="AB22" s="671"/>
      <c r="AC22" s="35"/>
    </row>
    <row r="23" spans="1:30" s="31" customFormat="1" ht="14.45" customHeight="1" x14ac:dyDescent="0.15">
      <c r="A23" s="365" t="s">
        <v>120</v>
      </c>
      <c r="B23" s="371"/>
      <c r="C23" s="262">
        <v>2767290</v>
      </c>
      <c r="D23" s="260">
        <v>5.7229116363781207</v>
      </c>
      <c r="E23" s="672">
        <v>2537233</v>
      </c>
      <c r="F23" s="672"/>
      <c r="G23" s="672"/>
      <c r="H23" s="261">
        <v>12.771779345665735</v>
      </c>
      <c r="I23" s="365" t="s">
        <v>131</v>
      </c>
      <c r="J23" s="366"/>
      <c r="K23" s="366"/>
      <c r="L23" s="670">
        <v>5969450</v>
      </c>
      <c r="M23" s="705"/>
      <c r="N23" s="705"/>
      <c r="O23" s="705"/>
      <c r="P23" s="706">
        <v>37.953392500303593</v>
      </c>
      <c r="Q23" s="706"/>
      <c r="R23" s="705">
        <v>0</v>
      </c>
      <c r="S23" s="705"/>
      <c r="T23" s="705"/>
      <c r="U23" s="705"/>
      <c r="V23" s="671"/>
      <c r="W23" s="710"/>
      <c r="X23" s="711"/>
      <c r="Y23" s="712"/>
      <c r="Z23" s="231" t="s">
        <v>132</v>
      </c>
      <c r="AA23" s="670">
        <v>2639305</v>
      </c>
      <c r="AB23" s="671"/>
      <c r="AC23" s="35"/>
    </row>
    <row r="24" spans="1:30" s="31" customFormat="1" ht="14.45" customHeight="1" x14ac:dyDescent="0.15">
      <c r="A24" s="237"/>
      <c r="B24" s="235" t="s">
        <v>123</v>
      </c>
      <c r="C24" s="262">
        <v>2537233</v>
      </c>
      <c r="D24" s="260">
        <v>5.2471407983632243</v>
      </c>
      <c r="E24" s="672">
        <v>2537233</v>
      </c>
      <c r="F24" s="672"/>
      <c r="G24" s="672"/>
      <c r="H24" s="261">
        <v>12.771779345665735</v>
      </c>
      <c r="I24" s="237"/>
      <c r="J24" s="480" t="s">
        <v>134</v>
      </c>
      <c r="K24" s="480"/>
      <c r="L24" s="670">
        <v>5961509</v>
      </c>
      <c r="M24" s="705"/>
      <c r="N24" s="705"/>
      <c r="O24" s="705"/>
      <c r="P24" s="706">
        <v>37.902904115302476</v>
      </c>
      <c r="Q24" s="706"/>
      <c r="R24" s="705">
        <v>0</v>
      </c>
      <c r="S24" s="705"/>
      <c r="T24" s="705"/>
      <c r="U24" s="705"/>
      <c r="V24" s="671"/>
      <c r="W24" s="713"/>
      <c r="X24" s="714"/>
      <c r="Y24" s="715"/>
      <c r="Z24" s="227" t="s">
        <v>135</v>
      </c>
      <c r="AA24" s="670">
        <v>6768554</v>
      </c>
      <c r="AB24" s="671"/>
      <c r="AC24" s="35"/>
    </row>
    <row r="25" spans="1:30" s="31" customFormat="1" ht="14.45" customHeight="1" x14ac:dyDescent="0.15">
      <c r="A25" s="237"/>
      <c r="B25" s="235" t="s">
        <v>127</v>
      </c>
      <c r="C25" s="262">
        <v>229919</v>
      </c>
      <c r="D25" s="260">
        <v>0.47548544623961392</v>
      </c>
      <c r="E25" s="705">
        <v>0</v>
      </c>
      <c r="F25" s="705"/>
      <c r="G25" s="705"/>
      <c r="H25" s="261">
        <v>0</v>
      </c>
      <c r="I25" s="365" t="s">
        <v>137</v>
      </c>
      <c r="J25" s="366"/>
      <c r="K25" s="371"/>
      <c r="L25" s="670">
        <v>144129</v>
      </c>
      <c r="M25" s="705"/>
      <c r="N25" s="705"/>
      <c r="O25" s="705"/>
      <c r="P25" s="706">
        <v>0.91636323407956444</v>
      </c>
      <c r="Q25" s="706"/>
      <c r="R25" s="705">
        <v>0</v>
      </c>
      <c r="S25" s="705"/>
      <c r="T25" s="705"/>
      <c r="U25" s="705"/>
      <c r="V25" s="671"/>
      <c r="W25" s="434" t="s">
        <v>138</v>
      </c>
      <c r="X25" s="444"/>
      <c r="Y25" s="444"/>
      <c r="Z25" s="435"/>
      <c r="AA25" s="670">
        <v>24474292</v>
      </c>
      <c r="AB25" s="671"/>
      <c r="AC25" s="35"/>
    </row>
    <row r="26" spans="1:30" s="31" customFormat="1" ht="14.45" customHeight="1" x14ac:dyDescent="0.15">
      <c r="A26" s="237"/>
      <c r="B26" s="235" t="s">
        <v>316</v>
      </c>
      <c r="C26" s="262">
        <v>138</v>
      </c>
      <c r="D26" s="260">
        <v>2.8539177528201981E-4</v>
      </c>
      <c r="E26" s="705">
        <v>0</v>
      </c>
      <c r="F26" s="705"/>
      <c r="G26" s="705"/>
      <c r="H26" s="261">
        <v>0</v>
      </c>
      <c r="I26" s="365" t="s">
        <v>140</v>
      </c>
      <c r="J26" s="366"/>
      <c r="K26" s="371"/>
      <c r="L26" s="670">
        <v>718765</v>
      </c>
      <c r="M26" s="705"/>
      <c r="N26" s="705"/>
      <c r="O26" s="705"/>
      <c r="P26" s="706">
        <v>4.5698632471133376</v>
      </c>
      <c r="Q26" s="706"/>
      <c r="R26" s="705">
        <v>0</v>
      </c>
      <c r="S26" s="705"/>
      <c r="T26" s="705"/>
      <c r="U26" s="705"/>
      <c r="V26" s="671"/>
      <c r="W26" s="482" t="s">
        <v>303</v>
      </c>
      <c r="X26" s="483"/>
      <c r="Y26" s="483"/>
      <c r="Z26" s="484"/>
      <c r="AA26" s="670">
        <v>17155107</v>
      </c>
      <c r="AB26" s="671"/>
      <c r="AC26" s="35"/>
      <c r="AD26" s="39"/>
    </row>
    <row r="27" spans="1:30" s="31" customFormat="1" ht="14.45" customHeight="1" x14ac:dyDescent="0.15">
      <c r="A27" s="411" t="s">
        <v>130</v>
      </c>
      <c r="B27" s="419"/>
      <c r="C27" s="262">
        <v>21059755</v>
      </c>
      <c r="D27" s="260">
        <v>43.55275990184343</v>
      </c>
      <c r="E27" s="705">
        <v>19773372</v>
      </c>
      <c r="F27" s="705"/>
      <c r="G27" s="705"/>
      <c r="H27" s="261">
        <v>99.534076729951565</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895131</v>
      </c>
      <c r="AB27" s="671"/>
      <c r="AC27" s="35"/>
    </row>
    <row r="28" spans="1:30" s="31" customFormat="1" ht="14.45" customHeight="1" x14ac:dyDescent="0.15">
      <c r="A28" s="457" t="s">
        <v>133</v>
      </c>
      <c r="B28" s="458"/>
      <c r="C28" s="262">
        <v>11591</v>
      </c>
      <c r="D28" s="260">
        <v>2.3970841067347041E-2</v>
      </c>
      <c r="E28" s="672">
        <v>11591</v>
      </c>
      <c r="F28" s="672"/>
      <c r="G28" s="672"/>
      <c r="H28" s="261">
        <v>5.834611736313202E-2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276825</v>
      </c>
      <c r="D29" s="260">
        <v>0.57248969704670383</v>
      </c>
      <c r="E29" s="672">
        <v>0</v>
      </c>
      <c r="F29" s="672"/>
      <c r="G29" s="672"/>
      <c r="H29" s="261">
        <v>0</v>
      </c>
      <c r="I29" s="411" t="s">
        <v>148</v>
      </c>
      <c r="J29" s="412"/>
      <c r="K29" s="419"/>
      <c r="L29" s="670">
        <v>14672044</v>
      </c>
      <c r="M29" s="705"/>
      <c r="N29" s="705"/>
      <c r="O29" s="705"/>
      <c r="P29" s="706">
        <v>93.283944871591899</v>
      </c>
      <c r="Q29" s="706"/>
      <c r="R29" s="716">
        <v>76334</v>
      </c>
      <c r="S29" s="716"/>
      <c r="T29" s="716"/>
      <c r="U29" s="716"/>
      <c r="V29" s="717"/>
      <c r="W29" s="719"/>
      <c r="X29" s="490"/>
      <c r="Y29" s="365" t="s">
        <v>149</v>
      </c>
      <c r="Z29" s="371"/>
      <c r="AA29" s="670">
        <v>72365</v>
      </c>
      <c r="AB29" s="671"/>
      <c r="AC29" s="35"/>
    </row>
    <row r="30" spans="1:30" s="31" customFormat="1" ht="14.45" customHeight="1" x14ac:dyDescent="0.15">
      <c r="A30" s="365" t="s">
        <v>139</v>
      </c>
      <c r="B30" s="371"/>
      <c r="C30" s="262">
        <v>377570</v>
      </c>
      <c r="D30" s="260">
        <v>0.78083603328429141</v>
      </c>
      <c r="E30" s="672">
        <v>57784</v>
      </c>
      <c r="F30" s="672"/>
      <c r="G30" s="672"/>
      <c r="H30" s="261">
        <v>0.29086981672946427</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52556</v>
      </c>
      <c r="D31" s="260">
        <v>0.10868876914291183</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967496</v>
      </c>
      <c r="AB31" s="671"/>
      <c r="AC31" s="35"/>
    </row>
    <row r="32" spans="1:30" s="31" customFormat="1" ht="14.45" customHeight="1" x14ac:dyDescent="0.15">
      <c r="A32" s="365" t="s">
        <v>144</v>
      </c>
      <c r="B32" s="371"/>
      <c r="C32" s="262">
        <v>19656850</v>
      </c>
      <c r="D32" s="260">
        <v>40.651473318495441</v>
      </c>
      <c r="E32" s="672">
        <v>0</v>
      </c>
      <c r="F32" s="672"/>
      <c r="G32" s="672"/>
      <c r="H32" s="261">
        <v>0</v>
      </c>
      <c r="I32" s="365" t="s">
        <v>156</v>
      </c>
      <c r="J32" s="366"/>
      <c r="K32" s="366"/>
      <c r="L32" s="670">
        <v>1056326</v>
      </c>
      <c r="M32" s="705"/>
      <c r="N32" s="705"/>
      <c r="O32" s="705"/>
      <c r="P32" s="706">
        <v>6.7160551284080938</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2557906</v>
      </c>
      <c r="D34" s="260">
        <v>5.2898937271342765</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99.450695309338883</v>
      </c>
      <c r="AB34" s="693"/>
      <c r="AC34" s="35"/>
    </row>
    <row r="35" spans="1:29" s="31" customFormat="1" ht="14.45" customHeight="1" x14ac:dyDescent="0.15">
      <c r="A35" s="365" t="s">
        <v>153</v>
      </c>
      <c r="B35" s="371"/>
      <c r="C35" s="262">
        <v>23894</v>
      </c>
      <c r="D35" s="260">
        <v>4.9414138250641892E-2</v>
      </c>
      <c r="E35" s="672">
        <v>17239</v>
      </c>
      <c r="F35" s="672"/>
      <c r="G35" s="672"/>
      <c r="H35" s="261">
        <v>8.6776698923564224E-2</v>
      </c>
      <c r="I35" s="721"/>
      <c r="J35" s="365" t="s">
        <v>167</v>
      </c>
      <c r="K35" s="371"/>
      <c r="L35" s="670">
        <v>1056326</v>
      </c>
      <c r="M35" s="705"/>
      <c r="N35" s="705"/>
      <c r="O35" s="705"/>
      <c r="P35" s="706">
        <v>6.7160551284080938</v>
      </c>
      <c r="Q35" s="706"/>
      <c r="R35" s="705">
        <v>0</v>
      </c>
      <c r="S35" s="705"/>
      <c r="T35" s="705"/>
      <c r="U35" s="705"/>
      <c r="V35" s="671"/>
      <c r="W35" s="724"/>
      <c r="X35" s="265"/>
      <c r="Y35" s="365" t="s">
        <v>117</v>
      </c>
      <c r="Z35" s="371"/>
      <c r="AA35" s="692">
        <v>99.208770345011771</v>
      </c>
      <c r="AB35" s="693"/>
      <c r="AC35" s="257"/>
    </row>
    <row r="36" spans="1:29" s="31" customFormat="1" ht="14.45" customHeight="1" x14ac:dyDescent="0.15">
      <c r="A36" s="365" t="s">
        <v>155</v>
      </c>
      <c r="B36" s="371"/>
      <c r="C36" s="262">
        <v>15560</v>
      </c>
      <c r="D36" s="260">
        <v>3.2178956691219042E-2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99.673076929536379</v>
      </c>
      <c r="AB36" s="693"/>
      <c r="AC36" s="257"/>
    </row>
    <row r="37" spans="1:29" s="31" customFormat="1" ht="14.45" customHeight="1" x14ac:dyDescent="0.15">
      <c r="A37" s="365" t="s">
        <v>158</v>
      </c>
      <c r="B37" s="371"/>
      <c r="C37" s="262">
        <v>127014</v>
      </c>
      <c r="D37" s="260">
        <v>0.26267210830195986</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98.793538672665164</v>
      </c>
      <c r="AB37" s="693"/>
      <c r="AC37" s="257"/>
    </row>
    <row r="38" spans="1:29" s="31" customFormat="1" ht="14.45" customHeight="1" x14ac:dyDescent="0.15">
      <c r="A38" s="365" t="s">
        <v>162</v>
      </c>
      <c r="B38" s="371"/>
      <c r="C38" s="262">
        <v>497527</v>
      </c>
      <c r="D38" s="260">
        <v>1.0289138679763585</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98.346893555610833</v>
      </c>
      <c r="AB38" s="693"/>
      <c r="AC38" s="257"/>
    </row>
    <row r="39" spans="1:29" s="31" customFormat="1" ht="14.45" customHeight="1" x14ac:dyDescent="0.15">
      <c r="A39" s="365" t="s">
        <v>166</v>
      </c>
      <c r="B39" s="371"/>
      <c r="C39" s="262">
        <v>276771</v>
      </c>
      <c r="D39" s="260">
        <v>0.57237802200420218</v>
      </c>
      <c r="E39" s="672">
        <v>5946</v>
      </c>
      <c r="F39" s="672"/>
      <c r="G39" s="672"/>
      <c r="H39" s="261">
        <v>2.9930637032282201E-2</v>
      </c>
      <c r="I39" s="365" t="s">
        <v>135</v>
      </c>
      <c r="J39" s="366"/>
      <c r="K39" s="366"/>
      <c r="L39" s="725">
        <v>15728370</v>
      </c>
      <c r="M39" s="647"/>
      <c r="N39" s="647"/>
      <c r="O39" s="647"/>
      <c r="P39" s="726">
        <v>100</v>
      </c>
      <c r="Q39" s="726"/>
      <c r="R39" s="716">
        <v>76334</v>
      </c>
      <c r="S39" s="716"/>
      <c r="T39" s="716"/>
      <c r="U39" s="716"/>
      <c r="V39" s="717"/>
      <c r="W39" s="724"/>
      <c r="X39" s="265"/>
      <c r="Y39" s="365" t="s">
        <v>169</v>
      </c>
      <c r="Z39" s="371"/>
      <c r="AA39" s="692">
        <v>99.209685340270482</v>
      </c>
      <c r="AB39" s="693"/>
      <c r="AC39" s="257"/>
    </row>
    <row r="40" spans="1:29" s="31" customFormat="1" ht="14.45" customHeight="1" x14ac:dyDescent="0.15">
      <c r="A40" s="365" t="s">
        <v>168</v>
      </c>
      <c r="B40" s="371"/>
      <c r="C40" s="262">
        <v>3420763</v>
      </c>
      <c r="D40" s="260">
        <v>7.0743306187612172</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1145770</v>
      </c>
      <c r="D41" s="260">
        <v>2.3695169156875351</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48354582</v>
      </c>
      <c r="D43" s="260">
        <v>100</v>
      </c>
      <c r="E43" s="732">
        <v>19865932</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5519353</v>
      </c>
      <c r="D46" s="263">
        <v>11.716430751746811</v>
      </c>
      <c r="E46" s="735">
        <v>4995783</v>
      </c>
      <c r="F46" s="735"/>
      <c r="G46" s="735"/>
      <c r="H46" s="738">
        <v>4955059</v>
      </c>
      <c r="I46" s="739"/>
      <c r="J46" s="740"/>
      <c r="K46" s="741">
        <v>23.58237804819429</v>
      </c>
      <c r="L46" s="742"/>
      <c r="M46" s="434" t="s">
        <v>182</v>
      </c>
      <c r="N46" s="444"/>
      <c r="O46" s="444"/>
      <c r="P46" s="444"/>
      <c r="Q46" s="668">
        <v>228196</v>
      </c>
      <c r="R46" s="701"/>
      <c r="S46" s="701"/>
      <c r="T46" s="701"/>
      <c r="U46" s="701"/>
      <c r="V46" s="702">
        <v>0.48441232728285649</v>
      </c>
      <c r="W46" s="702"/>
      <c r="X46" s="701">
        <v>0</v>
      </c>
      <c r="Y46" s="701"/>
      <c r="Z46" s="701"/>
      <c r="AA46" s="701">
        <v>228168</v>
      </c>
      <c r="AB46" s="669"/>
      <c r="AC46" s="35"/>
    </row>
    <row r="47" spans="1:29" s="31" customFormat="1" ht="14.45" customHeight="1" x14ac:dyDescent="0.15">
      <c r="A47" s="237"/>
      <c r="B47" s="221" t="s">
        <v>183</v>
      </c>
      <c r="C47" s="262">
        <v>3431916</v>
      </c>
      <c r="D47" s="260">
        <v>7.2852390778071108</v>
      </c>
      <c r="E47" s="735">
        <v>3169701</v>
      </c>
      <c r="F47" s="735"/>
      <c r="G47" s="735"/>
      <c r="H47" s="743" t="s">
        <v>3</v>
      </c>
      <c r="I47" s="716"/>
      <c r="J47" s="717"/>
      <c r="K47" s="744" t="s">
        <v>3</v>
      </c>
      <c r="L47" s="704"/>
      <c r="M47" s="365" t="s">
        <v>184</v>
      </c>
      <c r="N47" s="366"/>
      <c r="O47" s="366"/>
      <c r="P47" s="366"/>
      <c r="Q47" s="670">
        <v>15382542</v>
      </c>
      <c r="R47" s="705"/>
      <c r="S47" s="705"/>
      <c r="T47" s="705"/>
      <c r="U47" s="705"/>
      <c r="V47" s="706">
        <v>32.653915799340417</v>
      </c>
      <c r="W47" s="706"/>
      <c r="X47" s="705">
        <v>618049</v>
      </c>
      <c r="Y47" s="705"/>
      <c r="Z47" s="705"/>
      <c r="AA47" s="705">
        <v>3039249</v>
      </c>
      <c r="AB47" s="671"/>
      <c r="AC47" s="35"/>
    </row>
    <row r="48" spans="1:29" s="31" customFormat="1" ht="14.45" customHeight="1" x14ac:dyDescent="0.15">
      <c r="A48" s="365" t="s">
        <v>185</v>
      </c>
      <c r="B48" s="371"/>
      <c r="C48" s="262">
        <v>10928609</v>
      </c>
      <c r="D48" s="260">
        <v>23.199148625104606</v>
      </c>
      <c r="E48" s="735">
        <v>3123348</v>
      </c>
      <c r="F48" s="735"/>
      <c r="G48" s="735"/>
      <c r="H48" s="725">
        <v>3069803</v>
      </c>
      <c r="I48" s="647"/>
      <c r="J48" s="648"/>
      <c r="K48" s="736">
        <v>14.609968292906494</v>
      </c>
      <c r="L48" s="737"/>
      <c r="M48" s="365" t="s">
        <v>186</v>
      </c>
      <c r="N48" s="366"/>
      <c r="O48" s="366"/>
      <c r="P48" s="366"/>
      <c r="Q48" s="670">
        <v>16459218</v>
      </c>
      <c r="R48" s="705"/>
      <c r="S48" s="705"/>
      <c r="T48" s="705"/>
      <c r="U48" s="705"/>
      <c r="V48" s="706">
        <v>34.939473508018907</v>
      </c>
      <c r="W48" s="706"/>
      <c r="X48" s="705">
        <v>86721</v>
      </c>
      <c r="Y48" s="705"/>
      <c r="Z48" s="705"/>
      <c r="AA48" s="705">
        <v>7625060</v>
      </c>
      <c r="AB48" s="671"/>
      <c r="AC48" s="35"/>
    </row>
    <row r="49" spans="1:29" s="31" customFormat="1" ht="14.45" customHeight="1" x14ac:dyDescent="0.15">
      <c r="A49" s="365" t="s">
        <v>187</v>
      </c>
      <c r="B49" s="371"/>
      <c r="C49" s="262">
        <v>2694605</v>
      </c>
      <c r="D49" s="260">
        <v>5.7200822063402574</v>
      </c>
      <c r="E49" s="735">
        <v>2694605</v>
      </c>
      <c r="F49" s="735"/>
      <c r="G49" s="735"/>
      <c r="H49" s="725">
        <v>2694605</v>
      </c>
      <c r="I49" s="647"/>
      <c r="J49" s="648"/>
      <c r="K49" s="736">
        <v>12.824306188998873</v>
      </c>
      <c r="L49" s="737"/>
      <c r="M49" s="365" t="s">
        <v>188</v>
      </c>
      <c r="N49" s="366"/>
      <c r="O49" s="366"/>
      <c r="P49" s="366"/>
      <c r="Q49" s="670">
        <v>2146984</v>
      </c>
      <c r="R49" s="705"/>
      <c r="S49" s="705"/>
      <c r="T49" s="705"/>
      <c r="U49" s="705"/>
      <c r="V49" s="706">
        <v>4.5575974867178051</v>
      </c>
      <c r="W49" s="706"/>
      <c r="X49" s="705">
        <v>214458</v>
      </c>
      <c r="Y49" s="705"/>
      <c r="Z49" s="705"/>
      <c r="AA49" s="705">
        <v>1907973</v>
      </c>
      <c r="AB49" s="671"/>
      <c r="AC49" s="35"/>
    </row>
    <row r="50" spans="1:29" s="31" customFormat="1" ht="14.45" customHeight="1" x14ac:dyDescent="0.15">
      <c r="A50" s="21" t="s">
        <v>189</v>
      </c>
      <c r="B50" s="221" t="s">
        <v>190</v>
      </c>
      <c r="C50" s="262">
        <v>2694605</v>
      </c>
      <c r="D50" s="260">
        <v>5.7200822063402574</v>
      </c>
      <c r="E50" s="735">
        <v>2694605</v>
      </c>
      <c r="F50" s="735"/>
      <c r="G50" s="735"/>
      <c r="H50" s="725">
        <v>2694605</v>
      </c>
      <c r="I50" s="647"/>
      <c r="J50" s="648"/>
      <c r="K50" s="736">
        <v>12.824306188998873</v>
      </c>
      <c r="L50" s="737"/>
      <c r="M50" s="365" t="s">
        <v>191</v>
      </c>
      <c r="N50" s="366"/>
      <c r="O50" s="366"/>
      <c r="P50" s="366"/>
      <c r="Q50" s="670">
        <v>15068</v>
      </c>
      <c r="R50" s="705"/>
      <c r="S50" s="705"/>
      <c r="T50" s="705"/>
      <c r="U50" s="705"/>
      <c r="V50" s="706">
        <v>3.198620899357605E-2</v>
      </c>
      <c r="W50" s="706"/>
      <c r="X50" s="705">
        <v>1467</v>
      </c>
      <c r="Y50" s="705"/>
      <c r="Z50" s="705"/>
      <c r="AA50" s="705">
        <v>13501</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134357</v>
      </c>
      <c r="R51" s="705"/>
      <c r="S51" s="705"/>
      <c r="T51" s="705"/>
      <c r="U51" s="705"/>
      <c r="V51" s="706">
        <v>0.28521177871979675</v>
      </c>
      <c r="W51" s="706"/>
      <c r="X51" s="705">
        <v>6448</v>
      </c>
      <c r="Y51" s="705"/>
      <c r="Z51" s="705"/>
      <c r="AA51" s="705">
        <v>125565</v>
      </c>
      <c r="AB51" s="671"/>
      <c r="AC51" s="35"/>
    </row>
    <row r="52" spans="1:29" s="31" customFormat="1" ht="14.45" customHeight="1" x14ac:dyDescent="0.15">
      <c r="A52" s="411" t="s">
        <v>195</v>
      </c>
      <c r="B52" s="419"/>
      <c r="C52" s="262">
        <v>19142567</v>
      </c>
      <c r="D52" s="260">
        <v>40.635661583191677</v>
      </c>
      <c r="E52" s="735">
        <v>10813736</v>
      </c>
      <c r="F52" s="735"/>
      <c r="G52" s="735"/>
      <c r="H52" s="725">
        <v>10719467</v>
      </c>
      <c r="I52" s="647"/>
      <c r="J52" s="648"/>
      <c r="K52" s="736">
        <v>51.016652530099662</v>
      </c>
      <c r="L52" s="737"/>
      <c r="M52" s="365" t="s">
        <v>196</v>
      </c>
      <c r="N52" s="366"/>
      <c r="O52" s="366"/>
      <c r="P52" s="366"/>
      <c r="Q52" s="670">
        <v>410604</v>
      </c>
      <c r="R52" s="705"/>
      <c r="S52" s="705"/>
      <c r="T52" s="705"/>
      <c r="U52" s="705"/>
      <c r="V52" s="706">
        <v>0.87162631786556288</v>
      </c>
      <c r="W52" s="706"/>
      <c r="X52" s="705">
        <v>10232</v>
      </c>
      <c r="Y52" s="705"/>
      <c r="Z52" s="705"/>
      <c r="AA52" s="705">
        <v>405817</v>
      </c>
      <c r="AB52" s="671"/>
      <c r="AC52" s="35"/>
    </row>
    <row r="53" spans="1:29" s="31" customFormat="1" ht="14.45" customHeight="1" x14ac:dyDescent="0.15">
      <c r="A53" s="365" t="s">
        <v>197</v>
      </c>
      <c r="B53" s="371"/>
      <c r="C53" s="262">
        <v>5480526</v>
      </c>
      <c r="D53" s="260">
        <v>11.634009160520799</v>
      </c>
      <c r="E53" s="735">
        <v>4256632</v>
      </c>
      <c r="F53" s="735"/>
      <c r="G53" s="735"/>
      <c r="H53" s="725">
        <v>3332274</v>
      </c>
      <c r="I53" s="647"/>
      <c r="J53" s="648"/>
      <c r="K53" s="736">
        <v>15.859134114885123</v>
      </c>
      <c r="L53" s="737"/>
      <c r="M53" s="365" t="s">
        <v>198</v>
      </c>
      <c r="N53" s="366"/>
      <c r="O53" s="366"/>
      <c r="P53" s="366"/>
      <c r="Q53" s="670">
        <v>3199021</v>
      </c>
      <c r="R53" s="705"/>
      <c r="S53" s="705"/>
      <c r="T53" s="705"/>
      <c r="U53" s="705"/>
      <c r="V53" s="706">
        <v>6.7908517574222627</v>
      </c>
      <c r="W53" s="706"/>
      <c r="X53" s="705">
        <v>1774269</v>
      </c>
      <c r="Y53" s="705"/>
      <c r="Z53" s="705"/>
      <c r="AA53" s="705">
        <v>2146211</v>
      </c>
      <c r="AB53" s="671"/>
      <c r="AC53" s="35"/>
    </row>
    <row r="54" spans="1:29" s="31" customFormat="1" ht="14.45" customHeight="1" x14ac:dyDescent="0.15">
      <c r="A54" s="365" t="s">
        <v>199</v>
      </c>
      <c r="B54" s="371"/>
      <c r="C54" s="262">
        <v>178074</v>
      </c>
      <c r="D54" s="260">
        <v>0.37801381605535322</v>
      </c>
      <c r="E54" s="735">
        <v>176146</v>
      </c>
      <c r="F54" s="735"/>
      <c r="G54" s="735"/>
      <c r="H54" s="725">
        <v>175907</v>
      </c>
      <c r="I54" s="647"/>
      <c r="J54" s="648"/>
      <c r="K54" s="736">
        <v>0.83718586909332715</v>
      </c>
      <c r="L54" s="737"/>
      <c r="M54" s="365" t="s">
        <v>200</v>
      </c>
      <c r="N54" s="366"/>
      <c r="O54" s="366"/>
      <c r="P54" s="366"/>
      <c r="Q54" s="670">
        <v>1268272</v>
      </c>
      <c r="R54" s="705"/>
      <c r="S54" s="705"/>
      <c r="T54" s="705"/>
      <c r="U54" s="705"/>
      <c r="V54" s="706">
        <v>2.6922758994359364</v>
      </c>
      <c r="W54" s="706"/>
      <c r="X54" s="705">
        <v>21686</v>
      </c>
      <c r="Y54" s="705"/>
      <c r="Z54" s="705"/>
      <c r="AA54" s="705">
        <v>1262561</v>
      </c>
      <c r="AB54" s="671"/>
      <c r="AC54" s="35"/>
    </row>
    <row r="55" spans="1:29" s="31" customFormat="1" ht="14.45" customHeight="1" x14ac:dyDescent="0.15">
      <c r="A55" s="365" t="s">
        <v>201</v>
      </c>
      <c r="B55" s="371"/>
      <c r="C55" s="262">
        <v>15212640</v>
      </c>
      <c r="D55" s="260">
        <v>32.293249428194507</v>
      </c>
      <c r="E55" s="735">
        <v>3725187</v>
      </c>
      <c r="F55" s="735"/>
      <c r="G55" s="735"/>
      <c r="H55" s="725">
        <v>2670224</v>
      </c>
      <c r="I55" s="647"/>
      <c r="J55" s="648"/>
      <c r="K55" s="736">
        <v>12.708270848311098</v>
      </c>
      <c r="L55" s="737"/>
      <c r="M55" s="365" t="s">
        <v>202</v>
      </c>
      <c r="N55" s="366"/>
      <c r="O55" s="366"/>
      <c r="P55" s="366"/>
      <c r="Q55" s="670">
        <v>5022702</v>
      </c>
      <c r="R55" s="705"/>
      <c r="S55" s="705"/>
      <c r="T55" s="705"/>
      <c r="U55" s="705"/>
      <c r="V55" s="706">
        <v>10.662144669793763</v>
      </c>
      <c r="W55" s="706"/>
      <c r="X55" s="705">
        <v>1352595</v>
      </c>
      <c r="Y55" s="705"/>
      <c r="Z55" s="705"/>
      <c r="AA55" s="705">
        <v>3439854</v>
      </c>
      <c r="AB55" s="671"/>
      <c r="AC55" s="35"/>
    </row>
    <row r="56" spans="1:29" s="31" customFormat="1" ht="14.45" customHeight="1" x14ac:dyDescent="0.15">
      <c r="A56" s="514" t="s">
        <v>203</v>
      </c>
      <c r="B56" s="515"/>
      <c r="C56" s="262">
        <v>1910921</v>
      </c>
      <c r="D56" s="260">
        <v>4.0564851656632168</v>
      </c>
      <c r="E56" s="735">
        <v>1910921</v>
      </c>
      <c r="F56" s="735"/>
      <c r="G56" s="735"/>
      <c r="H56" s="725">
        <v>1880940</v>
      </c>
      <c r="I56" s="647"/>
      <c r="J56" s="648"/>
      <c r="K56" s="736">
        <v>8.9518688205267711</v>
      </c>
      <c r="L56" s="737"/>
      <c r="M56" s="365" t="s">
        <v>204</v>
      </c>
      <c r="N56" s="366"/>
      <c r="O56" s="366"/>
      <c r="P56" s="366"/>
      <c r="Q56" s="670">
        <v>146233</v>
      </c>
      <c r="R56" s="705"/>
      <c r="S56" s="705"/>
      <c r="T56" s="705"/>
      <c r="U56" s="705"/>
      <c r="V56" s="706">
        <v>0.31042204006886165</v>
      </c>
      <c r="W56" s="706"/>
      <c r="X56" s="705">
        <v>0</v>
      </c>
      <c r="Y56" s="705"/>
      <c r="Z56" s="705"/>
      <c r="AA56" s="705">
        <v>6103</v>
      </c>
      <c r="AB56" s="671"/>
      <c r="AC56" s="35"/>
    </row>
    <row r="57" spans="1:29" s="31" customFormat="1" ht="14.45" customHeight="1" x14ac:dyDescent="0.15">
      <c r="A57" s="365" t="s">
        <v>205</v>
      </c>
      <c r="B57" s="371"/>
      <c r="C57" s="262">
        <v>2821500</v>
      </c>
      <c r="D57" s="260">
        <v>5.9894537214875792</v>
      </c>
      <c r="E57" s="735">
        <v>2330237</v>
      </c>
      <c r="F57" s="735"/>
      <c r="G57" s="735"/>
      <c r="H57" s="725">
        <v>2241319</v>
      </c>
      <c r="I57" s="647"/>
      <c r="J57" s="648"/>
      <c r="K57" s="736">
        <v>10.667003558302893</v>
      </c>
      <c r="L57" s="737"/>
      <c r="M57" s="365" t="s">
        <v>187</v>
      </c>
      <c r="N57" s="366"/>
      <c r="O57" s="366"/>
      <c r="P57" s="366"/>
      <c r="Q57" s="670">
        <v>2694605</v>
      </c>
      <c r="R57" s="705"/>
      <c r="S57" s="705"/>
      <c r="T57" s="705"/>
      <c r="U57" s="705"/>
      <c r="V57" s="706">
        <v>5.7200822063402574</v>
      </c>
      <c r="W57" s="706"/>
      <c r="X57" s="705">
        <v>0</v>
      </c>
      <c r="Y57" s="705"/>
      <c r="Z57" s="705"/>
      <c r="AA57" s="705">
        <v>2694605</v>
      </c>
      <c r="AB57" s="671"/>
      <c r="AC57" s="35"/>
    </row>
    <row r="58" spans="1:29" s="31" customFormat="1" ht="14.45" customHeight="1" x14ac:dyDescent="0.15">
      <c r="A58" s="365" t="s">
        <v>206</v>
      </c>
      <c r="B58" s="371"/>
      <c r="C58" s="262">
        <v>36720</v>
      </c>
      <c r="D58" s="260">
        <v>7.794887139926418E-2</v>
      </c>
      <c r="E58" s="735">
        <v>18670</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3617</v>
      </c>
      <c r="D59" s="260">
        <v>7.6781336560767573E-3</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47107802</v>
      </c>
      <c r="R60" s="732"/>
      <c r="S60" s="732"/>
      <c r="T60" s="732"/>
      <c r="U60" s="732"/>
      <c r="V60" s="745">
        <v>100</v>
      </c>
      <c r="W60" s="745"/>
      <c r="X60" s="732">
        <v>4085925</v>
      </c>
      <c r="Y60" s="732"/>
      <c r="Z60" s="732"/>
      <c r="AA60" s="732">
        <v>22894667</v>
      </c>
      <c r="AB60" s="746"/>
      <c r="AC60" s="35"/>
    </row>
    <row r="61" spans="1:29" s="31" customFormat="1" ht="14.45" customHeight="1" x14ac:dyDescent="0.15">
      <c r="A61" s="365" t="s">
        <v>212</v>
      </c>
      <c r="B61" s="371"/>
      <c r="C61" s="262">
        <v>4232158</v>
      </c>
      <c r="D61" s="260">
        <v>8.9839852854947466</v>
      </c>
      <c r="E61" s="647">
        <v>1574059</v>
      </c>
      <c r="F61" s="647"/>
      <c r="G61" s="648"/>
      <c r="H61" s="420" t="s">
        <v>4</v>
      </c>
      <c r="I61" s="421"/>
      <c r="J61" s="421"/>
      <c r="K61" s="421"/>
      <c r="L61" s="255"/>
      <c r="M61" s="531" t="s">
        <v>72</v>
      </c>
      <c r="N61" s="534" t="s">
        <v>213</v>
      </c>
      <c r="O61" s="535"/>
      <c r="P61" s="536"/>
      <c r="Q61" s="705">
        <v>618330</v>
      </c>
      <c r="R61" s="705"/>
      <c r="S61" s="705"/>
      <c r="T61" s="705"/>
      <c r="U61" s="705"/>
      <c r="V61" s="747" t="s">
        <v>214</v>
      </c>
      <c r="W61" s="755" t="s">
        <v>215</v>
      </c>
      <c r="X61" s="365" t="s">
        <v>216</v>
      </c>
      <c r="Y61" s="366"/>
      <c r="Z61" s="371"/>
      <c r="AA61" s="670">
        <v>43733</v>
      </c>
      <c r="AB61" s="671"/>
      <c r="AC61" s="35"/>
    </row>
    <row r="62" spans="1:29" s="31" customFormat="1" ht="14.45" customHeight="1" x14ac:dyDescent="0.15">
      <c r="A62" s="237"/>
      <c r="B62" s="221" t="s">
        <v>217</v>
      </c>
      <c r="C62" s="262">
        <v>104210</v>
      </c>
      <c r="D62" s="260">
        <v>0.22121601003587474</v>
      </c>
      <c r="E62" s="735">
        <v>104210</v>
      </c>
      <c r="F62" s="735"/>
      <c r="G62" s="735"/>
      <c r="H62" s="753">
        <v>19139191</v>
      </c>
      <c r="I62" s="754"/>
      <c r="J62" s="754"/>
      <c r="K62" s="238" t="s">
        <v>685</v>
      </c>
      <c r="L62" s="246"/>
      <c r="M62" s="532"/>
      <c r="N62" s="516"/>
      <c r="O62" s="517"/>
      <c r="P62" s="518"/>
      <c r="Q62" s="705"/>
      <c r="R62" s="705"/>
      <c r="S62" s="705"/>
      <c r="T62" s="705"/>
      <c r="U62" s="705"/>
      <c r="V62" s="747"/>
      <c r="W62" s="755"/>
      <c r="X62" s="365" t="s">
        <v>218</v>
      </c>
      <c r="Y62" s="366"/>
      <c r="Z62" s="371"/>
      <c r="AA62" s="670">
        <v>-21665</v>
      </c>
      <c r="AB62" s="671"/>
      <c r="AC62" s="35"/>
    </row>
    <row r="63" spans="1:29" s="31" customFormat="1" ht="14.45" customHeight="1" x14ac:dyDescent="0.15">
      <c r="A63" s="493" t="s">
        <v>219</v>
      </c>
      <c r="B63" s="221" t="s">
        <v>220</v>
      </c>
      <c r="C63" s="262">
        <v>4085925</v>
      </c>
      <c r="D63" s="260">
        <v>8.6735632454258837</v>
      </c>
      <c r="E63" s="735">
        <v>1567956</v>
      </c>
      <c r="F63" s="735"/>
      <c r="G63" s="735"/>
      <c r="H63" s="411" t="s">
        <v>6</v>
      </c>
      <c r="I63" s="412"/>
      <c r="J63" s="412"/>
      <c r="K63" s="412"/>
      <c r="L63" s="246"/>
      <c r="M63" s="532"/>
      <c r="N63" s="516" t="s">
        <v>221</v>
      </c>
      <c r="O63" s="517"/>
      <c r="P63" s="518"/>
      <c r="Q63" s="705">
        <v>1095149</v>
      </c>
      <c r="R63" s="705"/>
      <c r="S63" s="705"/>
      <c r="T63" s="705"/>
      <c r="U63" s="705"/>
      <c r="V63" s="747"/>
      <c r="W63" s="755"/>
      <c r="X63" s="365" t="s">
        <v>222</v>
      </c>
      <c r="Y63" s="366"/>
      <c r="Z63" s="371"/>
      <c r="AA63" s="670">
        <v>14693</v>
      </c>
      <c r="AB63" s="671"/>
      <c r="AC63" s="35"/>
    </row>
    <row r="64" spans="1:29" s="31" customFormat="1" ht="14.45" customHeight="1" x14ac:dyDescent="0.15">
      <c r="A64" s="721"/>
      <c r="B64" s="235" t="s">
        <v>223</v>
      </c>
      <c r="C64" s="262">
        <v>598621</v>
      </c>
      <c r="D64" s="260">
        <v>1.2707470410103192</v>
      </c>
      <c r="E64" s="735">
        <v>16702</v>
      </c>
      <c r="F64" s="735"/>
      <c r="G64" s="735"/>
      <c r="H64" s="752">
        <v>91.0882469206921</v>
      </c>
      <c r="I64" s="726"/>
      <c r="J64" s="726"/>
      <c r="K64" s="238" t="s">
        <v>7</v>
      </c>
      <c r="L64" s="246"/>
      <c r="M64" s="532"/>
      <c r="N64" s="462" t="s">
        <v>224</v>
      </c>
      <c r="O64" s="530"/>
      <c r="P64" s="463"/>
      <c r="Q64" s="705">
        <v>1108021</v>
      </c>
      <c r="R64" s="705"/>
      <c r="S64" s="705"/>
      <c r="T64" s="705"/>
      <c r="U64" s="705"/>
      <c r="V64" s="747"/>
      <c r="W64" s="755"/>
      <c r="X64" s="365" t="s">
        <v>225</v>
      </c>
      <c r="Y64" s="366"/>
      <c r="Z64" s="371"/>
      <c r="AA64" s="670">
        <v>21945</v>
      </c>
      <c r="AB64" s="671"/>
      <c r="AC64" s="258"/>
    </row>
    <row r="65" spans="1:29" s="31" customFormat="1" ht="14.45" customHeight="1" x14ac:dyDescent="0.15">
      <c r="A65" s="721"/>
      <c r="B65" s="235" t="s">
        <v>649</v>
      </c>
      <c r="C65" s="262">
        <v>3482104</v>
      </c>
      <c r="D65" s="260">
        <v>7.3917776932152348</v>
      </c>
      <c r="E65" s="735">
        <v>1551254</v>
      </c>
      <c r="F65" s="735"/>
      <c r="G65" s="735"/>
      <c r="H65" s="752">
        <v>96.341772437356582</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146233</v>
      </c>
      <c r="D66" s="260">
        <v>0.31042204006886165</v>
      </c>
      <c r="E66" s="735">
        <v>6103</v>
      </c>
      <c r="F66" s="735"/>
      <c r="G66" s="735"/>
      <c r="H66" s="660" t="s">
        <v>302</v>
      </c>
      <c r="I66" s="661"/>
      <c r="J66" s="661"/>
      <c r="K66" s="661"/>
      <c r="L66" s="235"/>
      <c r="M66" s="532"/>
      <c r="N66" s="237" t="s">
        <v>230</v>
      </c>
      <c r="O66" s="238"/>
      <c r="P66" s="20"/>
      <c r="Q66" s="705">
        <v>527024</v>
      </c>
      <c r="R66" s="705"/>
      <c r="S66" s="705"/>
      <c r="T66" s="705"/>
      <c r="U66" s="705"/>
      <c r="V66" s="747"/>
      <c r="W66" s="755"/>
      <c r="X66" s="237"/>
      <c r="Y66" s="480" t="s">
        <v>652</v>
      </c>
      <c r="Z66" s="458"/>
      <c r="AA66" s="670">
        <v>98.883390293916605</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0.85559352927773979</v>
      </c>
      <c r="AB67" s="671"/>
      <c r="AC67" s="40"/>
    </row>
    <row r="68" spans="1:29" s="31" customFormat="1" ht="14.45" customHeight="1" x14ac:dyDescent="0.15">
      <c r="A68" s="41"/>
      <c r="B68" s="221"/>
      <c r="C68" s="42"/>
      <c r="D68" s="260"/>
      <c r="E68" s="35"/>
      <c r="F68" s="35"/>
      <c r="G68" s="43"/>
      <c r="H68" s="757">
        <v>24141447</v>
      </c>
      <c r="I68" s="758"/>
      <c r="J68" s="758"/>
      <c r="K68" s="238" t="s">
        <v>5</v>
      </c>
      <c r="L68" s="246"/>
      <c r="M68" s="532"/>
      <c r="N68" s="237" t="s">
        <v>149</v>
      </c>
      <c r="O68" s="238"/>
      <c r="P68" s="20"/>
      <c r="Q68" s="705">
        <v>1635</v>
      </c>
      <c r="R68" s="705"/>
      <c r="S68" s="705"/>
      <c r="T68" s="705"/>
      <c r="U68" s="705"/>
      <c r="V68" s="747"/>
      <c r="W68" s="755"/>
      <c r="X68" s="237"/>
      <c r="Y68" s="366" t="s">
        <v>233</v>
      </c>
      <c r="Z68" s="371"/>
      <c r="AA68" s="670">
        <v>286.74436090225566</v>
      </c>
      <c r="AB68" s="671"/>
      <c r="AC68" s="236"/>
    </row>
    <row r="69" spans="1:29" s="31" customFormat="1" ht="14.45" customHeight="1" x14ac:dyDescent="0.15">
      <c r="A69" s="524" t="s">
        <v>211</v>
      </c>
      <c r="B69" s="526"/>
      <c r="C69" s="256">
        <v>47107802</v>
      </c>
      <c r="D69" s="259">
        <v>100</v>
      </c>
      <c r="E69" s="732">
        <v>22894667</v>
      </c>
      <c r="F69" s="732"/>
      <c r="G69" s="746"/>
      <c r="H69" s="44"/>
      <c r="I69" s="45"/>
      <c r="J69" s="45"/>
      <c r="K69" s="225"/>
      <c r="L69" s="249"/>
      <c r="M69" s="533"/>
      <c r="N69" s="524" t="s">
        <v>135</v>
      </c>
      <c r="O69" s="525"/>
      <c r="P69" s="526"/>
      <c r="Q69" s="705">
        <v>3350159</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538</v>
      </c>
      <c r="K73" s="762">
        <v>1627450</v>
      </c>
      <c r="L73" s="762"/>
      <c r="M73" s="762"/>
      <c r="N73" s="763">
        <v>3025</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48354582</v>
      </c>
      <c r="D74" s="716">
        <v>34958878</v>
      </c>
      <c r="E74" s="717"/>
      <c r="F74" s="222" t="s">
        <v>553</v>
      </c>
      <c r="G74" s="336" t="s">
        <v>251</v>
      </c>
      <c r="H74" s="336"/>
      <c r="I74" s="337"/>
      <c r="J74" s="159">
        <v>15</v>
      </c>
      <c r="K74" s="768">
        <v>51840</v>
      </c>
      <c r="L74" s="768"/>
      <c r="M74" s="768"/>
      <c r="N74" s="769">
        <v>3456</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47107802</v>
      </c>
      <c r="D75" s="716">
        <v>34134550</v>
      </c>
      <c r="E75" s="717"/>
      <c r="F75" s="335" t="s">
        <v>255</v>
      </c>
      <c r="G75" s="336"/>
      <c r="H75" s="336"/>
      <c r="I75" s="337"/>
      <c r="J75" s="159">
        <v>14</v>
      </c>
      <c r="K75" s="768">
        <v>52164</v>
      </c>
      <c r="L75" s="768"/>
      <c r="M75" s="768"/>
      <c r="N75" s="769">
        <v>3726</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1246780</v>
      </c>
      <c r="D76" s="716">
        <v>824328</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450949</v>
      </c>
      <c r="D77" s="716">
        <v>145901</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795831</v>
      </c>
      <c r="D78" s="716">
        <v>678427</v>
      </c>
      <c r="E78" s="717"/>
      <c r="F78" s="335" t="s">
        <v>135</v>
      </c>
      <c r="G78" s="336"/>
      <c r="H78" s="336"/>
      <c r="I78" s="337"/>
      <c r="J78" s="134">
        <v>552</v>
      </c>
      <c r="K78" s="770">
        <v>1679614</v>
      </c>
      <c r="L78" s="770"/>
      <c r="M78" s="770"/>
      <c r="N78" s="769">
        <v>3043</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117404</v>
      </c>
      <c r="D79" s="716">
        <v>-335494</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900</v>
      </c>
      <c r="D80" s="716">
        <v>796</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0</v>
      </c>
      <c r="D82" s="716">
        <v>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118304</v>
      </c>
      <c r="D83" s="716">
        <v>-334698</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30</v>
      </c>
      <c r="L84" s="135">
        <v>4</v>
      </c>
      <c r="M84" s="135">
        <v>1</v>
      </c>
      <c r="N84" s="768">
        <v>9110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30</v>
      </c>
      <c r="L85" s="135">
        <v>4</v>
      </c>
      <c r="M85" s="135">
        <v>1</v>
      </c>
      <c r="N85" s="768">
        <v>7760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30</v>
      </c>
      <c r="L86" s="135">
        <v>4</v>
      </c>
      <c r="M86" s="135">
        <v>1</v>
      </c>
      <c r="N86" s="768">
        <v>7200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30</v>
      </c>
      <c r="L87" s="135">
        <v>4</v>
      </c>
      <c r="M87" s="135">
        <v>1</v>
      </c>
      <c r="N87" s="768">
        <v>4500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30</v>
      </c>
      <c r="L88" s="135">
        <v>4</v>
      </c>
      <c r="M88" s="135">
        <v>1</v>
      </c>
      <c r="N88" s="768">
        <v>4000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19</v>
      </c>
      <c r="K89" s="135">
        <v>30</v>
      </c>
      <c r="L89" s="135">
        <v>4</v>
      </c>
      <c r="M89" s="135">
        <v>1</v>
      </c>
      <c r="N89" s="768">
        <v>3790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108F1-5365-4102-8D8B-4C7358EE096E}">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745</v>
      </c>
      <c r="AA1" s="624"/>
      <c r="AB1" s="624"/>
    </row>
    <row r="2" spans="1:29" s="31" customFormat="1" ht="14.45" customHeight="1" x14ac:dyDescent="0.15">
      <c r="A2" s="372" t="s">
        <v>691</v>
      </c>
      <c r="B2" s="552"/>
      <c r="C2" s="625"/>
      <c r="D2" s="627" t="s">
        <v>70</v>
      </c>
      <c r="E2" s="628"/>
      <c r="F2" s="628"/>
      <c r="G2" s="629">
        <v>112372</v>
      </c>
      <c r="H2" s="630"/>
      <c r="I2" s="381" t="s">
        <v>75</v>
      </c>
      <c r="J2" s="226" t="s">
        <v>692</v>
      </c>
      <c r="K2" s="631">
        <v>142145</v>
      </c>
      <c r="L2" s="632"/>
      <c r="M2" s="633"/>
      <c r="N2" s="391" t="s">
        <v>76</v>
      </c>
      <c r="O2" s="381" t="s">
        <v>77</v>
      </c>
      <c r="P2" s="420" t="s">
        <v>693</v>
      </c>
      <c r="Q2" s="421"/>
      <c r="R2" s="421"/>
      <c r="S2" s="631">
        <v>142926</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32</v>
      </c>
      <c r="H3" s="620"/>
      <c r="I3" s="382"/>
      <c r="J3" s="232" t="s">
        <v>686</v>
      </c>
      <c r="K3" s="665">
        <v>136521</v>
      </c>
      <c r="L3" s="666"/>
      <c r="M3" s="667"/>
      <c r="N3" s="430"/>
      <c r="O3" s="382"/>
      <c r="P3" s="660" t="s">
        <v>317</v>
      </c>
      <c r="Q3" s="661"/>
      <c r="R3" s="661"/>
      <c r="S3" s="621">
        <v>138048</v>
      </c>
      <c r="T3" s="622"/>
      <c r="U3" s="622"/>
      <c r="V3" s="623"/>
      <c r="W3" s="430"/>
      <c r="X3" s="636">
        <v>60829</v>
      </c>
      <c r="Y3" s="637"/>
      <c r="Z3" s="638"/>
      <c r="AA3" s="649">
        <v>30.13</v>
      </c>
      <c r="AB3" s="650"/>
      <c r="AC3" s="234"/>
    </row>
    <row r="4" spans="1:29" s="31" customFormat="1" ht="14.45" customHeight="1" x14ac:dyDescent="0.15">
      <c r="A4" s="394"/>
      <c r="B4" s="553"/>
      <c r="C4" s="626"/>
      <c r="D4" s="617" t="s">
        <v>695</v>
      </c>
      <c r="E4" s="618"/>
      <c r="F4" s="618"/>
      <c r="G4" s="619" t="s">
        <v>42</v>
      </c>
      <c r="H4" s="620"/>
      <c r="I4" s="382"/>
      <c r="J4" s="232" t="s">
        <v>82</v>
      </c>
      <c r="K4" s="644">
        <v>4.1195127489543726</v>
      </c>
      <c r="L4" s="645"/>
      <c r="M4" s="646"/>
      <c r="N4" s="634"/>
      <c r="O4" s="382"/>
      <c r="P4" s="411" t="s">
        <v>696</v>
      </c>
      <c r="Q4" s="412"/>
      <c r="R4" s="412"/>
      <c r="S4" s="665">
        <v>142529</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577</v>
      </c>
      <c r="H5" s="620"/>
      <c r="I5" s="382"/>
      <c r="J5" s="234"/>
      <c r="K5" s="268"/>
      <c r="L5" s="269"/>
      <c r="M5" s="270"/>
      <c r="N5" s="634"/>
      <c r="O5" s="382"/>
      <c r="P5" s="411" t="s">
        <v>317</v>
      </c>
      <c r="Q5" s="412"/>
      <c r="R5" s="412"/>
      <c r="S5" s="621">
        <v>137883</v>
      </c>
      <c r="T5" s="622"/>
      <c r="U5" s="622"/>
      <c r="V5" s="623"/>
      <c r="W5" s="430"/>
      <c r="X5" s="636">
        <v>55288</v>
      </c>
      <c r="Y5" s="637"/>
      <c r="Z5" s="638"/>
      <c r="AA5" s="639">
        <v>4717.7231994689682</v>
      </c>
      <c r="AB5" s="640"/>
      <c r="AC5" s="271"/>
    </row>
    <row r="6" spans="1:29" s="31" customFormat="1" ht="14.45" customHeight="1" x14ac:dyDescent="0.15">
      <c r="A6" s="394" t="s">
        <v>574</v>
      </c>
      <c r="B6" s="553"/>
      <c r="C6" s="626"/>
      <c r="D6" s="617" t="s">
        <v>699</v>
      </c>
      <c r="E6" s="618"/>
      <c r="F6" s="618"/>
      <c r="G6" s="619" t="s">
        <v>587</v>
      </c>
      <c r="H6" s="620"/>
      <c r="I6" s="382"/>
      <c r="J6" s="250"/>
      <c r="K6" s="641"/>
      <c r="L6" s="642"/>
      <c r="M6" s="643"/>
      <c r="N6" s="634"/>
      <c r="O6" s="382"/>
      <c r="P6" s="411" t="s">
        <v>83</v>
      </c>
      <c r="Q6" s="642"/>
      <c r="R6" s="642"/>
      <c r="S6" s="644">
        <v>0.27853980593423094</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0.11966667391919236</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19785266</v>
      </c>
      <c r="AB9" s="669"/>
      <c r="AC9" s="35"/>
    </row>
    <row r="10" spans="1:29" s="31" customFormat="1" ht="14.45" customHeight="1" x14ac:dyDescent="0.15">
      <c r="A10" s="434" t="s">
        <v>99</v>
      </c>
      <c r="B10" s="435"/>
      <c r="C10" s="262">
        <v>23212141</v>
      </c>
      <c r="D10" s="260">
        <v>33.634223434591213</v>
      </c>
      <c r="E10" s="672">
        <v>22259563</v>
      </c>
      <c r="F10" s="672"/>
      <c r="G10" s="672"/>
      <c r="H10" s="264">
        <v>81.144282981405922</v>
      </c>
      <c r="I10" s="678" t="s">
        <v>646</v>
      </c>
      <c r="J10" s="679"/>
      <c r="K10" s="631">
        <v>751</v>
      </c>
      <c r="L10" s="632"/>
      <c r="M10" s="632"/>
      <c r="N10" s="680">
        <v>781</v>
      </c>
      <c r="O10" s="680"/>
      <c r="P10" s="680"/>
      <c r="Q10" s="681"/>
      <c r="R10" s="666">
        <v>131467</v>
      </c>
      <c r="S10" s="666"/>
      <c r="T10" s="666"/>
      <c r="U10" s="666"/>
      <c r="V10" s="667"/>
      <c r="W10" s="365" t="s">
        <v>98</v>
      </c>
      <c r="X10" s="366"/>
      <c r="Y10" s="366"/>
      <c r="Z10" s="366"/>
      <c r="AA10" s="670">
        <v>20741459</v>
      </c>
      <c r="AB10" s="671"/>
      <c r="AC10" s="35"/>
    </row>
    <row r="11" spans="1:29" s="31" customFormat="1" ht="14.45" customHeight="1" x14ac:dyDescent="0.15">
      <c r="A11" s="365" t="s">
        <v>102</v>
      </c>
      <c r="B11" s="371"/>
      <c r="C11" s="262">
        <v>289823</v>
      </c>
      <c r="D11" s="260">
        <v>0.41995141846172351</v>
      </c>
      <c r="E11" s="672">
        <v>289823</v>
      </c>
      <c r="F11" s="672"/>
      <c r="G11" s="672"/>
      <c r="H11" s="261">
        <v>1.0565112858019725</v>
      </c>
      <c r="I11" s="673"/>
      <c r="J11" s="674"/>
      <c r="K11" s="675">
        <v>1.2066389241472388</v>
      </c>
      <c r="L11" s="676"/>
      <c r="M11" s="676"/>
      <c r="N11" s="676">
        <v>1.2593118126995388</v>
      </c>
      <c r="O11" s="676"/>
      <c r="P11" s="676"/>
      <c r="Q11" s="677"/>
      <c r="R11" s="412" t="s">
        <v>686</v>
      </c>
      <c r="S11" s="412"/>
      <c r="T11" s="412"/>
      <c r="U11" s="412"/>
      <c r="V11" s="419"/>
      <c r="W11" s="365" t="s">
        <v>101</v>
      </c>
      <c r="X11" s="366"/>
      <c r="Y11" s="366"/>
      <c r="Z11" s="366"/>
      <c r="AA11" s="670">
        <v>25387977</v>
      </c>
      <c r="AB11" s="671"/>
      <c r="AC11" s="35"/>
    </row>
    <row r="12" spans="1:29" s="31" customFormat="1" ht="14.45" customHeight="1" x14ac:dyDescent="0.15">
      <c r="A12" s="365" t="s">
        <v>105</v>
      </c>
      <c r="B12" s="371"/>
      <c r="C12" s="262">
        <v>15680</v>
      </c>
      <c r="D12" s="260">
        <v>2.2720205923890874E-2</v>
      </c>
      <c r="E12" s="672">
        <v>15680</v>
      </c>
      <c r="F12" s="672"/>
      <c r="G12" s="672"/>
      <c r="H12" s="261">
        <v>5.7159359199838965E-2</v>
      </c>
      <c r="I12" s="684" t="s">
        <v>647</v>
      </c>
      <c r="J12" s="685"/>
      <c r="K12" s="665">
        <v>17211</v>
      </c>
      <c r="L12" s="666"/>
      <c r="M12" s="666"/>
      <c r="N12" s="686">
        <v>17719</v>
      </c>
      <c r="O12" s="686"/>
      <c r="P12" s="686"/>
      <c r="Q12" s="687"/>
      <c r="R12" s="666">
        <v>123097</v>
      </c>
      <c r="S12" s="666"/>
      <c r="T12" s="666"/>
      <c r="U12" s="666"/>
      <c r="V12" s="667"/>
      <c r="W12" s="365" t="s">
        <v>104</v>
      </c>
      <c r="X12" s="366"/>
      <c r="Y12" s="366"/>
      <c r="Z12" s="366"/>
      <c r="AA12" s="670">
        <v>27400188</v>
      </c>
      <c r="AB12" s="671"/>
      <c r="AC12" s="36"/>
    </row>
    <row r="13" spans="1:29" s="31" customFormat="1" ht="14.45" customHeight="1" x14ac:dyDescent="0.15">
      <c r="A13" s="365" t="s">
        <v>10</v>
      </c>
      <c r="B13" s="371"/>
      <c r="C13" s="262">
        <v>83376</v>
      </c>
      <c r="D13" s="260">
        <v>0.12081121741775035</v>
      </c>
      <c r="E13" s="672">
        <v>83376</v>
      </c>
      <c r="F13" s="672"/>
      <c r="G13" s="672"/>
      <c r="H13" s="261">
        <v>0.30393614366363353</v>
      </c>
      <c r="I13" s="673"/>
      <c r="J13" s="674"/>
      <c r="K13" s="675">
        <v>27.653079258985525</v>
      </c>
      <c r="L13" s="676"/>
      <c r="M13" s="676"/>
      <c r="N13" s="676">
        <v>28.570737527814504</v>
      </c>
      <c r="O13" s="676"/>
      <c r="P13" s="676"/>
      <c r="Q13" s="677"/>
      <c r="R13" s="642"/>
      <c r="S13" s="642"/>
      <c r="T13" s="642"/>
      <c r="U13" s="642"/>
      <c r="V13" s="643"/>
      <c r="W13" s="365" t="s">
        <v>645</v>
      </c>
      <c r="X13" s="366"/>
      <c r="Y13" s="366"/>
      <c r="Z13" s="366"/>
      <c r="AA13" s="682">
        <v>0.96</v>
      </c>
      <c r="AB13" s="683"/>
      <c r="AC13" s="37"/>
    </row>
    <row r="14" spans="1:29" s="31" customFormat="1" ht="14.45" customHeight="1" x14ac:dyDescent="0.15">
      <c r="A14" s="457" t="s">
        <v>1</v>
      </c>
      <c r="B14" s="458"/>
      <c r="C14" s="262">
        <v>100287</v>
      </c>
      <c r="D14" s="260">
        <v>0.14531513338579363</v>
      </c>
      <c r="E14" s="672">
        <v>100287</v>
      </c>
      <c r="F14" s="672"/>
      <c r="G14" s="672"/>
      <c r="H14" s="261">
        <v>0.36558295000473529</v>
      </c>
      <c r="I14" s="684" t="s">
        <v>648</v>
      </c>
      <c r="J14" s="685"/>
      <c r="K14" s="665">
        <v>44277</v>
      </c>
      <c r="L14" s="666"/>
      <c r="M14" s="666"/>
      <c r="N14" s="686">
        <v>43518</v>
      </c>
      <c r="O14" s="686"/>
      <c r="P14" s="686"/>
      <c r="Q14" s="687"/>
      <c r="R14" s="642"/>
      <c r="S14" s="642"/>
      <c r="T14" s="642"/>
      <c r="U14" s="642"/>
      <c r="V14" s="643"/>
      <c r="W14" s="365" t="s">
        <v>107</v>
      </c>
      <c r="X14" s="455"/>
      <c r="Y14" s="455"/>
      <c r="Z14" s="455"/>
      <c r="AA14" s="688">
        <v>12.247583848694761</v>
      </c>
      <c r="AB14" s="689"/>
      <c r="AC14" s="37"/>
    </row>
    <row r="15" spans="1:29" s="31" customFormat="1" ht="14.45" customHeight="1" x14ac:dyDescent="0.15">
      <c r="A15" s="457" t="s">
        <v>592</v>
      </c>
      <c r="B15" s="458"/>
      <c r="C15" s="262">
        <v>0</v>
      </c>
      <c r="D15" s="260">
        <v>0</v>
      </c>
      <c r="E15" s="672">
        <v>0</v>
      </c>
      <c r="F15" s="672"/>
      <c r="G15" s="672"/>
      <c r="H15" s="261">
        <v>0</v>
      </c>
      <c r="I15" s="690"/>
      <c r="J15" s="691"/>
      <c r="K15" s="675">
        <v>71.14028181686723</v>
      </c>
      <c r="L15" s="676"/>
      <c r="M15" s="676"/>
      <c r="N15" s="676">
        <v>70.169950659485963</v>
      </c>
      <c r="O15" s="676"/>
      <c r="P15" s="676"/>
      <c r="Q15" s="677"/>
      <c r="R15" s="642"/>
      <c r="S15" s="642"/>
      <c r="T15" s="642"/>
      <c r="U15" s="642"/>
      <c r="V15" s="643"/>
      <c r="W15" s="365" t="s">
        <v>108</v>
      </c>
      <c r="X15" s="455"/>
      <c r="Y15" s="455"/>
      <c r="Z15" s="455"/>
      <c r="AA15" s="688">
        <v>100.11638606275257</v>
      </c>
      <c r="AB15" s="689"/>
      <c r="AC15" s="37"/>
    </row>
    <row r="16" spans="1:29" s="31" customFormat="1" ht="14.45" customHeight="1" x14ac:dyDescent="0.15">
      <c r="A16" s="464" t="s">
        <v>109</v>
      </c>
      <c r="B16" s="465"/>
      <c r="C16" s="262">
        <v>2822506</v>
      </c>
      <c r="D16" s="260">
        <v>4.0897906595291804</v>
      </c>
      <c r="E16" s="672">
        <v>2822506</v>
      </c>
      <c r="F16" s="672"/>
      <c r="G16" s="672"/>
      <c r="H16" s="261">
        <v>10.28907106490438</v>
      </c>
      <c r="I16" s="694"/>
      <c r="J16" s="695"/>
      <c r="K16" s="696"/>
      <c r="L16" s="697"/>
      <c r="M16" s="697"/>
      <c r="N16" s="697"/>
      <c r="O16" s="697"/>
      <c r="P16" s="697"/>
      <c r="Q16" s="698"/>
      <c r="R16" s="358"/>
      <c r="S16" s="358"/>
      <c r="T16" s="358"/>
      <c r="U16" s="358"/>
      <c r="V16" s="359"/>
      <c r="W16" s="365" t="s">
        <v>110</v>
      </c>
      <c r="X16" s="455"/>
      <c r="Y16" s="455"/>
      <c r="Z16" s="455"/>
      <c r="AA16" s="688">
        <v>12.455748545765866</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8.6999999999999993</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261399</v>
      </c>
      <c r="M19" s="701"/>
      <c r="N19" s="701"/>
      <c r="O19" s="701"/>
      <c r="P19" s="702">
        <v>1.1261305021367911</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40317</v>
      </c>
      <c r="D20" s="260">
        <v>5.8419039683259462E-2</v>
      </c>
      <c r="E20" s="672">
        <v>40317</v>
      </c>
      <c r="F20" s="672"/>
      <c r="G20" s="672"/>
      <c r="H20" s="261">
        <v>0.14697027326912676</v>
      </c>
      <c r="I20" s="477"/>
      <c r="J20" s="365" t="s">
        <v>121</v>
      </c>
      <c r="K20" s="366"/>
      <c r="L20" s="670">
        <v>8709365</v>
      </c>
      <c r="M20" s="705"/>
      <c r="N20" s="705"/>
      <c r="O20" s="705"/>
      <c r="P20" s="706">
        <v>37.520731069141789</v>
      </c>
      <c r="Q20" s="706"/>
      <c r="R20" s="705">
        <v>0</v>
      </c>
      <c r="S20" s="705"/>
      <c r="T20" s="705"/>
      <c r="U20" s="705"/>
      <c r="V20" s="671"/>
      <c r="W20" s="366" t="s">
        <v>122</v>
      </c>
      <c r="X20" s="366"/>
      <c r="Y20" s="366"/>
      <c r="Z20" s="366"/>
      <c r="AA20" s="692">
        <v>72</v>
      </c>
      <c r="AB20" s="693"/>
      <c r="AC20" s="37"/>
    </row>
    <row r="21" spans="1:30" s="31" customFormat="1" ht="14.45" customHeight="1" x14ac:dyDescent="0.15">
      <c r="A21" s="464" t="s">
        <v>677</v>
      </c>
      <c r="B21" s="465"/>
      <c r="C21" s="262">
        <v>94909</v>
      </c>
      <c r="D21" s="260">
        <v>0.137522450512153</v>
      </c>
      <c r="E21" s="672">
        <v>94909</v>
      </c>
      <c r="F21" s="672"/>
      <c r="G21" s="672"/>
      <c r="H21" s="261">
        <v>0.3459781646873416</v>
      </c>
      <c r="I21" s="477"/>
      <c r="J21" s="365" t="s">
        <v>679</v>
      </c>
      <c r="K21" s="366"/>
      <c r="L21" s="670">
        <v>442788</v>
      </c>
      <c r="M21" s="705"/>
      <c r="N21" s="705"/>
      <c r="O21" s="705"/>
      <c r="P21" s="706">
        <v>1.9075706975931261</v>
      </c>
      <c r="Q21" s="706"/>
      <c r="R21" s="705">
        <v>0</v>
      </c>
      <c r="S21" s="705"/>
      <c r="T21" s="705"/>
      <c r="U21" s="705"/>
      <c r="V21" s="671"/>
      <c r="W21" s="707" t="s">
        <v>678</v>
      </c>
      <c r="X21" s="708"/>
      <c r="Y21" s="709"/>
      <c r="Z21" s="233" t="s">
        <v>126</v>
      </c>
      <c r="AA21" s="670">
        <v>2260637</v>
      </c>
      <c r="AB21" s="671"/>
      <c r="AC21" s="37"/>
    </row>
    <row r="22" spans="1:30" s="31" customFormat="1" ht="14.45" customHeight="1" x14ac:dyDescent="0.15">
      <c r="A22" s="457" t="s">
        <v>676</v>
      </c>
      <c r="B22" s="458"/>
      <c r="C22" s="262">
        <v>223750</v>
      </c>
      <c r="D22" s="260">
        <v>0.32421212216011375</v>
      </c>
      <c r="E22" s="672">
        <v>223750</v>
      </c>
      <c r="F22" s="672"/>
      <c r="G22" s="672"/>
      <c r="H22" s="261">
        <v>0.81565093245943676</v>
      </c>
      <c r="I22" s="478"/>
      <c r="J22" s="365" t="s">
        <v>680</v>
      </c>
      <c r="K22" s="366"/>
      <c r="L22" s="670">
        <v>775340</v>
      </c>
      <c r="M22" s="705"/>
      <c r="N22" s="705"/>
      <c r="O22" s="705"/>
      <c r="P22" s="706">
        <v>3.3402347504265113</v>
      </c>
      <c r="Q22" s="706"/>
      <c r="R22" s="705">
        <v>109382</v>
      </c>
      <c r="S22" s="705"/>
      <c r="T22" s="705"/>
      <c r="U22" s="705"/>
      <c r="V22" s="671"/>
      <c r="W22" s="710"/>
      <c r="X22" s="711"/>
      <c r="Y22" s="712"/>
      <c r="Z22" s="231" t="s">
        <v>129</v>
      </c>
      <c r="AA22" s="670">
        <v>471605</v>
      </c>
      <c r="AB22" s="671"/>
      <c r="AC22" s="35"/>
    </row>
    <row r="23" spans="1:30" s="31" customFormat="1" ht="14.45" customHeight="1" x14ac:dyDescent="0.15">
      <c r="A23" s="365" t="s">
        <v>120</v>
      </c>
      <c r="B23" s="371"/>
      <c r="C23" s="262">
        <v>1200958</v>
      </c>
      <c r="D23" s="260">
        <v>1.7401794047158252</v>
      </c>
      <c r="E23" s="672">
        <v>985085</v>
      </c>
      <c r="F23" s="672"/>
      <c r="G23" s="672"/>
      <c r="H23" s="261">
        <v>3.5909966426896278</v>
      </c>
      <c r="I23" s="365" t="s">
        <v>131</v>
      </c>
      <c r="J23" s="366"/>
      <c r="K23" s="366"/>
      <c r="L23" s="670">
        <v>10116237</v>
      </c>
      <c r="M23" s="705"/>
      <c r="N23" s="705"/>
      <c r="O23" s="705"/>
      <c r="P23" s="706">
        <v>43.581662716937657</v>
      </c>
      <c r="Q23" s="706"/>
      <c r="R23" s="705">
        <v>0</v>
      </c>
      <c r="S23" s="705"/>
      <c r="T23" s="705"/>
      <c r="U23" s="705"/>
      <c r="V23" s="671"/>
      <c r="W23" s="710"/>
      <c r="X23" s="711"/>
      <c r="Y23" s="712"/>
      <c r="Z23" s="231" t="s">
        <v>132</v>
      </c>
      <c r="AA23" s="670">
        <v>617865</v>
      </c>
      <c r="AB23" s="671"/>
      <c r="AC23" s="35"/>
    </row>
    <row r="24" spans="1:30" s="31" customFormat="1" ht="14.45" customHeight="1" x14ac:dyDescent="0.15">
      <c r="A24" s="237"/>
      <c r="B24" s="235" t="s">
        <v>123</v>
      </c>
      <c r="C24" s="262">
        <v>985085</v>
      </c>
      <c r="D24" s="260">
        <v>1.427380998248472</v>
      </c>
      <c r="E24" s="672">
        <v>985085</v>
      </c>
      <c r="F24" s="672"/>
      <c r="G24" s="672"/>
      <c r="H24" s="261">
        <v>3.5909966426896278</v>
      </c>
      <c r="I24" s="237"/>
      <c r="J24" s="480" t="s">
        <v>134</v>
      </c>
      <c r="K24" s="480"/>
      <c r="L24" s="670">
        <v>9932535</v>
      </c>
      <c r="M24" s="705"/>
      <c r="N24" s="705"/>
      <c r="O24" s="705"/>
      <c r="P24" s="706">
        <v>42.790257908566041</v>
      </c>
      <c r="Q24" s="706"/>
      <c r="R24" s="705">
        <v>0</v>
      </c>
      <c r="S24" s="705"/>
      <c r="T24" s="705"/>
      <c r="U24" s="705"/>
      <c r="V24" s="671"/>
      <c r="W24" s="713"/>
      <c r="X24" s="714"/>
      <c r="Y24" s="715"/>
      <c r="Z24" s="227" t="s">
        <v>135</v>
      </c>
      <c r="AA24" s="670">
        <v>3350107</v>
      </c>
      <c r="AB24" s="671"/>
      <c r="AC24" s="35"/>
    </row>
    <row r="25" spans="1:30" s="31" customFormat="1" ht="14.45" customHeight="1" x14ac:dyDescent="0.15">
      <c r="A25" s="237"/>
      <c r="B25" s="235" t="s">
        <v>127</v>
      </c>
      <c r="C25" s="262">
        <v>215365</v>
      </c>
      <c r="D25" s="260">
        <v>0.31206231816318608</v>
      </c>
      <c r="E25" s="705">
        <v>0</v>
      </c>
      <c r="F25" s="705"/>
      <c r="G25" s="705"/>
      <c r="H25" s="261">
        <v>0</v>
      </c>
      <c r="I25" s="365" t="s">
        <v>137</v>
      </c>
      <c r="J25" s="366"/>
      <c r="K25" s="371"/>
      <c r="L25" s="670">
        <v>216279</v>
      </c>
      <c r="M25" s="705"/>
      <c r="N25" s="705"/>
      <c r="O25" s="705"/>
      <c r="P25" s="706">
        <v>0.93174946679843107</v>
      </c>
      <c r="Q25" s="706"/>
      <c r="R25" s="705">
        <v>0</v>
      </c>
      <c r="S25" s="705"/>
      <c r="T25" s="705"/>
      <c r="U25" s="705"/>
      <c r="V25" s="671"/>
      <c r="W25" s="434" t="s">
        <v>138</v>
      </c>
      <c r="X25" s="444"/>
      <c r="Y25" s="444"/>
      <c r="Z25" s="435"/>
      <c r="AA25" s="670">
        <v>40787646</v>
      </c>
      <c r="AB25" s="671"/>
      <c r="AC25" s="35"/>
    </row>
    <row r="26" spans="1:30" s="31" customFormat="1" ht="14.45" customHeight="1" x14ac:dyDescent="0.15">
      <c r="A26" s="237"/>
      <c r="B26" s="235" t="s">
        <v>316</v>
      </c>
      <c r="C26" s="262">
        <v>508</v>
      </c>
      <c r="D26" s="260">
        <v>7.3608830416687276E-4</v>
      </c>
      <c r="E26" s="705">
        <v>0</v>
      </c>
      <c r="F26" s="705"/>
      <c r="G26" s="705"/>
      <c r="H26" s="261">
        <v>0</v>
      </c>
      <c r="I26" s="365" t="s">
        <v>140</v>
      </c>
      <c r="J26" s="366"/>
      <c r="K26" s="371"/>
      <c r="L26" s="670">
        <v>1738155</v>
      </c>
      <c r="M26" s="705"/>
      <c r="N26" s="705"/>
      <c r="O26" s="705"/>
      <c r="P26" s="706">
        <v>7.4881287340103615</v>
      </c>
      <c r="Q26" s="706"/>
      <c r="R26" s="705">
        <v>0</v>
      </c>
      <c r="S26" s="705"/>
      <c r="T26" s="705"/>
      <c r="U26" s="705"/>
      <c r="V26" s="671"/>
      <c r="W26" s="482" t="s">
        <v>303</v>
      </c>
      <c r="X26" s="483"/>
      <c r="Y26" s="483"/>
      <c r="Z26" s="484"/>
      <c r="AA26" s="670">
        <v>7937413</v>
      </c>
      <c r="AB26" s="671"/>
      <c r="AC26" s="35"/>
      <c r="AD26" s="39"/>
    </row>
    <row r="27" spans="1:30" s="31" customFormat="1" ht="14.45" customHeight="1" x14ac:dyDescent="0.15">
      <c r="A27" s="411" t="s">
        <v>130</v>
      </c>
      <c r="B27" s="419"/>
      <c r="C27" s="262">
        <v>28083747</v>
      </c>
      <c r="D27" s="260">
        <v>40.693145086380902</v>
      </c>
      <c r="E27" s="705">
        <v>26915296</v>
      </c>
      <c r="F27" s="705"/>
      <c r="G27" s="705"/>
      <c r="H27" s="261">
        <v>98.116139798086024</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2434781</v>
      </c>
      <c r="AB27" s="671"/>
      <c r="AC27" s="35"/>
    </row>
    <row r="28" spans="1:30" s="31" customFormat="1" ht="14.45" customHeight="1" x14ac:dyDescent="0.15">
      <c r="A28" s="457" t="s">
        <v>133</v>
      </c>
      <c r="B28" s="458"/>
      <c r="C28" s="262">
        <v>20896</v>
      </c>
      <c r="D28" s="260">
        <v>3.0278151976123959E-2</v>
      </c>
      <c r="E28" s="672">
        <v>20896</v>
      </c>
      <c r="F28" s="672"/>
      <c r="G28" s="672"/>
      <c r="H28" s="261">
        <v>7.6173595015295595E-2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358734</v>
      </c>
      <c r="D29" s="260">
        <v>0.51980295611613958</v>
      </c>
      <c r="E29" s="672">
        <v>0</v>
      </c>
      <c r="F29" s="672"/>
      <c r="G29" s="672"/>
      <c r="H29" s="261">
        <v>0</v>
      </c>
      <c r="I29" s="411" t="s">
        <v>148</v>
      </c>
      <c r="J29" s="412"/>
      <c r="K29" s="419"/>
      <c r="L29" s="670">
        <v>22259563</v>
      </c>
      <c r="M29" s="705"/>
      <c r="N29" s="705"/>
      <c r="O29" s="705"/>
      <c r="P29" s="706">
        <v>95.896207937044679</v>
      </c>
      <c r="Q29" s="706"/>
      <c r="R29" s="716">
        <v>109382</v>
      </c>
      <c r="S29" s="716"/>
      <c r="T29" s="716"/>
      <c r="U29" s="716"/>
      <c r="V29" s="717"/>
      <c r="W29" s="719"/>
      <c r="X29" s="490"/>
      <c r="Y29" s="365" t="s">
        <v>149</v>
      </c>
      <c r="Z29" s="371"/>
      <c r="AA29" s="670">
        <v>10698906</v>
      </c>
      <c r="AB29" s="671"/>
      <c r="AC29" s="35"/>
    </row>
    <row r="30" spans="1:30" s="31" customFormat="1" ht="14.45" customHeight="1" x14ac:dyDescent="0.15">
      <c r="A30" s="365" t="s">
        <v>139</v>
      </c>
      <c r="B30" s="371"/>
      <c r="C30" s="262">
        <v>275167</v>
      </c>
      <c r="D30" s="260">
        <v>0.39871498108796427</v>
      </c>
      <c r="E30" s="672">
        <v>71693</v>
      </c>
      <c r="F30" s="672"/>
      <c r="G30" s="672"/>
      <c r="H30" s="261">
        <v>0.26134731754553925</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110071</v>
      </c>
      <c r="D31" s="260">
        <v>0.15949207820462963</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13133687</v>
      </c>
      <c r="AB31" s="671"/>
      <c r="AC31" s="35"/>
    </row>
    <row r="32" spans="1:30" s="31" customFormat="1" ht="14.45" customHeight="1" x14ac:dyDescent="0.15">
      <c r="A32" s="365" t="s">
        <v>144</v>
      </c>
      <c r="B32" s="371"/>
      <c r="C32" s="262">
        <v>26131480</v>
      </c>
      <c r="D32" s="260">
        <v>37.864324406634942</v>
      </c>
      <c r="E32" s="672">
        <v>0</v>
      </c>
      <c r="F32" s="672"/>
      <c r="G32" s="672"/>
      <c r="H32" s="261">
        <v>0</v>
      </c>
      <c r="I32" s="365" t="s">
        <v>156</v>
      </c>
      <c r="J32" s="366"/>
      <c r="K32" s="366"/>
      <c r="L32" s="670">
        <v>952578</v>
      </c>
      <c r="M32" s="705"/>
      <c r="N32" s="705"/>
      <c r="O32" s="705"/>
      <c r="P32" s="706">
        <v>4.1037920629553302</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3572955</v>
      </c>
      <c r="D34" s="260">
        <v>5.1771858008160407</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99.132179891695387</v>
      </c>
      <c r="AB34" s="693"/>
      <c r="AC34" s="35"/>
    </row>
    <row r="35" spans="1:29" s="31" customFormat="1" ht="14.45" customHeight="1" x14ac:dyDescent="0.15">
      <c r="A35" s="365" t="s">
        <v>153</v>
      </c>
      <c r="B35" s="371"/>
      <c r="C35" s="262">
        <v>33628</v>
      </c>
      <c r="D35" s="260">
        <v>4.872672734748739E-2</v>
      </c>
      <c r="E35" s="672">
        <v>4199</v>
      </c>
      <c r="F35" s="672"/>
      <c r="G35" s="672"/>
      <c r="H35" s="261">
        <v>1.5306897275518101E-2</v>
      </c>
      <c r="I35" s="721"/>
      <c r="J35" s="365" t="s">
        <v>167</v>
      </c>
      <c r="K35" s="371"/>
      <c r="L35" s="670">
        <v>952578</v>
      </c>
      <c r="M35" s="705"/>
      <c r="N35" s="705"/>
      <c r="O35" s="705"/>
      <c r="P35" s="706">
        <v>4.1037920629553302</v>
      </c>
      <c r="Q35" s="706"/>
      <c r="R35" s="705">
        <v>0</v>
      </c>
      <c r="S35" s="705"/>
      <c r="T35" s="705"/>
      <c r="U35" s="705"/>
      <c r="V35" s="671"/>
      <c r="W35" s="724"/>
      <c r="X35" s="265"/>
      <c r="Y35" s="365" t="s">
        <v>117</v>
      </c>
      <c r="Z35" s="371"/>
      <c r="AA35" s="692">
        <v>98.796031530173948</v>
      </c>
      <c r="AB35" s="693"/>
      <c r="AC35" s="257"/>
    </row>
    <row r="36" spans="1:29" s="31" customFormat="1" ht="14.45" customHeight="1" x14ac:dyDescent="0.15">
      <c r="A36" s="365" t="s">
        <v>155</v>
      </c>
      <c r="B36" s="371"/>
      <c r="C36" s="262">
        <v>9886</v>
      </c>
      <c r="D36" s="260">
        <v>1.4324742076759258E-2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99.321988271984694</v>
      </c>
      <c r="AB36" s="693"/>
      <c r="AC36" s="257"/>
    </row>
    <row r="37" spans="1:29" s="31" customFormat="1" ht="14.45" customHeight="1" x14ac:dyDescent="0.15">
      <c r="A37" s="365" t="s">
        <v>158</v>
      </c>
      <c r="B37" s="371"/>
      <c r="C37" s="262">
        <v>2346113</v>
      </c>
      <c r="D37" s="260">
        <v>3.3995006684130988</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97.381076620720961</v>
      </c>
      <c r="AB37" s="693"/>
      <c r="AC37" s="257"/>
    </row>
    <row r="38" spans="1:29" s="31" customFormat="1" ht="14.45" customHeight="1" x14ac:dyDescent="0.15">
      <c r="A38" s="365" t="s">
        <v>162</v>
      </c>
      <c r="B38" s="371"/>
      <c r="C38" s="262">
        <v>2279104</v>
      </c>
      <c r="D38" s="260">
        <v>3.3024051149211342</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95.968787820076358</v>
      </c>
      <c r="AB38" s="693"/>
      <c r="AC38" s="257"/>
    </row>
    <row r="39" spans="1:29" s="31" customFormat="1" ht="14.45" customHeight="1" x14ac:dyDescent="0.15">
      <c r="A39" s="365" t="s">
        <v>166</v>
      </c>
      <c r="B39" s="371"/>
      <c r="C39" s="262">
        <v>1739973</v>
      </c>
      <c r="D39" s="260">
        <v>2.5212082182404449</v>
      </c>
      <c r="E39" s="672">
        <v>419994</v>
      </c>
      <c r="F39" s="672"/>
      <c r="G39" s="672"/>
      <c r="H39" s="261">
        <v>1.5310323920776252</v>
      </c>
      <c r="I39" s="365" t="s">
        <v>135</v>
      </c>
      <c r="J39" s="366"/>
      <c r="K39" s="366"/>
      <c r="L39" s="725">
        <v>23212141</v>
      </c>
      <c r="M39" s="647"/>
      <c r="N39" s="647"/>
      <c r="O39" s="647"/>
      <c r="P39" s="726">
        <v>100</v>
      </c>
      <c r="Q39" s="726"/>
      <c r="R39" s="716">
        <v>109382</v>
      </c>
      <c r="S39" s="716"/>
      <c r="T39" s="716"/>
      <c r="U39" s="716"/>
      <c r="V39" s="717"/>
      <c r="W39" s="724"/>
      <c r="X39" s="265"/>
      <c r="Y39" s="365" t="s">
        <v>169</v>
      </c>
      <c r="Z39" s="371"/>
      <c r="AA39" s="692">
        <v>98.39041476180887</v>
      </c>
      <c r="AB39" s="693"/>
      <c r="AC39" s="257"/>
    </row>
    <row r="40" spans="1:29" s="31" customFormat="1" ht="14.45" customHeight="1" x14ac:dyDescent="0.15">
      <c r="A40" s="365" t="s">
        <v>168</v>
      </c>
      <c r="B40" s="371"/>
      <c r="C40" s="262">
        <v>4051705</v>
      </c>
      <c r="D40" s="260">
        <v>5.8708910677843296</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1027126</v>
      </c>
      <c r="D41" s="260">
        <v>1.4882981013891798</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69013459</v>
      </c>
      <c r="D43" s="260">
        <v>100</v>
      </c>
      <c r="E43" s="732">
        <v>27432078</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7627665</v>
      </c>
      <c r="D46" s="263">
        <v>11.641576146944024</v>
      </c>
      <c r="E46" s="735">
        <v>6708805</v>
      </c>
      <c r="F46" s="735"/>
      <c r="G46" s="735"/>
      <c r="H46" s="738">
        <v>6544792</v>
      </c>
      <c r="I46" s="739"/>
      <c r="J46" s="740"/>
      <c r="K46" s="741">
        <v>22.997101394684126</v>
      </c>
      <c r="L46" s="742"/>
      <c r="M46" s="434" t="s">
        <v>182</v>
      </c>
      <c r="N46" s="444"/>
      <c r="O46" s="444"/>
      <c r="P46" s="444"/>
      <c r="Q46" s="668">
        <v>296685</v>
      </c>
      <c r="R46" s="701"/>
      <c r="S46" s="701"/>
      <c r="T46" s="701"/>
      <c r="U46" s="701"/>
      <c r="V46" s="702">
        <v>0.45280974179596079</v>
      </c>
      <c r="W46" s="702"/>
      <c r="X46" s="701">
        <v>0</v>
      </c>
      <c r="Y46" s="701"/>
      <c r="Z46" s="701"/>
      <c r="AA46" s="701">
        <v>296685</v>
      </c>
      <c r="AB46" s="669"/>
      <c r="AC46" s="35"/>
    </row>
    <row r="47" spans="1:29" s="31" customFormat="1" ht="14.45" customHeight="1" x14ac:dyDescent="0.15">
      <c r="A47" s="237"/>
      <c r="B47" s="221" t="s">
        <v>183</v>
      </c>
      <c r="C47" s="262">
        <v>5063582</v>
      </c>
      <c r="D47" s="260">
        <v>7.7281940710945101</v>
      </c>
      <c r="E47" s="735">
        <v>4478320</v>
      </c>
      <c r="F47" s="735"/>
      <c r="G47" s="735"/>
      <c r="H47" s="743" t="s">
        <v>3</v>
      </c>
      <c r="I47" s="716"/>
      <c r="J47" s="717"/>
      <c r="K47" s="744" t="s">
        <v>3</v>
      </c>
      <c r="L47" s="704"/>
      <c r="M47" s="365" t="s">
        <v>184</v>
      </c>
      <c r="N47" s="366"/>
      <c r="O47" s="366"/>
      <c r="P47" s="366"/>
      <c r="Q47" s="670">
        <v>21883623</v>
      </c>
      <c r="R47" s="705"/>
      <c r="S47" s="705"/>
      <c r="T47" s="705"/>
      <c r="U47" s="705"/>
      <c r="V47" s="706">
        <v>33.399456258962026</v>
      </c>
      <c r="W47" s="706"/>
      <c r="X47" s="705">
        <v>322420</v>
      </c>
      <c r="Y47" s="705"/>
      <c r="Z47" s="705"/>
      <c r="AA47" s="705">
        <v>6670770</v>
      </c>
      <c r="AB47" s="671"/>
      <c r="AC47" s="35"/>
    </row>
    <row r="48" spans="1:29" s="31" customFormat="1" ht="14.45" customHeight="1" x14ac:dyDescent="0.15">
      <c r="A48" s="365" t="s">
        <v>185</v>
      </c>
      <c r="B48" s="371"/>
      <c r="C48" s="262">
        <v>15072789</v>
      </c>
      <c r="D48" s="260">
        <v>23.00455262394458</v>
      </c>
      <c r="E48" s="735">
        <v>4337430</v>
      </c>
      <c r="F48" s="735"/>
      <c r="G48" s="735"/>
      <c r="H48" s="725">
        <v>4275153</v>
      </c>
      <c r="I48" s="647"/>
      <c r="J48" s="648"/>
      <c r="K48" s="736">
        <v>15.022039969916234</v>
      </c>
      <c r="L48" s="737"/>
      <c r="M48" s="365" t="s">
        <v>186</v>
      </c>
      <c r="N48" s="366"/>
      <c r="O48" s="366"/>
      <c r="P48" s="366"/>
      <c r="Q48" s="670">
        <v>22462621</v>
      </c>
      <c r="R48" s="705"/>
      <c r="S48" s="705"/>
      <c r="T48" s="705"/>
      <c r="U48" s="705"/>
      <c r="V48" s="706">
        <v>34.283140755584299</v>
      </c>
      <c r="W48" s="706"/>
      <c r="X48" s="705">
        <v>69293</v>
      </c>
      <c r="Y48" s="705"/>
      <c r="Z48" s="705"/>
      <c r="AA48" s="705">
        <v>10463246</v>
      </c>
      <c r="AB48" s="671"/>
      <c r="AC48" s="35"/>
    </row>
    <row r="49" spans="1:29" s="31" customFormat="1" ht="14.45" customHeight="1" x14ac:dyDescent="0.15">
      <c r="A49" s="365" t="s">
        <v>187</v>
      </c>
      <c r="B49" s="371"/>
      <c r="C49" s="262">
        <v>4460240</v>
      </c>
      <c r="D49" s="260">
        <v>6.8073550154137088</v>
      </c>
      <c r="E49" s="735">
        <v>4452256</v>
      </c>
      <c r="F49" s="735"/>
      <c r="G49" s="735"/>
      <c r="H49" s="725">
        <v>4452256</v>
      </c>
      <c r="I49" s="647"/>
      <c r="J49" s="648"/>
      <c r="K49" s="736">
        <v>15.64434479615101</v>
      </c>
      <c r="L49" s="737"/>
      <c r="M49" s="365" t="s">
        <v>188</v>
      </c>
      <c r="N49" s="366"/>
      <c r="O49" s="366"/>
      <c r="P49" s="366"/>
      <c r="Q49" s="670">
        <v>2714872</v>
      </c>
      <c r="R49" s="705"/>
      <c r="S49" s="705"/>
      <c r="T49" s="705"/>
      <c r="U49" s="705"/>
      <c r="V49" s="706">
        <v>4.1435208700442674</v>
      </c>
      <c r="W49" s="706"/>
      <c r="X49" s="705">
        <v>0</v>
      </c>
      <c r="Y49" s="705"/>
      <c r="Z49" s="705"/>
      <c r="AA49" s="705">
        <v>2469781</v>
      </c>
      <c r="AB49" s="671"/>
      <c r="AC49" s="35"/>
    </row>
    <row r="50" spans="1:29" s="31" customFormat="1" ht="14.45" customHeight="1" x14ac:dyDescent="0.15">
      <c r="A50" s="21" t="s">
        <v>189</v>
      </c>
      <c r="B50" s="221" t="s">
        <v>190</v>
      </c>
      <c r="C50" s="262">
        <v>4460240</v>
      </c>
      <c r="D50" s="260">
        <v>6.8073550154137088</v>
      </c>
      <c r="E50" s="735">
        <v>4452256</v>
      </c>
      <c r="F50" s="735"/>
      <c r="G50" s="735"/>
      <c r="H50" s="725">
        <v>4452256</v>
      </c>
      <c r="I50" s="647"/>
      <c r="J50" s="648"/>
      <c r="K50" s="736">
        <v>15.64434479615101</v>
      </c>
      <c r="L50" s="737"/>
      <c r="M50" s="365" t="s">
        <v>191</v>
      </c>
      <c r="N50" s="366"/>
      <c r="O50" s="366"/>
      <c r="P50" s="366"/>
      <c r="Q50" s="670">
        <v>168783</v>
      </c>
      <c r="R50" s="705"/>
      <c r="S50" s="705"/>
      <c r="T50" s="705"/>
      <c r="U50" s="705"/>
      <c r="V50" s="706">
        <v>0.25760178859580918</v>
      </c>
      <c r="W50" s="706"/>
      <c r="X50" s="705">
        <v>0</v>
      </c>
      <c r="Y50" s="705"/>
      <c r="Z50" s="705"/>
      <c r="AA50" s="705">
        <v>20400</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129282</v>
      </c>
      <c r="R51" s="705"/>
      <c r="S51" s="705"/>
      <c r="T51" s="705"/>
      <c r="U51" s="705"/>
      <c r="V51" s="706">
        <v>0.19731415150366685</v>
      </c>
      <c r="W51" s="706"/>
      <c r="X51" s="705">
        <v>0</v>
      </c>
      <c r="Y51" s="705"/>
      <c r="Z51" s="705"/>
      <c r="AA51" s="705">
        <v>122607</v>
      </c>
      <c r="AB51" s="671"/>
      <c r="AC51" s="35"/>
    </row>
    <row r="52" spans="1:29" s="31" customFormat="1" ht="14.45" customHeight="1" x14ac:dyDescent="0.15">
      <c r="A52" s="411" t="s">
        <v>195</v>
      </c>
      <c r="B52" s="419"/>
      <c r="C52" s="262">
        <v>27160694</v>
      </c>
      <c r="D52" s="260">
        <v>41.453483786302314</v>
      </c>
      <c r="E52" s="735">
        <v>15498491</v>
      </c>
      <c r="F52" s="735"/>
      <c r="G52" s="735"/>
      <c r="H52" s="725">
        <v>15272201</v>
      </c>
      <c r="I52" s="647"/>
      <c r="J52" s="648"/>
      <c r="K52" s="736">
        <v>53.663486160751376</v>
      </c>
      <c r="L52" s="737"/>
      <c r="M52" s="365" t="s">
        <v>196</v>
      </c>
      <c r="N52" s="366"/>
      <c r="O52" s="366"/>
      <c r="P52" s="366"/>
      <c r="Q52" s="670">
        <v>607351</v>
      </c>
      <c r="R52" s="705"/>
      <c r="S52" s="705"/>
      <c r="T52" s="705"/>
      <c r="U52" s="705"/>
      <c r="V52" s="706">
        <v>0.92695771437557883</v>
      </c>
      <c r="W52" s="706"/>
      <c r="X52" s="705">
        <v>0</v>
      </c>
      <c r="Y52" s="705"/>
      <c r="Z52" s="705"/>
      <c r="AA52" s="705">
        <v>407231</v>
      </c>
      <c r="AB52" s="671"/>
      <c r="AC52" s="35"/>
    </row>
    <row r="53" spans="1:29" s="31" customFormat="1" ht="14.45" customHeight="1" x14ac:dyDescent="0.15">
      <c r="A53" s="365" t="s">
        <v>197</v>
      </c>
      <c r="B53" s="371"/>
      <c r="C53" s="262">
        <v>7299679</v>
      </c>
      <c r="D53" s="260">
        <v>11.140993859424633</v>
      </c>
      <c r="E53" s="735">
        <v>5792519</v>
      </c>
      <c r="F53" s="735"/>
      <c r="G53" s="735"/>
      <c r="H53" s="725">
        <v>5079442</v>
      </c>
      <c r="I53" s="647"/>
      <c r="J53" s="648"/>
      <c r="K53" s="736">
        <v>17.848152042481583</v>
      </c>
      <c r="L53" s="737"/>
      <c r="M53" s="365" t="s">
        <v>198</v>
      </c>
      <c r="N53" s="366"/>
      <c r="O53" s="366"/>
      <c r="P53" s="366"/>
      <c r="Q53" s="670">
        <v>4900254</v>
      </c>
      <c r="R53" s="705"/>
      <c r="S53" s="705"/>
      <c r="T53" s="705"/>
      <c r="U53" s="705"/>
      <c r="V53" s="706">
        <v>7.4789178707202044</v>
      </c>
      <c r="W53" s="706"/>
      <c r="X53" s="705">
        <v>2149659</v>
      </c>
      <c r="Y53" s="705"/>
      <c r="Z53" s="705"/>
      <c r="AA53" s="705">
        <v>2764106</v>
      </c>
      <c r="AB53" s="671"/>
      <c r="AC53" s="35"/>
    </row>
    <row r="54" spans="1:29" s="31" customFormat="1" ht="14.45" customHeight="1" x14ac:dyDescent="0.15">
      <c r="A54" s="365" t="s">
        <v>199</v>
      </c>
      <c r="B54" s="371"/>
      <c r="C54" s="262">
        <v>983179</v>
      </c>
      <c r="D54" s="260">
        <v>1.5005579288781399</v>
      </c>
      <c r="E54" s="735">
        <v>961133</v>
      </c>
      <c r="F54" s="735"/>
      <c r="G54" s="735"/>
      <c r="H54" s="725">
        <v>927984</v>
      </c>
      <c r="I54" s="647"/>
      <c r="J54" s="648"/>
      <c r="K54" s="736">
        <v>3.2607517764727358</v>
      </c>
      <c r="L54" s="737"/>
      <c r="M54" s="365" t="s">
        <v>200</v>
      </c>
      <c r="N54" s="366"/>
      <c r="O54" s="366"/>
      <c r="P54" s="366"/>
      <c r="Q54" s="670">
        <v>1643343</v>
      </c>
      <c r="R54" s="705"/>
      <c r="S54" s="705"/>
      <c r="T54" s="705"/>
      <c r="U54" s="705"/>
      <c r="V54" s="706">
        <v>2.5081204628215099</v>
      </c>
      <c r="W54" s="706"/>
      <c r="X54" s="705">
        <v>154669</v>
      </c>
      <c r="Y54" s="705"/>
      <c r="Z54" s="705"/>
      <c r="AA54" s="705">
        <v>1473566</v>
      </c>
      <c r="AB54" s="671"/>
      <c r="AC54" s="35"/>
    </row>
    <row r="55" spans="1:29" s="31" customFormat="1" ht="14.45" customHeight="1" x14ac:dyDescent="0.15">
      <c r="A55" s="365" t="s">
        <v>201</v>
      </c>
      <c r="B55" s="371"/>
      <c r="C55" s="262">
        <v>18384826</v>
      </c>
      <c r="D55" s="260">
        <v>28.059485022915435</v>
      </c>
      <c r="E55" s="735">
        <v>3375656</v>
      </c>
      <c r="F55" s="735"/>
      <c r="G55" s="735"/>
      <c r="H55" s="725">
        <v>2328118</v>
      </c>
      <c r="I55" s="647"/>
      <c r="J55" s="648"/>
      <c r="K55" s="736">
        <v>8.1805450356236253</v>
      </c>
      <c r="L55" s="737"/>
      <c r="M55" s="365" t="s">
        <v>202</v>
      </c>
      <c r="N55" s="366"/>
      <c r="O55" s="366"/>
      <c r="P55" s="366"/>
      <c r="Q55" s="670">
        <v>6234445</v>
      </c>
      <c r="R55" s="705"/>
      <c r="S55" s="705"/>
      <c r="T55" s="705"/>
      <c r="U55" s="705"/>
      <c r="V55" s="706">
        <v>9.5152010741733442</v>
      </c>
      <c r="W55" s="706"/>
      <c r="X55" s="705">
        <v>1732394</v>
      </c>
      <c r="Y55" s="705"/>
      <c r="Z55" s="705"/>
      <c r="AA55" s="705">
        <v>3110180</v>
      </c>
      <c r="AB55" s="671"/>
      <c r="AC55" s="35"/>
    </row>
    <row r="56" spans="1:29" s="31" customFormat="1" ht="14.45" customHeight="1" x14ac:dyDescent="0.15">
      <c r="A56" s="514" t="s">
        <v>203</v>
      </c>
      <c r="B56" s="515"/>
      <c r="C56" s="262">
        <v>494048</v>
      </c>
      <c r="D56" s="260">
        <v>0.75403120250370204</v>
      </c>
      <c r="E56" s="735">
        <v>494048</v>
      </c>
      <c r="F56" s="735"/>
      <c r="G56" s="735"/>
      <c r="H56" s="725">
        <v>404321</v>
      </c>
      <c r="I56" s="647"/>
      <c r="J56" s="648"/>
      <c r="K56" s="736">
        <v>1.4207038257289277</v>
      </c>
      <c r="L56" s="737"/>
      <c r="M56" s="365" t="s">
        <v>204</v>
      </c>
      <c r="N56" s="366"/>
      <c r="O56" s="366"/>
      <c r="P56" s="366"/>
      <c r="Q56" s="670">
        <v>19397</v>
      </c>
      <c r="R56" s="705"/>
      <c r="S56" s="705"/>
      <c r="T56" s="705"/>
      <c r="U56" s="705"/>
      <c r="V56" s="706">
        <v>2.9604296009627218E-2</v>
      </c>
      <c r="W56" s="706"/>
      <c r="X56" s="705">
        <v>0</v>
      </c>
      <c r="Y56" s="705"/>
      <c r="Z56" s="705"/>
      <c r="AA56" s="705">
        <v>1197</v>
      </c>
      <c r="AB56" s="671"/>
      <c r="AC56" s="35"/>
    </row>
    <row r="57" spans="1:29" s="31" customFormat="1" ht="14.45" customHeight="1" x14ac:dyDescent="0.15">
      <c r="A57" s="365" t="s">
        <v>205</v>
      </c>
      <c r="B57" s="371"/>
      <c r="C57" s="262">
        <v>4396707</v>
      </c>
      <c r="D57" s="260">
        <v>6.7103890032273057</v>
      </c>
      <c r="E57" s="735">
        <v>3745669</v>
      </c>
      <c r="F57" s="735"/>
      <c r="G57" s="735"/>
      <c r="H57" s="725">
        <v>2912663</v>
      </c>
      <c r="I57" s="647"/>
      <c r="J57" s="648"/>
      <c r="K57" s="736">
        <v>10.234520262759283</v>
      </c>
      <c r="L57" s="737"/>
      <c r="M57" s="365" t="s">
        <v>187</v>
      </c>
      <c r="N57" s="366"/>
      <c r="O57" s="366"/>
      <c r="P57" s="366"/>
      <c r="Q57" s="670">
        <v>4460240</v>
      </c>
      <c r="R57" s="705"/>
      <c r="S57" s="705"/>
      <c r="T57" s="705"/>
      <c r="U57" s="705"/>
      <c r="V57" s="706">
        <v>6.8073550154137088</v>
      </c>
      <c r="W57" s="706"/>
      <c r="X57" s="705">
        <v>0</v>
      </c>
      <c r="Y57" s="705"/>
      <c r="Z57" s="705"/>
      <c r="AA57" s="705">
        <v>4452256</v>
      </c>
      <c r="AB57" s="671"/>
      <c r="AC57" s="35"/>
    </row>
    <row r="58" spans="1:29" s="31" customFormat="1" ht="14.45" customHeight="1" x14ac:dyDescent="0.15">
      <c r="A58" s="365" t="s">
        <v>206</v>
      </c>
      <c r="B58" s="371"/>
      <c r="C58" s="262">
        <v>2509029</v>
      </c>
      <c r="D58" s="260">
        <v>3.829356973384491</v>
      </c>
      <c r="E58" s="735">
        <v>2508933</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338950</v>
      </c>
      <c r="D59" s="260">
        <v>0.51731588041775256</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65520896</v>
      </c>
      <c r="R60" s="732"/>
      <c r="S60" s="732"/>
      <c r="T60" s="732"/>
      <c r="U60" s="732"/>
      <c r="V60" s="745">
        <v>100</v>
      </c>
      <c r="W60" s="745"/>
      <c r="X60" s="732">
        <v>4428435</v>
      </c>
      <c r="Y60" s="732"/>
      <c r="Z60" s="732"/>
      <c r="AA60" s="732">
        <v>32252025</v>
      </c>
      <c r="AB60" s="746"/>
      <c r="AC60" s="35"/>
    </row>
    <row r="61" spans="1:29" s="31" customFormat="1" ht="14.45" customHeight="1" x14ac:dyDescent="0.15">
      <c r="A61" s="365" t="s">
        <v>212</v>
      </c>
      <c r="B61" s="371"/>
      <c r="C61" s="262">
        <v>4447832</v>
      </c>
      <c r="D61" s="260">
        <v>6.7884175454499278</v>
      </c>
      <c r="E61" s="647">
        <v>369624</v>
      </c>
      <c r="F61" s="647"/>
      <c r="G61" s="648"/>
      <c r="H61" s="420" t="s">
        <v>4</v>
      </c>
      <c r="I61" s="421"/>
      <c r="J61" s="421"/>
      <c r="K61" s="421"/>
      <c r="L61" s="255"/>
      <c r="M61" s="531" t="s">
        <v>72</v>
      </c>
      <c r="N61" s="534" t="s">
        <v>213</v>
      </c>
      <c r="O61" s="535"/>
      <c r="P61" s="536"/>
      <c r="Q61" s="705">
        <v>1176496</v>
      </c>
      <c r="R61" s="705"/>
      <c r="S61" s="705"/>
      <c r="T61" s="705"/>
      <c r="U61" s="705"/>
      <c r="V61" s="747" t="s">
        <v>214</v>
      </c>
      <c r="W61" s="755" t="s">
        <v>215</v>
      </c>
      <c r="X61" s="365" t="s">
        <v>216</v>
      </c>
      <c r="Y61" s="366"/>
      <c r="Z61" s="371"/>
      <c r="AA61" s="670">
        <v>286318</v>
      </c>
      <c r="AB61" s="671"/>
      <c r="AC61" s="35"/>
    </row>
    <row r="62" spans="1:29" s="31" customFormat="1" ht="14.45" customHeight="1" x14ac:dyDescent="0.15">
      <c r="A62" s="237"/>
      <c r="B62" s="221" t="s">
        <v>217</v>
      </c>
      <c r="C62" s="262">
        <v>143614</v>
      </c>
      <c r="D62" s="260">
        <v>0.21918808924713118</v>
      </c>
      <c r="E62" s="735">
        <v>143614</v>
      </c>
      <c r="F62" s="735"/>
      <c r="G62" s="735"/>
      <c r="H62" s="753">
        <v>26520408</v>
      </c>
      <c r="I62" s="754"/>
      <c r="J62" s="754"/>
      <c r="K62" s="238" t="s">
        <v>685</v>
      </c>
      <c r="L62" s="246"/>
      <c r="M62" s="532"/>
      <c r="N62" s="516"/>
      <c r="O62" s="517"/>
      <c r="P62" s="518"/>
      <c r="Q62" s="705"/>
      <c r="R62" s="705"/>
      <c r="S62" s="705"/>
      <c r="T62" s="705"/>
      <c r="U62" s="705"/>
      <c r="V62" s="747"/>
      <c r="W62" s="755"/>
      <c r="X62" s="365" t="s">
        <v>218</v>
      </c>
      <c r="Y62" s="366"/>
      <c r="Z62" s="371"/>
      <c r="AA62" s="670">
        <v>-168518</v>
      </c>
      <c r="AB62" s="671"/>
      <c r="AC62" s="35"/>
    </row>
    <row r="63" spans="1:29" s="31" customFormat="1" ht="14.45" customHeight="1" x14ac:dyDescent="0.15">
      <c r="A63" s="493" t="s">
        <v>219</v>
      </c>
      <c r="B63" s="221" t="s">
        <v>220</v>
      </c>
      <c r="C63" s="262">
        <v>4428435</v>
      </c>
      <c r="D63" s="260">
        <v>6.7588132494403013</v>
      </c>
      <c r="E63" s="735">
        <v>368427</v>
      </c>
      <c r="F63" s="735"/>
      <c r="G63" s="735"/>
      <c r="H63" s="411" t="s">
        <v>6</v>
      </c>
      <c r="I63" s="412"/>
      <c r="J63" s="412"/>
      <c r="K63" s="412"/>
      <c r="L63" s="246"/>
      <c r="M63" s="532"/>
      <c r="N63" s="516" t="s">
        <v>221</v>
      </c>
      <c r="O63" s="517"/>
      <c r="P63" s="518"/>
      <c r="Q63" s="705">
        <v>1455786</v>
      </c>
      <c r="R63" s="705"/>
      <c r="S63" s="705"/>
      <c r="T63" s="705"/>
      <c r="U63" s="705"/>
      <c r="V63" s="747"/>
      <c r="W63" s="755"/>
      <c r="X63" s="365" t="s">
        <v>222</v>
      </c>
      <c r="Y63" s="366"/>
      <c r="Z63" s="371"/>
      <c r="AA63" s="670">
        <v>20338</v>
      </c>
      <c r="AB63" s="671"/>
      <c r="AC63" s="35"/>
    </row>
    <row r="64" spans="1:29" s="31" customFormat="1" ht="14.45" customHeight="1" x14ac:dyDescent="0.15">
      <c r="A64" s="721"/>
      <c r="B64" s="235" t="s">
        <v>223</v>
      </c>
      <c r="C64" s="262">
        <v>1357590</v>
      </c>
      <c r="D64" s="260">
        <v>2.0719954745429607</v>
      </c>
      <c r="E64" s="735">
        <v>38044</v>
      </c>
      <c r="F64" s="735"/>
      <c r="G64" s="735"/>
      <c r="H64" s="752">
        <v>93.187455278088592</v>
      </c>
      <c r="I64" s="726"/>
      <c r="J64" s="726"/>
      <c r="K64" s="238" t="s">
        <v>7</v>
      </c>
      <c r="L64" s="246"/>
      <c r="M64" s="532"/>
      <c r="N64" s="462" t="s">
        <v>224</v>
      </c>
      <c r="O64" s="530"/>
      <c r="P64" s="463"/>
      <c r="Q64" s="705">
        <v>1743183</v>
      </c>
      <c r="R64" s="705"/>
      <c r="S64" s="705"/>
      <c r="T64" s="705"/>
      <c r="U64" s="705"/>
      <c r="V64" s="747"/>
      <c r="W64" s="755"/>
      <c r="X64" s="365" t="s">
        <v>225</v>
      </c>
      <c r="Y64" s="366"/>
      <c r="Z64" s="371"/>
      <c r="AA64" s="670">
        <v>31482</v>
      </c>
      <c r="AB64" s="671"/>
      <c r="AC64" s="258"/>
    </row>
    <row r="65" spans="1:29" s="31" customFormat="1" ht="14.45" customHeight="1" x14ac:dyDescent="0.15">
      <c r="A65" s="721"/>
      <c r="B65" s="235" t="s">
        <v>649</v>
      </c>
      <c r="C65" s="262">
        <v>3070845</v>
      </c>
      <c r="D65" s="260">
        <v>4.6868177748973396</v>
      </c>
      <c r="E65" s="735">
        <v>330383</v>
      </c>
      <c r="F65" s="735"/>
      <c r="G65" s="735"/>
      <c r="H65" s="752">
        <v>96.676627997339466</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19397</v>
      </c>
      <c r="D66" s="260">
        <v>2.9604296009627218E-2</v>
      </c>
      <c r="E66" s="735">
        <v>1197</v>
      </c>
      <c r="F66" s="735"/>
      <c r="G66" s="735"/>
      <c r="H66" s="660" t="s">
        <v>302</v>
      </c>
      <c r="I66" s="661"/>
      <c r="J66" s="661"/>
      <c r="K66" s="661"/>
      <c r="L66" s="235"/>
      <c r="M66" s="532"/>
      <c r="N66" s="237" t="s">
        <v>230</v>
      </c>
      <c r="O66" s="238"/>
      <c r="P66" s="20"/>
      <c r="Q66" s="705">
        <v>1189126</v>
      </c>
      <c r="R66" s="705"/>
      <c r="S66" s="705"/>
      <c r="T66" s="705"/>
      <c r="U66" s="705"/>
      <c r="V66" s="747"/>
      <c r="W66" s="755"/>
      <c r="X66" s="237"/>
      <c r="Y66" s="480" t="s">
        <v>652</v>
      </c>
      <c r="Z66" s="458"/>
      <c r="AA66" s="670">
        <v>97.444507972809859</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0.56263896829934568</v>
      </c>
      <c r="AB67" s="671"/>
      <c r="AC67" s="40"/>
    </row>
    <row r="68" spans="1:29" s="31" customFormat="1" ht="14.45" customHeight="1" x14ac:dyDescent="0.15">
      <c r="A68" s="41"/>
      <c r="B68" s="221"/>
      <c r="C68" s="42"/>
      <c r="D68" s="260"/>
      <c r="E68" s="35"/>
      <c r="F68" s="35"/>
      <c r="G68" s="43"/>
      <c r="H68" s="757">
        <v>35744588</v>
      </c>
      <c r="I68" s="758"/>
      <c r="J68" s="758"/>
      <c r="K68" s="238" t="s">
        <v>5</v>
      </c>
      <c r="L68" s="246"/>
      <c r="M68" s="532"/>
      <c r="N68" s="237" t="s">
        <v>149</v>
      </c>
      <c r="O68" s="238"/>
      <c r="P68" s="20"/>
      <c r="Q68" s="705">
        <v>128837</v>
      </c>
      <c r="R68" s="705"/>
      <c r="S68" s="705"/>
      <c r="T68" s="705"/>
      <c r="U68" s="705"/>
      <c r="V68" s="747"/>
      <c r="W68" s="755"/>
      <c r="X68" s="237"/>
      <c r="Y68" s="366" t="s">
        <v>233</v>
      </c>
      <c r="Z68" s="371"/>
      <c r="AA68" s="670">
        <v>300.35490121339177</v>
      </c>
      <c r="AB68" s="671"/>
      <c r="AC68" s="236"/>
    </row>
    <row r="69" spans="1:29" s="31" customFormat="1" ht="14.45" customHeight="1" x14ac:dyDescent="0.15">
      <c r="A69" s="524" t="s">
        <v>211</v>
      </c>
      <c r="B69" s="526"/>
      <c r="C69" s="256">
        <v>65520896</v>
      </c>
      <c r="D69" s="259">
        <v>100</v>
      </c>
      <c r="E69" s="732">
        <v>32252025</v>
      </c>
      <c r="F69" s="732"/>
      <c r="G69" s="746"/>
      <c r="H69" s="44"/>
      <c r="I69" s="45"/>
      <c r="J69" s="45"/>
      <c r="K69" s="225"/>
      <c r="L69" s="249"/>
      <c r="M69" s="533"/>
      <c r="N69" s="524" t="s">
        <v>135</v>
      </c>
      <c r="O69" s="525"/>
      <c r="P69" s="526"/>
      <c r="Q69" s="705">
        <v>5693428</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713</v>
      </c>
      <c r="K73" s="762">
        <v>2065718</v>
      </c>
      <c r="L73" s="762"/>
      <c r="M73" s="762"/>
      <c r="N73" s="763">
        <v>2897</v>
      </c>
      <c r="O73" s="763"/>
      <c r="P73" s="763"/>
      <c r="Q73" s="764"/>
      <c r="R73" s="14" t="s">
        <v>248</v>
      </c>
      <c r="S73" s="14"/>
      <c r="T73" s="14"/>
      <c r="U73" s="14"/>
      <c r="V73" s="14"/>
      <c r="W73" s="223"/>
      <c r="X73" s="765" t="s">
        <v>575</v>
      </c>
      <c r="Y73" s="766"/>
      <c r="Z73" s="617" t="s">
        <v>249</v>
      </c>
      <c r="AA73" s="761"/>
      <c r="AB73" s="52" t="s">
        <v>689</v>
      </c>
      <c r="AC73" s="254"/>
    </row>
    <row r="74" spans="1:29" s="31" customFormat="1" ht="14.45" customHeight="1" x14ac:dyDescent="0.15">
      <c r="A74" s="351" t="s">
        <v>250</v>
      </c>
      <c r="B74" s="353"/>
      <c r="C74" s="262">
        <v>69013459</v>
      </c>
      <c r="D74" s="716">
        <v>51236822</v>
      </c>
      <c r="E74" s="717"/>
      <c r="F74" s="222" t="s">
        <v>553</v>
      </c>
      <c r="G74" s="336" t="s">
        <v>251</v>
      </c>
      <c r="H74" s="336"/>
      <c r="I74" s="337"/>
      <c r="J74" s="159">
        <v>12</v>
      </c>
      <c r="K74" s="768">
        <v>33240</v>
      </c>
      <c r="L74" s="768"/>
      <c r="M74" s="768"/>
      <c r="N74" s="769">
        <v>2770</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65520896</v>
      </c>
      <c r="D75" s="716">
        <v>48957718</v>
      </c>
      <c r="E75" s="717"/>
      <c r="F75" s="335" t="s">
        <v>255</v>
      </c>
      <c r="G75" s="336"/>
      <c r="H75" s="336"/>
      <c r="I75" s="337"/>
      <c r="J75" s="159">
        <v>15</v>
      </c>
      <c r="K75" s="768">
        <v>64845</v>
      </c>
      <c r="L75" s="768"/>
      <c r="M75" s="768"/>
      <c r="N75" s="769">
        <v>4323</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3492563</v>
      </c>
      <c r="D76" s="716">
        <v>2279104</v>
      </c>
      <c r="E76" s="717"/>
      <c r="F76" s="335" t="s">
        <v>258</v>
      </c>
      <c r="G76" s="336"/>
      <c r="H76" s="336"/>
      <c r="I76" s="337"/>
      <c r="J76" s="159">
        <v>162</v>
      </c>
      <c r="K76" s="768">
        <v>447282</v>
      </c>
      <c r="L76" s="768"/>
      <c r="M76" s="768"/>
      <c r="N76" s="769">
        <v>2761</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136702</v>
      </c>
      <c r="D77" s="716">
        <v>190805</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3355861</v>
      </c>
      <c r="D78" s="716">
        <v>2088299</v>
      </c>
      <c r="E78" s="717"/>
      <c r="F78" s="335" t="s">
        <v>135</v>
      </c>
      <c r="G78" s="336"/>
      <c r="H78" s="336"/>
      <c r="I78" s="337"/>
      <c r="J78" s="134">
        <v>890</v>
      </c>
      <c r="K78" s="770">
        <v>2577845</v>
      </c>
      <c r="L78" s="770"/>
      <c r="M78" s="770"/>
      <c r="N78" s="769">
        <v>2896</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1267562</v>
      </c>
      <c r="D79" s="716">
        <v>-293409</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2497779</v>
      </c>
      <c r="D80" s="716">
        <v>1635447</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2257066</v>
      </c>
      <c r="D82" s="716">
        <v>2249093</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1508275</v>
      </c>
      <c r="D83" s="716">
        <v>-907055</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30</v>
      </c>
      <c r="L84" s="135">
        <v>12</v>
      </c>
      <c r="M84" s="135">
        <v>1</v>
      </c>
      <c r="N84" s="768">
        <v>8550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2</v>
      </c>
      <c r="K85" s="135">
        <v>30</v>
      </c>
      <c r="L85" s="135">
        <v>12</v>
      </c>
      <c r="M85" s="135">
        <v>1</v>
      </c>
      <c r="N85" s="768">
        <v>7505</v>
      </c>
      <c r="O85" s="768"/>
      <c r="P85" s="768"/>
      <c r="Q85" s="779"/>
      <c r="R85" s="245" t="s">
        <v>282</v>
      </c>
      <c r="S85" s="250"/>
      <c r="T85" s="250"/>
      <c r="U85" s="250"/>
      <c r="V85" s="250"/>
      <c r="W85" s="246"/>
      <c r="X85" s="765" t="s">
        <v>689</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30</v>
      </c>
      <c r="L86" s="135">
        <v>12</v>
      </c>
      <c r="M86" s="135">
        <v>1</v>
      </c>
      <c r="N86" s="768">
        <v>6984</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13</v>
      </c>
      <c r="L87" s="135">
        <v>1</v>
      </c>
      <c r="M87" s="135">
        <v>1</v>
      </c>
      <c r="N87" s="768">
        <v>4900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13</v>
      </c>
      <c r="L88" s="135">
        <v>1</v>
      </c>
      <c r="M88" s="135">
        <v>1</v>
      </c>
      <c r="N88" s="768">
        <v>4500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22</v>
      </c>
      <c r="K89" s="135">
        <v>13</v>
      </c>
      <c r="L89" s="135">
        <v>1</v>
      </c>
      <c r="M89" s="135">
        <v>1</v>
      </c>
      <c r="N89" s="768">
        <v>4300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0531B-0859-44AC-8E84-E879D67601F6}">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744</v>
      </c>
      <c r="AA1" s="624"/>
      <c r="AB1" s="624"/>
    </row>
    <row r="2" spans="1:29" s="31" customFormat="1" ht="14.45" customHeight="1" x14ac:dyDescent="0.15">
      <c r="A2" s="372" t="s">
        <v>691</v>
      </c>
      <c r="B2" s="552"/>
      <c r="C2" s="625"/>
      <c r="D2" s="627" t="s">
        <v>70</v>
      </c>
      <c r="E2" s="628"/>
      <c r="F2" s="628"/>
      <c r="G2" s="629">
        <v>112381</v>
      </c>
      <c r="H2" s="630"/>
      <c r="I2" s="381" t="s">
        <v>75</v>
      </c>
      <c r="J2" s="226" t="s">
        <v>692</v>
      </c>
      <c r="K2" s="631">
        <v>61499</v>
      </c>
      <c r="L2" s="632"/>
      <c r="M2" s="633"/>
      <c r="N2" s="391" t="s">
        <v>76</v>
      </c>
      <c r="O2" s="381" t="s">
        <v>77</v>
      </c>
      <c r="P2" s="420" t="s">
        <v>693</v>
      </c>
      <c r="Q2" s="421"/>
      <c r="R2" s="421"/>
      <c r="S2" s="631">
        <v>61540</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33</v>
      </c>
      <c r="H3" s="620"/>
      <c r="I3" s="382"/>
      <c r="J3" s="232" t="s">
        <v>686</v>
      </c>
      <c r="K3" s="665">
        <v>62380</v>
      </c>
      <c r="L3" s="666"/>
      <c r="M3" s="667"/>
      <c r="N3" s="430"/>
      <c r="O3" s="382"/>
      <c r="P3" s="660" t="s">
        <v>317</v>
      </c>
      <c r="Q3" s="661"/>
      <c r="R3" s="661"/>
      <c r="S3" s="621">
        <v>60868</v>
      </c>
      <c r="T3" s="622"/>
      <c r="U3" s="622"/>
      <c r="V3" s="623"/>
      <c r="W3" s="430"/>
      <c r="X3" s="636">
        <v>25474</v>
      </c>
      <c r="Y3" s="637"/>
      <c r="Z3" s="638"/>
      <c r="AA3" s="649">
        <v>27.28</v>
      </c>
      <c r="AB3" s="650"/>
      <c r="AC3" s="234"/>
    </row>
    <row r="4" spans="1:29" s="31" customFormat="1" ht="14.45" customHeight="1" x14ac:dyDescent="0.15">
      <c r="A4" s="394"/>
      <c r="B4" s="553"/>
      <c r="C4" s="626"/>
      <c r="D4" s="617" t="s">
        <v>695</v>
      </c>
      <c r="E4" s="618"/>
      <c r="F4" s="618"/>
      <c r="G4" s="619" t="s">
        <v>43</v>
      </c>
      <c r="H4" s="620"/>
      <c r="I4" s="382"/>
      <c r="J4" s="232" t="s">
        <v>82</v>
      </c>
      <c r="K4" s="644">
        <v>-1.4123116383456236</v>
      </c>
      <c r="L4" s="645"/>
      <c r="M4" s="646"/>
      <c r="N4" s="634"/>
      <c r="O4" s="382"/>
      <c r="P4" s="411" t="s">
        <v>696</v>
      </c>
      <c r="Q4" s="412"/>
      <c r="R4" s="412"/>
      <c r="S4" s="665">
        <v>61570</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306</v>
      </c>
      <c r="H5" s="620"/>
      <c r="I5" s="382"/>
      <c r="J5" s="234"/>
      <c r="K5" s="268"/>
      <c r="L5" s="269"/>
      <c r="M5" s="270"/>
      <c r="N5" s="634"/>
      <c r="O5" s="382"/>
      <c r="P5" s="411" t="s">
        <v>317</v>
      </c>
      <c r="Q5" s="412"/>
      <c r="R5" s="412"/>
      <c r="S5" s="621">
        <v>60921</v>
      </c>
      <c r="T5" s="622"/>
      <c r="U5" s="622"/>
      <c r="V5" s="623"/>
      <c r="W5" s="430"/>
      <c r="X5" s="636">
        <v>24543</v>
      </c>
      <c r="Y5" s="637"/>
      <c r="Z5" s="638"/>
      <c r="AA5" s="639">
        <v>2254.3621700879767</v>
      </c>
      <c r="AB5" s="640"/>
      <c r="AC5" s="271"/>
    </row>
    <row r="6" spans="1:29" s="31" customFormat="1" ht="14.45" customHeight="1" x14ac:dyDescent="0.15">
      <c r="A6" s="394" t="s">
        <v>574</v>
      </c>
      <c r="B6" s="553"/>
      <c r="C6" s="626"/>
      <c r="D6" s="617" t="s">
        <v>699</v>
      </c>
      <c r="E6" s="618"/>
      <c r="F6" s="618"/>
      <c r="G6" s="619" t="s">
        <v>589</v>
      </c>
      <c r="H6" s="620"/>
      <c r="I6" s="382"/>
      <c r="J6" s="250"/>
      <c r="K6" s="641"/>
      <c r="L6" s="642"/>
      <c r="M6" s="643"/>
      <c r="N6" s="634"/>
      <c r="O6" s="382"/>
      <c r="P6" s="411" t="s">
        <v>83</v>
      </c>
      <c r="Q6" s="642"/>
      <c r="R6" s="642"/>
      <c r="S6" s="644">
        <v>-4.8725028422933248E-2</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-8.6997915332972214E-2</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7521050</v>
      </c>
      <c r="AB9" s="669"/>
      <c r="AC9" s="35"/>
    </row>
    <row r="10" spans="1:29" s="31" customFormat="1" ht="14.45" customHeight="1" x14ac:dyDescent="0.15">
      <c r="A10" s="434" t="s">
        <v>99</v>
      </c>
      <c r="B10" s="435"/>
      <c r="C10" s="262">
        <v>8184626</v>
      </c>
      <c r="D10" s="260">
        <v>29.295980236032232</v>
      </c>
      <c r="E10" s="672">
        <v>8000367</v>
      </c>
      <c r="F10" s="672"/>
      <c r="G10" s="672"/>
      <c r="H10" s="264">
        <v>66.062696899093197</v>
      </c>
      <c r="I10" s="678" t="s">
        <v>646</v>
      </c>
      <c r="J10" s="679"/>
      <c r="K10" s="631">
        <v>636</v>
      </c>
      <c r="L10" s="632"/>
      <c r="M10" s="632"/>
      <c r="N10" s="680">
        <v>661</v>
      </c>
      <c r="O10" s="680"/>
      <c r="P10" s="680"/>
      <c r="Q10" s="681"/>
      <c r="R10" s="666">
        <v>42386</v>
      </c>
      <c r="S10" s="666"/>
      <c r="T10" s="666"/>
      <c r="U10" s="666"/>
      <c r="V10" s="667"/>
      <c r="W10" s="365" t="s">
        <v>98</v>
      </c>
      <c r="X10" s="366"/>
      <c r="Y10" s="366"/>
      <c r="Z10" s="366"/>
      <c r="AA10" s="670">
        <v>9924111</v>
      </c>
      <c r="AB10" s="671"/>
      <c r="AC10" s="35"/>
    </row>
    <row r="11" spans="1:29" s="31" customFormat="1" ht="14.45" customHeight="1" x14ac:dyDescent="0.15">
      <c r="A11" s="365" t="s">
        <v>102</v>
      </c>
      <c r="B11" s="371"/>
      <c r="C11" s="262">
        <v>154434</v>
      </c>
      <c r="D11" s="260">
        <v>0.55277973749459064</v>
      </c>
      <c r="E11" s="672">
        <v>154434</v>
      </c>
      <c r="F11" s="672"/>
      <c r="G11" s="672"/>
      <c r="H11" s="261">
        <v>1.2752323153318539</v>
      </c>
      <c r="I11" s="673"/>
      <c r="J11" s="674"/>
      <c r="K11" s="675">
        <v>2.3139052608600741</v>
      </c>
      <c r="L11" s="676"/>
      <c r="M11" s="676"/>
      <c r="N11" s="676">
        <v>2.3596187484382249</v>
      </c>
      <c r="O11" s="676"/>
      <c r="P11" s="676"/>
      <c r="Q11" s="677"/>
      <c r="R11" s="412" t="s">
        <v>686</v>
      </c>
      <c r="S11" s="412"/>
      <c r="T11" s="412"/>
      <c r="U11" s="412"/>
      <c r="V11" s="419"/>
      <c r="W11" s="365" t="s">
        <v>101</v>
      </c>
      <c r="X11" s="366"/>
      <c r="Y11" s="366"/>
      <c r="Z11" s="366"/>
      <c r="AA11" s="670">
        <v>9543342</v>
      </c>
      <c r="AB11" s="671"/>
      <c r="AC11" s="35"/>
    </row>
    <row r="12" spans="1:29" s="31" customFormat="1" ht="14.45" customHeight="1" x14ac:dyDescent="0.15">
      <c r="A12" s="365" t="s">
        <v>105</v>
      </c>
      <c r="B12" s="371"/>
      <c r="C12" s="262">
        <v>7045</v>
      </c>
      <c r="D12" s="260">
        <v>2.5216812687940422E-2</v>
      </c>
      <c r="E12" s="672">
        <v>7045</v>
      </c>
      <c r="F12" s="672"/>
      <c r="G12" s="672"/>
      <c r="H12" s="261">
        <v>5.8173793733976402E-2</v>
      </c>
      <c r="I12" s="684" t="s">
        <v>647</v>
      </c>
      <c r="J12" s="685"/>
      <c r="K12" s="665">
        <v>6674</v>
      </c>
      <c r="L12" s="666"/>
      <c r="M12" s="666"/>
      <c r="N12" s="686">
        <v>6679</v>
      </c>
      <c r="O12" s="686"/>
      <c r="P12" s="686"/>
      <c r="Q12" s="687"/>
      <c r="R12" s="666">
        <v>41802</v>
      </c>
      <c r="S12" s="666"/>
      <c r="T12" s="666"/>
      <c r="U12" s="666"/>
      <c r="V12" s="667"/>
      <c r="W12" s="365" t="s">
        <v>104</v>
      </c>
      <c r="X12" s="366"/>
      <c r="Y12" s="366"/>
      <c r="Z12" s="366"/>
      <c r="AA12" s="670">
        <v>12717694</v>
      </c>
      <c r="AB12" s="671"/>
      <c r="AC12" s="36"/>
    </row>
    <row r="13" spans="1:29" s="31" customFormat="1" ht="14.45" customHeight="1" x14ac:dyDescent="0.15">
      <c r="A13" s="365" t="s">
        <v>10</v>
      </c>
      <c r="B13" s="371"/>
      <c r="C13" s="262">
        <v>37157</v>
      </c>
      <c r="D13" s="260">
        <v>0.13299944769990096</v>
      </c>
      <c r="E13" s="672">
        <v>37157</v>
      </c>
      <c r="F13" s="672"/>
      <c r="G13" s="672"/>
      <c r="H13" s="261">
        <v>0.30682237810835505</v>
      </c>
      <c r="I13" s="673"/>
      <c r="J13" s="674"/>
      <c r="K13" s="675">
        <v>24.281452375754931</v>
      </c>
      <c r="L13" s="676"/>
      <c r="M13" s="676"/>
      <c r="N13" s="676">
        <v>23.84250169564131</v>
      </c>
      <c r="O13" s="676"/>
      <c r="P13" s="676"/>
      <c r="Q13" s="677"/>
      <c r="R13" s="642"/>
      <c r="S13" s="642"/>
      <c r="T13" s="642"/>
      <c r="U13" s="642"/>
      <c r="V13" s="643"/>
      <c r="W13" s="365" t="s">
        <v>645</v>
      </c>
      <c r="X13" s="366"/>
      <c r="Y13" s="366"/>
      <c r="Z13" s="366"/>
      <c r="AA13" s="682">
        <v>0.77</v>
      </c>
      <c r="AB13" s="683"/>
      <c r="AC13" s="37"/>
    </row>
    <row r="14" spans="1:29" s="31" customFormat="1" ht="14.45" customHeight="1" x14ac:dyDescent="0.15">
      <c r="A14" s="457" t="s">
        <v>1</v>
      </c>
      <c r="B14" s="458"/>
      <c r="C14" s="262">
        <v>44323</v>
      </c>
      <c r="D14" s="260">
        <v>0.15864936675196356</v>
      </c>
      <c r="E14" s="672">
        <v>44323</v>
      </c>
      <c r="F14" s="672"/>
      <c r="G14" s="672"/>
      <c r="H14" s="261">
        <v>0.36599532429681136</v>
      </c>
      <c r="I14" s="684" t="s">
        <v>648</v>
      </c>
      <c r="J14" s="685"/>
      <c r="K14" s="665">
        <v>20176</v>
      </c>
      <c r="L14" s="666"/>
      <c r="M14" s="666"/>
      <c r="N14" s="686">
        <v>20673</v>
      </c>
      <c r="O14" s="686"/>
      <c r="P14" s="686"/>
      <c r="Q14" s="687"/>
      <c r="R14" s="642"/>
      <c r="S14" s="642"/>
      <c r="T14" s="642"/>
      <c r="U14" s="642"/>
      <c r="V14" s="643"/>
      <c r="W14" s="365" t="s">
        <v>107</v>
      </c>
      <c r="X14" s="455"/>
      <c r="Y14" s="455"/>
      <c r="Z14" s="455"/>
      <c r="AA14" s="688">
        <v>8.955420691832968</v>
      </c>
      <c r="AB14" s="689"/>
      <c r="AC14" s="37"/>
    </row>
    <row r="15" spans="1:29" s="31" customFormat="1" ht="14.45" customHeight="1" x14ac:dyDescent="0.15">
      <c r="A15" s="457" t="s">
        <v>592</v>
      </c>
      <c r="B15" s="458"/>
      <c r="C15" s="262">
        <v>0</v>
      </c>
      <c r="D15" s="260">
        <v>0</v>
      </c>
      <c r="E15" s="672">
        <v>0</v>
      </c>
      <c r="F15" s="672"/>
      <c r="G15" s="672"/>
      <c r="H15" s="261">
        <v>0</v>
      </c>
      <c r="I15" s="690"/>
      <c r="J15" s="691"/>
      <c r="K15" s="675">
        <v>73.404642363384994</v>
      </c>
      <c r="L15" s="676"/>
      <c r="M15" s="676"/>
      <c r="N15" s="676">
        <v>73.79787955592046</v>
      </c>
      <c r="O15" s="676"/>
      <c r="P15" s="676"/>
      <c r="Q15" s="677"/>
      <c r="R15" s="642"/>
      <c r="S15" s="642"/>
      <c r="T15" s="642"/>
      <c r="U15" s="642"/>
      <c r="V15" s="643"/>
      <c r="W15" s="365" t="s">
        <v>108</v>
      </c>
      <c r="X15" s="455"/>
      <c r="Y15" s="455"/>
      <c r="Z15" s="455"/>
      <c r="AA15" s="688">
        <v>95.223741033555299</v>
      </c>
      <c r="AB15" s="689"/>
      <c r="AC15" s="37"/>
    </row>
    <row r="16" spans="1:29" s="31" customFormat="1" ht="14.45" customHeight="1" x14ac:dyDescent="0.15">
      <c r="A16" s="464" t="s">
        <v>109</v>
      </c>
      <c r="B16" s="465"/>
      <c r="C16" s="262">
        <v>1201854</v>
      </c>
      <c r="D16" s="260">
        <v>4.3019059185595383</v>
      </c>
      <c r="E16" s="672">
        <v>1201854</v>
      </c>
      <c r="F16" s="672"/>
      <c r="G16" s="672"/>
      <c r="H16" s="261">
        <v>9.9242592894754402</v>
      </c>
      <c r="I16" s="694"/>
      <c r="J16" s="695"/>
      <c r="K16" s="696"/>
      <c r="L16" s="697"/>
      <c r="M16" s="697"/>
      <c r="N16" s="697"/>
      <c r="O16" s="697"/>
      <c r="P16" s="697"/>
      <c r="Q16" s="698"/>
      <c r="R16" s="358"/>
      <c r="S16" s="358"/>
      <c r="T16" s="358"/>
      <c r="U16" s="358"/>
      <c r="V16" s="359"/>
      <c r="W16" s="365" t="s">
        <v>110</v>
      </c>
      <c r="X16" s="455"/>
      <c r="Y16" s="455"/>
      <c r="Z16" s="455"/>
      <c r="AA16" s="688">
        <v>8.7448023000529815</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5.2</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191</v>
      </c>
      <c r="D19" s="260">
        <v>6.8366376485402705E-4</v>
      </c>
      <c r="E19" s="672">
        <v>191</v>
      </c>
      <c r="F19" s="672"/>
      <c r="G19" s="672"/>
      <c r="H19" s="261">
        <v>1.5771745355840302E-3</v>
      </c>
      <c r="I19" s="476" t="s">
        <v>117</v>
      </c>
      <c r="J19" s="434" t="s">
        <v>118</v>
      </c>
      <c r="K19" s="444"/>
      <c r="L19" s="668">
        <v>113997</v>
      </c>
      <c r="M19" s="701"/>
      <c r="N19" s="701"/>
      <c r="O19" s="701"/>
      <c r="P19" s="702">
        <v>1.3928186822464459</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21406</v>
      </c>
      <c r="D20" s="260">
        <v>7.6620453143797396E-2</v>
      </c>
      <c r="E20" s="672">
        <v>21406</v>
      </c>
      <c r="F20" s="672"/>
      <c r="G20" s="672"/>
      <c r="H20" s="261">
        <v>0.1767591524016322</v>
      </c>
      <c r="I20" s="477"/>
      <c r="J20" s="365" t="s">
        <v>121</v>
      </c>
      <c r="K20" s="366"/>
      <c r="L20" s="670">
        <v>3566431</v>
      </c>
      <c r="M20" s="705"/>
      <c r="N20" s="705"/>
      <c r="O20" s="705"/>
      <c r="P20" s="706">
        <v>43.574758333490131</v>
      </c>
      <c r="Q20" s="706"/>
      <c r="R20" s="705">
        <v>0</v>
      </c>
      <c r="S20" s="705"/>
      <c r="T20" s="705"/>
      <c r="U20" s="705"/>
      <c r="V20" s="671"/>
      <c r="W20" s="366" t="s">
        <v>122</v>
      </c>
      <c r="X20" s="366"/>
      <c r="Y20" s="366"/>
      <c r="Z20" s="366"/>
      <c r="AA20" s="692">
        <v>9.6</v>
      </c>
      <c r="AB20" s="693"/>
      <c r="AC20" s="37"/>
    </row>
    <row r="21" spans="1:30" s="31" customFormat="1" ht="14.45" customHeight="1" x14ac:dyDescent="0.15">
      <c r="A21" s="464" t="s">
        <v>677</v>
      </c>
      <c r="B21" s="465"/>
      <c r="C21" s="262">
        <v>35181</v>
      </c>
      <c r="D21" s="260">
        <v>0.12592657021638495</v>
      </c>
      <c r="E21" s="672">
        <v>35181</v>
      </c>
      <c r="F21" s="672"/>
      <c r="G21" s="672"/>
      <c r="H21" s="261">
        <v>0.29050564050461658</v>
      </c>
      <c r="I21" s="477"/>
      <c r="J21" s="365" t="s">
        <v>679</v>
      </c>
      <c r="K21" s="366"/>
      <c r="L21" s="670">
        <v>144684</v>
      </c>
      <c r="M21" s="705"/>
      <c r="N21" s="705"/>
      <c r="O21" s="705"/>
      <c r="P21" s="706">
        <v>1.7677533463349455</v>
      </c>
      <c r="Q21" s="706"/>
      <c r="R21" s="705">
        <v>0</v>
      </c>
      <c r="S21" s="705"/>
      <c r="T21" s="705"/>
      <c r="U21" s="705"/>
      <c r="V21" s="671"/>
      <c r="W21" s="707" t="s">
        <v>678</v>
      </c>
      <c r="X21" s="708"/>
      <c r="Y21" s="709"/>
      <c r="Z21" s="233" t="s">
        <v>126</v>
      </c>
      <c r="AA21" s="670">
        <v>1627400</v>
      </c>
      <c r="AB21" s="671"/>
      <c r="AC21" s="37"/>
    </row>
    <row r="22" spans="1:30" s="31" customFormat="1" ht="14.45" customHeight="1" x14ac:dyDescent="0.15">
      <c r="A22" s="457" t="s">
        <v>676</v>
      </c>
      <c r="B22" s="458"/>
      <c r="C22" s="262">
        <v>69698</v>
      </c>
      <c r="D22" s="260">
        <v>0.24947642451725641</v>
      </c>
      <c r="E22" s="672">
        <v>69698</v>
      </c>
      <c r="F22" s="672"/>
      <c r="G22" s="672"/>
      <c r="H22" s="261">
        <v>0.57552832869704573</v>
      </c>
      <c r="I22" s="478"/>
      <c r="J22" s="365" t="s">
        <v>680</v>
      </c>
      <c r="K22" s="366"/>
      <c r="L22" s="670">
        <v>271499</v>
      </c>
      <c r="M22" s="705"/>
      <c r="N22" s="705"/>
      <c r="O22" s="705"/>
      <c r="P22" s="706">
        <v>3.317182727714131</v>
      </c>
      <c r="Q22" s="706"/>
      <c r="R22" s="705">
        <v>56478</v>
      </c>
      <c r="S22" s="705"/>
      <c r="T22" s="705"/>
      <c r="U22" s="705"/>
      <c r="V22" s="671"/>
      <c r="W22" s="710"/>
      <c r="X22" s="711"/>
      <c r="Y22" s="712"/>
      <c r="Z22" s="231" t="s">
        <v>129</v>
      </c>
      <c r="AA22" s="670">
        <v>3089</v>
      </c>
      <c r="AB22" s="671"/>
      <c r="AC22" s="35"/>
    </row>
    <row r="23" spans="1:30" s="31" customFormat="1" ht="14.45" customHeight="1" x14ac:dyDescent="0.15">
      <c r="A23" s="365" t="s">
        <v>120</v>
      </c>
      <c r="B23" s="371"/>
      <c r="C23" s="262">
        <v>2595837</v>
      </c>
      <c r="D23" s="260">
        <v>9.2915167349077645</v>
      </c>
      <c r="E23" s="672">
        <v>2397991</v>
      </c>
      <c r="F23" s="672"/>
      <c r="G23" s="672"/>
      <c r="H23" s="261">
        <v>19.80131068984128</v>
      </c>
      <c r="I23" s="365" t="s">
        <v>131</v>
      </c>
      <c r="J23" s="366"/>
      <c r="K23" s="366"/>
      <c r="L23" s="670">
        <v>3429006</v>
      </c>
      <c r="M23" s="705"/>
      <c r="N23" s="705"/>
      <c r="O23" s="705"/>
      <c r="P23" s="706">
        <v>41.895695661597735</v>
      </c>
      <c r="Q23" s="706"/>
      <c r="R23" s="705">
        <v>0</v>
      </c>
      <c r="S23" s="705"/>
      <c r="T23" s="705"/>
      <c r="U23" s="705"/>
      <c r="V23" s="671"/>
      <c r="W23" s="710"/>
      <c r="X23" s="711"/>
      <c r="Y23" s="712"/>
      <c r="Z23" s="231" t="s">
        <v>132</v>
      </c>
      <c r="AA23" s="670">
        <v>886263</v>
      </c>
      <c r="AB23" s="671"/>
      <c r="AC23" s="35"/>
    </row>
    <row r="24" spans="1:30" s="31" customFormat="1" ht="14.45" customHeight="1" x14ac:dyDescent="0.15">
      <c r="A24" s="237"/>
      <c r="B24" s="235" t="s">
        <v>123</v>
      </c>
      <c r="C24" s="262">
        <v>2397991</v>
      </c>
      <c r="D24" s="260">
        <v>8.5833484562621631</v>
      </c>
      <c r="E24" s="672">
        <v>2397991</v>
      </c>
      <c r="F24" s="672"/>
      <c r="G24" s="672"/>
      <c r="H24" s="261">
        <v>19.80131068984128</v>
      </c>
      <c r="I24" s="237"/>
      <c r="J24" s="480" t="s">
        <v>134</v>
      </c>
      <c r="K24" s="480"/>
      <c r="L24" s="670">
        <v>3427658</v>
      </c>
      <c r="M24" s="705"/>
      <c r="N24" s="705"/>
      <c r="O24" s="705"/>
      <c r="P24" s="706">
        <v>41.879225758147044</v>
      </c>
      <c r="Q24" s="706"/>
      <c r="R24" s="705">
        <v>0</v>
      </c>
      <c r="S24" s="705"/>
      <c r="T24" s="705"/>
      <c r="U24" s="705"/>
      <c r="V24" s="671"/>
      <c r="W24" s="713"/>
      <c r="X24" s="714"/>
      <c r="Y24" s="715"/>
      <c r="Z24" s="227" t="s">
        <v>135</v>
      </c>
      <c r="AA24" s="670">
        <v>2516752</v>
      </c>
      <c r="AB24" s="671"/>
      <c r="AC24" s="35"/>
    </row>
    <row r="25" spans="1:30" s="31" customFormat="1" ht="14.45" customHeight="1" x14ac:dyDescent="0.15">
      <c r="A25" s="237"/>
      <c r="B25" s="235" t="s">
        <v>127</v>
      </c>
      <c r="C25" s="262">
        <v>197825</v>
      </c>
      <c r="D25" s="260">
        <v>0.70809311142538167</v>
      </c>
      <c r="E25" s="705">
        <v>0</v>
      </c>
      <c r="F25" s="705"/>
      <c r="G25" s="705"/>
      <c r="H25" s="261">
        <v>0</v>
      </c>
      <c r="I25" s="365" t="s">
        <v>137</v>
      </c>
      <c r="J25" s="366"/>
      <c r="K25" s="371"/>
      <c r="L25" s="670">
        <v>121384</v>
      </c>
      <c r="M25" s="705"/>
      <c r="N25" s="705"/>
      <c r="O25" s="705"/>
      <c r="P25" s="706">
        <v>1.4830732644350519</v>
      </c>
      <c r="Q25" s="706"/>
      <c r="R25" s="705">
        <v>0</v>
      </c>
      <c r="S25" s="705"/>
      <c r="T25" s="705"/>
      <c r="U25" s="705"/>
      <c r="V25" s="671"/>
      <c r="W25" s="434" t="s">
        <v>138</v>
      </c>
      <c r="X25" s="444"/>
      <c r="Y25" s="444"/>
      <c r="Z25" s="435"/>
      <c r="AA25" s="670">
        <v>14530438</v>
      </c>
      <c r="AB25" s="671"/>
      <c r="AC25" s="35"/>
    </row>
    <row r="26" spans="1:30" s="31" customFormat="1" ht="14.45" customHeight="1" x14ac:dyDescent="0.15">
      <c r="A26" s="237"/>
      <c r="B26" s="235" t="s">
        <v>316</v>
      </c>
      <c r="C26" s="262">
        <v>21</v>
      </c>
      <c r="D26" s="260">
        <v>7.5167220219552711E-5</v>
      </c>
      <c r="E26" s="705">
        <v>0</v>
      </c>
      <c r="F26" s="705"/>
      <c r="G26" s="705"/>
      <c r="H26" s="261">
        <v>0</v>
      </c>
      <c r="I26" s="365" t="s">
        <v>140</v>
      </c>
      <c r="J26" s="366"/>
      <c r="K26" s="371"/>
      <c r="L26" s="670">
        <v>353366</v>
      </c>
      <c r="M26" s="705"/>
      <c r="N26" s="705"/>
      <c r="O26" s="705"/>
      <c r="P26" s="706">
        <v>4.3174361296411101</v>
      </c>
      <c r="Q26" s="706"/>
      <c r="R26" s="705">
        <v>0</v>
      </c>
      <c r="S26" s="705"/>
      <c r="T26" s="705"/>
      <c r="U26" s="705"/>
      <c r="V26" s="671"/>
      <c r="W26" s="482" t="s">
        <v>303</v>
      </c>
      <c r="X26" s="483"/>
      <c r="Y26" s="483"/>
      <c r="Z26" s="484"/>
      <c r="AA26" s="670">
        <v>9814591</v>
      </c>
      <c r="AB26" s="671"/>
      <c r="AC26" s="35"/>
      <c r="AD26" s="39"/>
    </row>
    <row r="27" spans="1:30" s="31" customFormat="1" ht="14.45" customHeight="1" x14ac:dyDescent="0.15">
      <c r="A27" s="411" t="s">
        <v>130</v>
      </c>
      <c r="B27" s="419"/>
      <c r="C27" s="262">
        <v>12351752</v>
      </c>
      <c r="D27" s="260">
        <v>44.21175536577622</v>
      </c>
      <c r="E27" s="705">
        <v>11969647</v>
      </c>
      <c r="F27" s="705"/>
      <c r="G27" s="705"/>
      <c r="H27" s="261">
        <v>98.838860986019796</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8318</v>
      </c>
      <c r="D28" s="260">
        <v>2.9773377989820927E-2</v>
      </c>
      <c r="E28" s="672">
        <v>8318</v>
      </c>
      <c r="F28" s="672"/>
      <c r="G28" s="672"/>
      <c r="H28" s="261">
        <v>6.8685538151769435E-2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10925</v>
      </c>
      <c r="D29" s="260">
        <v>3.9104851471362542E-2</v>
      </c>
      <c r="E29" s="672">
        <v>0</v>
      </c>
      <c r="F29" s="672"/>
      <c r="G29" s="672"/>
      <c r="H29" s="261">
        <v>0</v>
      </c>
      <c r="I29" s="411" t="s">
        <v>148</v>
      </c>
      <c r="J29" s="412"/>
      <c r="K29" s="419"/>
      <c r="L29" s="670">
        <v>8000367</v>
      </c>
      <c r="M29" s="705"/>
      <c r="N29" s="705"/>
      <c r="O29" s="705"/>
      <c r="P29" s="706">
        <v>97.748718145459549</v>
      </c>
      <c r="Q29" s="706"/>
      <c r="R29" s="716">
        <v>56478</v>
      </c>
      <c r="S29" s="716"/>
      <c r="T29" s="716"/>
      <c r="U29" s="716"/>
      <c r="V29" s="717"/>
      <c r="W29" s="719"/>
      <c r="X29" s="490"/>
      <c r="Y29" s="365" t="s">
        <v>149</v>
      </c>
      <c r="Z29" s="371"/>
      <c r="AA29" s="670">
        <v>2285610</v>
      </c>
      <c r="AB29" s="671"/>
      <c r="AC29" s="35"/>
    </row>
    <row r="30" spans="1:30" s="31" customFormat="1" ht="14.45" customHeight="1" x14ac:dyDescent="0.15">
      <c r="A30" s="365" t="s">
        <v>139</v>
      </c>
      <c r="B30" s="371"/>
      <c r="C30" s="262">
        <v>185451</v>
      </c>
      <c r="D30" s="260">
        <v>0.66380172175886998</v>
      </c>
      <c r="E30" s="672">
        <v>58176</v>
      </c>
      <c r="F30" s="672"/>
      <c r="G30" s="672"/>
      <c r="H30" s="261">
        <v>0.48038589414731175</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23822</v>
      </c>
      <c r="D31" s="260">
        <v>8.5268262860484986E-2</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2285610</v>
      </c>
      <c r="AB31" s="671"/>
      <c r="AC31" s="35"/>
    </row>
    <row r="32" spans="1:30" s="31" customFormat="1" ht="14.45" customHeight="1" x14ac:dyDescent="0.15">
      <c r="A32" s="365" t="s">
        <v>144</v>
      </c>
      <c r="B32" s="371"/>
      <c r="C32" s="262">
        <v>10088621</v>
      </c>
      <c r="D32" s="260">
        <v>36.111123638981148</v>
      </c>
      <c r="E32" s="672">
        <v>0</v>
      </c>
      <c r="F32" s="672"/>
      <c r="G32" s="672"/>
      <c r="H32" s="261">
        <v>0</v>
      </c>
      <c r="I32" s="365" t="s">
        <v>156</v>
      </c>
      <c r="J32" s="366"/>
      <c r="K32" s="366"/>
      <c r="L32" s="670">
        <v>184259</v>
      </c>
      <c r="M32" s="705"/>
      <c r="N32" s="705"/>
      <c r="O32" s="705"/>
      <c r="P32" s="706">
        <v>2.2512818545404518</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1354587</v>
      </c>
      <c r="D34" s="260">
        <v>4.8485971112163453</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99.368545227185137</v>
      </c>
      <c r="AB34" s="693"/>
      <c r="AC34" s="35"/>
    </row>
    <row r="35" spans="1:29" s="31" customFormat="1" ht="14.45" customHeight="1" x14ac:dyDescent="0.15">
      <c r="A35" s="365" t="s">
        <v>153</v>
      </c>
      <c r="B35" s="371"/>
      <c r="C35" s="262">
        <v>19149</v>
      </c>
      <c r="D35" s="260">
        <v>6.8541766665914994E-2</v>
      </c>
      <c r="E35" s="672">
        <v>15736</v>
      </c>
      <c r="F35" s="672"/>
      <c r="G35" s="672"/>
      <c r="H35" s="261">
        <v>0.12993936383220051</v>
      </c>
      <c r="I35" s="721"/>
      <c r="J35" s="365" t="s">
        <v>167</v>
      </c>
      <c r="K35" s="371"/>
      <c r="L35" s="670">
        <v>184259</v>
      </c>
      <c r="M35" s="705"/>
      <c r="N35" s="705"/>
      <c r="O35" s="705"/>
      <c r="P35" s="706">
        <v>2.2512818545404518</v>
      </c>
      <c r="Q35" s="706"/>
      <c r="R35" s="705">
        <v>0</v>
      </c>
      <c r="S35" s="705"/>
      <c r="T35" s="705"/>
      <c r="U35" s="705"/>
      <c r="V35" s="671"/>
      <c r="W35" s="724"/>
      <c r="X35" s="265"/>
      <c r="Y35" s="365" t="s">
        <v>117</v>
      </c>
      <c r="Z35" s="371"/>
      <c r="AA35" s="692">
        <v>99.293731845709218</v>
      </c>
      <c r="AB35" s="693"/>
      <c r="AC35" s="257"/>
    </row>
    <row r="36" spans="1:29" s="31" customFormat="1" ht="14.45" customHeight="1" x14ac:dyDescent="0.15">
      <c r="A36" s="365" t="s">
        <v>155</v>
      </c>
      <c r="B36" s="371"/>
      <c r="C36" s="262">
        <v>7176</v>
      </c>
      <c r="D36" s="260">
        <v>2.5685712966452872E-2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99.404736180009408</v>
      </c>
      <c r="AB36" s="693"/>
      <c r="AC36" s="257"/>
    </row>
    <row r="37" spans="1:29" s="31" customFormat="1" ht="14.45" customHeight="1" x14ac:dyDescent="0.15">
      <c r="A37" s="365" t="s">
        <v>158</v>
      </c>
      <c r="B37" s="371"/>
      <c r="C37" s="262">
        <v>1386756</v>
      </c>
      <c r="D37" s="260">
        <v>4.9637425544183831</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97.896955307429621</v>
      </c>
      <c r="AB37" s="693"/>
      <c r="AC37" s="257"/>
    </row>
    <row r="38" spans="1:29" s="31" customFormat="1" ht="14.45" customHeight="1" x14ac:dyDescent="0.15">
      <c r="A38" s="365" t="s">
        <v>162</v>
      </c>
      <c r="B38" s="371"/>
      <c r="C38" s="262">
        <v>978010</v>
      </c>
      <c r="D38" s="260">
        <v>3.5006806212821311</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97.756003902975408</v>
      </c>
      <c r="AB38" s="693"/>
      <c r="AC38" s="257"/>
    </row>
    <row r="39" spans="1:29" s="31" customFormat="1" ht="14.45" customHeight="1" x14ac:dyDescent="0.15">
      <c r="A39" s="365" t="s">
        <v>166</v>
      </c>
      <c r="B39" s="371"/>
      <c r="C39" s="262">
        <v>212582</v>
      </c>
      <c r="D39" s="260">
        <v>0.76091419089109302</v>
      </c>
      <c r="E39" s="672">
        <v>58387</v>
      </c>
      <c r="F39" s="672"/>
      <c r="G39" s="672"/>
      <c r="H39" s="261">
        <v>0.48212821784892551</v>
      </c>
      <c r="I39" s="365" t="s">
        <v>135</v>
      </c>
      <c r="J39" s="366"/>
      <c r="K39" s="366"/>
      <c r="L39" s="725">
        <v>8184626</v>
      </c>
      <c r="M39" s="647"/>
      <c r="N39" s="647"/>
      <c r="O39" s="647"/>
      <c r="P39" s="726">
        <v>100</v>
      </c>
      <c r="Q39" s="726"/>
      <c r="R39" s="716">
        <v>56478</v>
      </c>
      <c r="S39" s="716"/>
      <c r="T39" s="716"/>
      <c r="U39" s="716"/>
      <c r="V39" s="717"/>
      <c r="W39" s="724"/>
      <c r="X39" s="265"/>
      <c r="Y39" s="365" t="s">
        <v>169</v>
      </c>
      <c r="Z39" s="371"/>
      <c r="AA39" s="692">
        <v>97.883305061997035</v>
      </c>
      <c r="AB39" s="693"/>
      <c r="AC39" s="257"/>
    </row>
    <row r="40" spans="1:29" s="31" customFormat="1" ht="14.45" customHeight="1" x14ac:dyDescent="0.15">
      <c r="A40" s="365" t="s">
        <v>168</v>
      </c>
      <c r="B40" s="371"/>
      <c r="C40" s="262">
        <v>1310561</v>
      </c>
      <c r="D40" s="260">
        <v>4.691010823721772</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776361</v>
      </c>
      <c r="D41" s="260">
        <v>2.7788999169939128</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27937710</v>
      </c>
      <c r="D43" s="260">
        <v>100</v>
      </c>
      <c r="E43" s="732">
        <v>12110264</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3949201</v>
      </c>
      <c r="D46" s="263">
        <v>14.931384535835276</v>
      </c>
      <c r="E46" s="735">
        <v>3660553</v>
      </c>
      <c r="F46" s="735"/>
      <c r="G46" s="735"/>
      <c r="H46" s="738">
        <v>3655613</v>
      </c>
      <c r="I46" s="739"/>
      <c r="J46" s="740"/>
      <c r="K46" s="741">
        <v>28.367497308255651</v>
      </c>
      <c r="L46" s="742"/>
      <c r="M46" s="434" t="s">
        <v>182</v>
      </c>
      <c r="N46" s="444"/>
      <c r="O46" s="444"/>
      <c r="P46" s="444"/>
      <c r="Q46" s="668">
        <v>201903</v>
      </c>
      <c r="R46" s="701"/>
      <c r="S46" s="701"/>
      <c r="T46" s="701"/>
      <c r="U46" s="701"/>
      <c r="V46" s="702">
        <v>0.76336740822732241</v>
      </c>
      <c r="W46" s="702"/>
      <c r="X46" s="701">
        <v>45</v>
      </c>
      <c r="Y46" s="701"/>
      <c r="Z46" s="701"/>
      <c r="AA46" s="701">
        <v>201903</v>
      </c>
      <c r="AB46" s="669"/>
      <c r="AC46" s="35"/>
    </row>
    <row r="47" spans="1:29" s="31" customFormat="1" ht="14.45" customHeight="1" x14ac:dyDescent="0.15">
      <c r="A47" s="237"/>
      <c r="B47" s="221" t="s">
        <v>183</v>
      </c>
      <c r="C47" s="262">
        <v>2481345</v>
      </c>
      <c r="D47" s="260">
        <v>9.3816233615539417</v>
      </c>
      <c r="E47" s="735">
        <v>2269383</v>
      </c>
      <c r="F47" s="735"/>
      <c r="G47" s="735"/>
      <c r="H47" s="743" t="s">
        <v>3</v>
      </c>
      <c r="I47" s="716"/>
      <c r="J47" s="717"/>
      <c r="K47" s="744" t="s">
        <v>3</v>
      </c>
      <c r="L47" s="704"/>
      <c r="M47" s="365" t="s">
        <v>184</v>
      </c>
      <c r="N47" s="366"/>
      <c r="O47" s="366"/>
      <c r="P47" s="366"/>
      <c r="Q47" s="670">
        <v>9507382</v>
      </c>
      <c r="R47" s="705"/>
      <c r="S47" s="705"/>
      <c r="T47" s="705"/>
      <c r="U47" s="705"/>
      <c r="V47" s="706">
        <v>35.946100634300116</v>
      </c>
      <c r="W47" s="706"/>
      <c r="X47" s="705">
        <v>62677</v>
      </c>
      <c r="Y47" s="705"/>
      <c r="Z47" s="705"/>
      <c r="AA47" s="705">
        <v>3079254</v>
      </c>
      <c r="AB47" s="671"/>
      <c r="AC47" s="35"/>
    </row>
    <row r="48" spans="1:29" s="31" customFormat="1" ht="14.45" customHeight="1" x14ac:dyDescent="0.15">
      <c r="A48" s="365" t="s">
        <v>185</v>
      </c>
      <c r="B48" s="371"/>
      <c r="C48" s="262">
        <v>4463872</v>
      </c>
      <c r="D48" s="260">
        <v>16.877284633207598</v>
      </c>
      <c r="E48" s="735">
        <v>1314984</v>
      </c>
      <c r="F48" s="735"/>
      <c r="G48" s="735"/>
      <c r="H48" s="725">
        <v>1308805</v>
      </c>
      <c r="I48" s="647"/>
      <c r="J48" s="648"/>
      <c r="K48" s="736">
        <v>10.156305471758509</v>
      </c>
      <c r="L48" s="737"/>
      <c r="M48" s="365" t="s">
        <v>186</v>
      </c>
      <c r="N48" s="366"/>
      <c r="O48" s="366"/>
      <c r="P48" s="366"/>
      <c r="Q48" s="670">
        <v>7959843</v>
      </c>
      <c r="R48" s="705"/>
      <c r="S48" s="705"/>
      <c r="T48" s="705"/>
      <c r="U48" s="705"/>
      <c r="V48" s="706">
        <v>30.095069022284932</v>
      </c>
      <c r="W48" s="706"/>
      <c r="X48" s="705">
        <v>21307</v>
      </c>
      <c r="Y48" s="705"/>
      <c r="Z48" s="705"/>
      <c r="AA48" s="705">
        <v>4128192</v>
      </c>
      <c r="AB48" s="671"/>
      <c r="AC48" s="35"/>
    </row>
    <row r="49" spans="1:29" s="31" customFormat="1" ht="14.45" customHeight="1" x14ac:dyDescent="0.15">
      <c r="A49" s="365" t="s">
        <v>187</v>
      </c>
      <c r="B49" s="371"/>
      <c r="C49" s="262">
        <v>1430264</v>
      </c>
      <c r="D49" s="260">
        <v>5.407631004793604</v>
      </c>
      <c r="E49" s="735">
        <v>1371123</v>
      </c>
      <c r="F49" s="735"/>
      <c r="G49" s="735"/>
      <c r="H49" s="725">
        <v>1371123</v>
      </c>
      <c r="I49" s="647"/>
      <c r="J49" s="648"/>
      <c r="K49" s="736">
        <v>10.639892136226514</v>
      </c>
      <c r="L49" s="737"/>
      <c r="M49" s="365" t="s">
        <v>188</v>
      </c>
      <c r="N49" s="366"/>
      <c r="O49" s="366"/>
      <c r="P49" s="366"/>
      <c r="Q49" s="670">
        <v>1353447</v>
      </c>
      <c r="R49" s="705"/>
      <c r="S49" s="705"/>
      <c r="T49" s="705"/>
      <c r="U49" s="705"/>
      <c r="V49" s="706">
        <v>5.1171965179469581</v>
      </c>
      <c r="W49" s="706"/>
      <c r="X49" s="705">
        <v>50233</v>
      </c>
      <c r="Y49" s="705"/>
      <c r="Z49" s="705"/>
      <c r="AA49" s="705">
        <v>1125696</v>
      </c>
      <c r="AB49" s="671"/>
      <c r="AC49" s="35"/>
    </row>
    <row r="50" spans="1:29" s="31" customFormat="1" ht="14.45" customHeight="1" x14ac:dyDescent="0.15">
      <c r="A50" s="21" t="s">
        <v>189</v>
      </c>
      <c r="B50" s="221" t="s">
        <v>190</v>
      </c>
      <c r="C50" s="262">
        <v>1430264</v>
      </c>
      <c r="D50" s="260">
        <v>5.407631004793604</v>
      </c>
      <c r="E50" s="735">
        <v>1371123</v>
      </c>
      <c r="F50" s="735"/>
      <c r="G50" s="735"/>
      <c r="H50" s="725">
        <v>1371123</v>
      </c>
      <c r="I50" s="647"/>
      <c r="J50" s="648"/>
      <c r="K50" s="736">
        <v>10.639892136226514</v>
      </c>
      <c r="L50" s="737"/>
      <c r="M50" s="365" t="s">
        <v>191</v>
      </c>
      <c r="N50" s="366"/>
      <c r="O50" s="366"/>
      <c r="P50" s="366"/>
      <c r="Q50" s="670">
        <v>39008</v>
      </c>
      <c r="R50" s="705"/>
      <c r="S50" s="705"/>
      <c r="T50" s="705"/>
      <c r="U50" s="705"/>
      <c r="V50" s="706">
        <v>0.14748387027499044</v>
      </c>
      <c r="W50" s="706"/>
      <c r="X50" s="705">
        <v>18898</v>
      </c>
      <c r="Y50" s="705"/>
      <c r="Z50" s="705"/>
      <c r="AA50" s="705">
        <v>30051</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157309</v>
      </c>
      <c r="R51" s="705"/>
      <c r="S51" s="705"/>
      <c r="T51" s="705"/>
      <c r="U51" s="705"/>
      <c r="V51" s="706">
        <v>0.59476364205005305</v>
      </c>
      <c r="W51" s="706"/>
      <c r="X51" s="705">
        <v>38997</v>
      </c>
      <c r="Y51" s="705"/>
      <c r="Z51" s="705"/>
      <c r="AA51" s="705">
        <v>129424</v>
      </c>
      <c r="AB51" s="671"/>
      <c r="AC51" s="35"/>
    </row>
    <row r="52" spans="1:29" s="31" customFormat="1" ht="14.45" customHeight="1" x14ac:dyDescent="0.15">
      <c r="A52" s="411" t="s">
        <v>195</v>
      </c>
      <c r="B52" s="419"/>
      <c r="C52" s="262">
        <v>9843337</v>
      </c>
      <c r="D52" s="260">
        <v>37.21630017383648</v>
      </c>
      <c r="E52" s="735">
        <v>6346660</v>
      </c>
      <c r="F52" s="735"/>
      <c r="G52" s="735"/>
      <c r="H52" s="725">
        <v>6335541</v>
      </c>
      <c r="I52" s="647"/>
      <c r="J52" s="648"/>
      <c r="K52" s="736">
        <v>49.163694916240672</v>
      </c>
      <c r="L52" s="737"/>
      <c r="M52" s="365" t="s">
        <v>196</v>
      </c>
      <c r="N52" s="366"/>
      <c r="O52" s="366"/>
      <c r="P52" s="366"/>
      <c r="Q52" s="670">
        <v>199820</v>
      </c>
      <c r="R52" s="705"/>
      <c r="S52" s="705"/>
      <c r="T52" s="705"/>
      <c r="U52" s="705"/>
      <c r="V52" s="706">
        <v>0.75549187239408799</v>
      </c>
      <c r="W52" s="706"/>
      <c r="X52" s="705">
        <v>0</v>
      </c>
      <c r="Y52" s="705"/>
      <c r="Z52" s="705"/>
      <c r="AA52" s="705">
        <v>64899</v>
      </c>
      <c r="AB52" s="671"/>
      <c r="AC52" s="35"/>
    </row>
    <row r="53" spans="1:29" s="31" customFormat="1" ht="14.45" customHeight="1" x14ac:dyDescent="0.15">
      <c r="A53" s="365" t="s">
        <v>197</v>
      </c>
      <c r="B53" s="371"/>
      <c r="C53" s="262">
        <v>3045827</v>
      </c>
      <c r="D53" s="260">
        <v>11.51585198287693</v>
      </c>
      <c r="E53" s="735">
        <v>2109178</v>
      </c>
      <c r="F53" s="735"/>
      <c r="G53" s="735"/>
      <c r="H53" s="725">
        <v>1989357</v>
      </c>
      <c r="I53" s="647"/>
      <c r="J53" s="648"/>
      <c r="K53" s="736">
        <v>15.437377901506407</v>
      </c>
      <c r="L53" s="737"/>
      <c r="M53" s="365" t="s">
        <v>198</v>
      </c>
      <c r="N53" s="366"/>
      <c r="O53" s="366"/>
      <c r="P53" s="366"/>
      <c r="Q53" s="670">
        <v>2106360</v>
      </c>
      <c r="R53" s="705"/>
      <c r="S53" s="705"/>
      <c r="T53" s="705"/>
      <c r="U53" s="705"/>
      <c r="V53" s="706">
        <v>7.9638567727755545</v>
      </c>
      <c r="W53" s="706"/>
      <c r="X53" s="705">
        <v>660853</v>
      </c>
      <c r="Y53" s="705"/>
      <c r="Z53" s="705"/>
      <c r="AA53" s="705">
        <v>1862787</v>
      </c>
      <c r="AB53" s="671"/>
      <c r="AC53" s="35"/>
    </row>
    <row r="54" spans="1:29" s="31" customFormat="1" ht="14.45" customHeight="1" x14ac:dyDescent="0.15">
      <c r="A54" s="365" t="s">
        <v>199</v>
      </c>
      <c r="B54" s="371"/>
      <c r="C54" s="262">
        <v>51122</v>
      </c>
      <c r="D54" s="260">
        <v>0.19328523421344493</v>
      </c>
      <c r="E54" s="735">
        <v>49952</v>
      </c>
      <c r="F54" s="735"/>
      <c r="G54" s="735"/>
      <c r="H54" s="725">
        <v>43749</v>
      </c>
      <c r="I54" s="647"/>
      <c r="J54" s="648"/>
      <c r="K54" s="736">
        <v>0.33949152706779318</v>
      </c>
      <c r="L54" s="737"/>
      <c r="M54" s="365" t="s">
        <v>200</v>
      </c>
      <c r="N54" s="366"/>
      <c r="O54" s="366"/>
      <c r="P54" s="366"/>
      <c r="Q54" s="670">
        <v>951926</v>
      </c>
      <c r="R54" s="705"/>
      <c r="S54" s="705"/>
      <c r="T54" s="705"/>
      <c r="U54" s="705"/>
      <c r="V54" s="706">
        <v>3.5991009714774029</v>
      </c>
      <c r="W54" s="706"/>
      <c r="X54" s="705">
        <v>112280</v>
      </c>
      <c r="Y54" s="705"/>
      <c r="Z54" s="705"/>
      <c r="AA54" s="705">
        <v>800738</v>
      </c>
      <c r="AB54" s="671"/>
      <c r="AC54" s="35"/>
    </row>
    <row r="55" spans="1:29" s="31" customFormat="1" ht="14.45" customHeight="1" x14ac:dyDescent="0.15">
      <c r="A55" s="365" t="s">
        <v>201</v>
      </c>
      <c r="B55" s="371"/>
      <c r="C55" s="262">
        <v>8170421</v>
      </c>
      <c r="D55" s="260">
        <v>30.891235409558487</v>
      </c>
      <c r="E55" s="735">
        <v>1657421</v>
      </c>
      <c r="F55" s="735"/>
      <c r="G55" s="735"/>
      <c r="H55" s="725">
        <v>1560109</v>
      </c>
      <c r="I55" s="647"/>
      <c r="J55" s="648"/>
      <c r="K55" s="736">
        <v>12.106420416517125</v>
      </c>
      <c r="L55" s="737"/>
      <c r="M55" s="365" t="s">
        <v>202</v>
      </c>
      <c r="N55" s="366"/>
      <c r="O55" s="366"/>
      <c r="P55" s="366"/>
      <c r="Q55" s="670">
        <v>2541732</v>
      </c>
      <c r="R55" s="705"/>
      <c r="S55" s="705"/>
      <c r="T55" s="705"/>
      <c r="U55" s="705"/>
      <c r="V55" s="706">
        <v>9.6099382834749782</v>
      </c>
      <c r="W55" s="706"/>
      <c r="X55" s="705">
        <v>725388</v>
      </c>
      <c r="Y55" s="705"/>
      <c r="Z55" s="705"/>
      <c r="AA55" s="705">
        <v>1396508</v>
      </c>
      <c r="AB55" s="671"/>
      <c r="AC55" s="35"/>
    </row>
    <row r="56" spans="1:29" s="31" customFormat="1" ht="14.45" customHeight="1" x14ac:dyDescent="0.15">
      <c r="A56" s="514" t="s">
        <v>203</v>
      </c>
      <c r="B56" s="515"/>
      <c r="C56" s="262">
        <v>669577</v>
      </c>
      <c r="D56" s="260">
        <v>2.5315783277050157</v>
      </c>
      <c r="E56" s="735">
        <v>643577</v>
      </c>
      <c r="F56" s="735"/>
      <c r="G56" s="735"/>
      <c r="H56" s="725">
        <v>643577</v>
      </c>
      <c r="I56" s="647"/>
      <c r="J56" s="648"/>
      <c r="K56" s="736">
        <v>4.9941470322912327</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2271725</v>
      </c>
      <c r="D57" s="260">
        <v>8.5890790402084853</v>
      </c>
      <c r="E57" s="735">
        <v>2004900</v>
      </c>
      <c r="F57" s="735"/>
      <c r="G57" s="735"/>
      <c r="H57" s="725">
        <v>1510943</v>
      </c>
      <c r="I57" s="647"/>
      <c r="J57" s="648"/>
      <c r="K57" s="736">
        <v>11.724893057724579</v>
      </c>
      <c r="L57" s="737"/>
      <c r="M57" s="365" t="s">
        <v>187</v>
      </c>
      <c r="N57" s="366"/>
      <c r="O57" s="366"/>
      <c r="P57" s="366"/>
      <c r="Q57" s="670">
        <v>1430264</v>
      </c>
      <c r="R57" s="705"/>
      <c r="S57" s="705"/>
      <c r="T57" s="705"/>
      <c r="U57" s="705"/>
      <c r="V57" s="706">
        <v>5.407631004793604</v>
      </c>
      <c r="W57" s="706"/>
      <c r="X57" s="705">
        <v>0</v>
      </c>
      <c r="Y57" s="705"/>
      <c r="Z57" s="705"/>
      <c r="AA57" s="705">
        <v>1371123</v>
      </c>
      <c r="AB57" s="671"/>
      <c r="AC57" s="35"/>
    </row>
    <row r="58" spans="1:29" s="31" customFormat="1" ht="14.45" customHeight="1" x14ac:dyDescent="0.15">
      <c r="A58" s="365" t="s">
        <v>206</v>
      </c>
      <c r="B58" s="371"/>
      <c r="C58" s="262">
        <v>1364851</v>
      </c>
      <c r="D58" s="260">
        <v>5.1603134697675079</v>
      </c>
      <c r="E58" s="735">
        <v>1364845</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11033</v>
      </c>
      <c r="D59" s="260">
        <v>4.1714251967390516E-2</v>
      </c>
      <c r="E59" s="735">
        <v>3000</v>
      </c>
      <c r="F59" s="735"/>
      <c r="G59" s="735"/>
      <c r="H59" s="725">
        <v>3000</v>
      </c>
      <c r="I59" s="647"/>
      <c r="J59" s="648"/>
      <c r="K59" s="736">
        <v>2.3279951112102664E-2</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26448994</v>
      </c>
      <c r="R60" s="732"/>
      <c r="S60" s="732"/>
      <c r="T60" s="732"/>
      <c r="U60" s="732"/>
      <c r="V60" s="745">
        <v>100</v>
      </c>
      <c r="W60" s="745"/>
      <c r="X60" s="732">
        <v>1690678</v>
      </c>
      <c r="Y60" s="732"/>
      <c r="Z60" s="732"/>
      <c r="AA60" s="732">
        <v>14190575</v>
      </c>
      <c r="AB60" s="746"/>
      <c r="AC60" s="35"/>
    </row>
    <row r="61" spans="1:29" s="31" customFormat="1" ht="14.45" customHeight="1" x14ac:dyDescent="0.15">
      <c r="A61" s="365" t="s">
        <v>212</v>
      </c>
      <c r="B61" s="371"/>
      <c r="C61" s="262">
        <v>1690678</v>
      </c>
      <c r="D61" s="260">
        <v>6.3922204375712735</v>
      </c>
      <c r="E61" s="647">
        <v>654619</v>
      </c>
      <c r="F61" s="647"/>
      <c r="G61" s="648"/>
      <c r="H61" s="420" t="s">
        <v>4</v>
      </c>
      <c r="I61" s="421"/>
      <c r="J61" s="421"/>
      <c r="K61" s="421"/>
      <c r="L61" s="255"/>
      <c r="M61" s="531" t="s">
        <v>72</v>
      </c>
      <c r="N61" s="534" t="s">
        <v>213</v>
      </c>
      <c r="O61" s="535"/>
      <c r="P61" s="536"/>
      <c r="Q61" s="705">
        <v>396205</v>
      </c>
      <c r="R61" s="705"/>
      <c r="S61" s="705"/>
      <c r="T61" s="705"/>
      <c r="U61" s="705"/>
      <c r="V61" s="747" t="s">
        <v>214</v>
      </c>
      <c r="W61" s="755" t="s">
        <v>215</v>
      </c>
      <c r="X61" s="365" t="s">
        <v>216</v>
      </c>
      <c r="Y61" s="366"/>
      <c r="Z61" s="371"/>
      <c r="AA61" s="670">
        <v>183812</v>
      </c>
      <c r="AB61" s="671"/>
      <c r="AC61" s="35"/>
    </row>
    <row r="62" spans="1:29" s="31" customFormat="1" ht="14.45" customHeight="1" x14ac:dyDescent="0.15">
      <c r="A62" s="237"/>
      <c r="B62" s="221" t="s">
        <v>217</v>
      </c>
      <c r="C62" s="262">
        <v>31055</v>
      </c>
      <c r="D62" s="260">
        <v>0.11741467369231511</v>
      </c>
      <c r="E62" s="735">
        <v>31055</v>
      </c>
      <c r="F62" s="735"/>
      <c r="G62" s="735"/>
      <c r="H62" s="753">
        <v>11442699</v>
      </c>
      <c r="I62" s="754"/>
      <c r="J62" s="754"/>
      <c r="K62" s="238" t="s">
        <v>685</v>
      </c>
      <c r="L62" s="246"/>
      <c r="M62" s="532"/>
      <c r="N62" s="516"/>
      <c r="O62" s="517"/>
      <c r="P62" s="518"/>
      <c r="Q62" s="705"/>
      <c r="R62" s="705"/>
      <c r="S62" s="705"/>
      <c r="T62" s="705"/>
      <c r="U62" s="705"/>
      <c r="V62" s="747"/>
      <c r="W62" s="755"/>
      <c r="X62" s="365" t="s">
        <v>218</v>
      </c>
      <c r="Y62" s="366"/>
      <c r="Z62" s="371"/>
      <c r="AA62" s="670">
        <v>175539</v>
      </c>
      <c r="AB62" s="671"/>
      <c r="AC62" s="35"/>
    </row>
    <row r="63" spans="1:29" s="31" customFormat="1" ht="14.45" customHeight="1" x14ac:dyDescent="0.15">
      <c r="A63" s="493" t="s">
        <v>219</v>
      </c>
      <c r="B63" s="221" t="s">
        <v>220</v>
      </c>
      <c r="C63" s="262">
        <v>1690678</v>
      </c>
      <c r="D63" s="260">
        <v>6.3922204375712735</v>
      </c>
      <c r="E63" s="735">
        <v>654619</v>
      </c>
      <c r="F63" s="735"/>
      <c r="G63" s="735"/>
      <c r="H63" s="411" t="s">
        <v>6</v>
      </c>
      <c r="I63" s="412"/>
      <c r="J63" s="412"/>
      <c r="K63" s="412"/>
      <c r="L63" s="246"/>
      <c r="M63" s="532"/>
      <c r="N63" s="516" t="s">
        <v>221</v>
      </c>
      <c r="O63" s="517"/>
      <c r="P63" s="518"/>
      <c r="Q63" s="705">
        <v>779588</v>
      </c>
      <c r="R63" s="705"/>
      <c r="S63" s="705"/>
      <c r="T63" s="705"/>
      <c r="U63" s="705"/>
      <c r="V63" s="747"/>
      <c r="W63" s="755"/>
      <c r="X63" s="365" t="s">
        <v>222</v>
      </c>
      <c r="Y63" s="366"/>
      <c r="Z63" s="371"/>
      <c r="AA63" s="670">
        <v>8433</v>
      </c>
      <c r="AB63" s="671"/>
      <c r="AC63" s="35"/>
    </row>
    <row r="64" spans="1:29" s="31" customFormat="1" ht="14.45" customHeight="1" x14ac:dyDescent="0.15">
      <c r="A64" s="721"/>
      <c r="B64" s="235" t="s">
        <v>223</v>
      </c>
      <c r="C64" s="262">
        <v>471897</v>
      </c>
      <c r="D64" s="260">
        <v>1.7841775002860223</v>
      </c>
      <c r="E64" s="735">
        <v>27363</v>
      </c>
      <c r="F64" s="735"/>
      <c r="G64" s="735"/>
      <c r="H64" s="752">
        <v>88.795157770168686</v>
      </c>
      <c r="I64" s="726"/>
      <c r="J64" s="726"/>
      <c r="K64" s="238" t="s">
        <v>7</v>
      </c>
      <c r="L64" s="246"/>
      <c r="M64" s="532"/>
      <c r="N64" s="462" t="s">
        <v>224</v>
      </c>
      <c r="O64" s="530"/>
      <c r="P64" s="463"/>
      <c r="Q64" s="705">
        <v>803424</v>
      </c>
      <c r="R64" s="705"/>
      <c r="S64" s="705"/>
      <c r="T64" s="705"/>
      <c r="U64" s="705"/>
      <c r="V64" s="747"/>
      <c r="W64" s="755"/>
      <c r="X64" s="365" t="s">
        <v>225</v>
      </c>
      <c r="Y64" s="366"/>
      <c r="Z64" s="371"/>
      <c r="AA64" s="670">
        <v>12882</v>
      </c>
      <c r="AB64" s="671"/>
      <c r="AC64" s="258"/>
    </row>
    <row r="65" spans="1:29" s="31" customFormat="1" ht="14.45" customHeight="1" x14ac:dyDescent="0.15">
      <c r="A65" s="721"/>
      <c r="B65" s="235" t="s">
        <v>649</v>
      </c>
      <c r="C65" s="262">
        <v>1218700</v>
      </c>
      <c r="D65" s="260">
        <v>4.6077366874520829</v>
      </c>
      <c r="E65" s="735">
        <v>627175</v>
      </c>
      <c r="F65" s="735"/>
      <c r="G65" s="735"/>
      <c r="H65" s="752">
        <v>94.487609848967779</v>
      </c>
      <c r="I65" s="726"/>
      <c r="J65" s="726"/>
      <c r="K65" s="238" t="s">
        <v>7</v>
      </c>
      <c r="L65" s="246"/>
      <c r="M65" s="532"/>
      <c r="N65" s="228" t="s">
        <v>227</v>
      </c>
      <c r="O65" s="229"/>
      <c r="P65" s="230"/>
      <c r="Q65" s="705">
        <v>292508</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620000</v>
      </c>
      <c r="R66" s="705"/>
      <c r="S66" s="705"/>
      <c r="T66" s="705"/>
      <c r="U66" s="705"/>
      <c r="V66" s="747"/>
      <c r="W66" s="755"/>
      <c r="X66" s="237"/>
      <c r="Y66" s="480" t="s">
        <v>652</v>
      </c>
      <c r="Z66" s="458"/>
      <c r="AA66" s="670">
        <v>90.482456140350877</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0.80965688557677384</v>
      </c>
      <c r="AB67" s="671"/>
      <c r="AC67" s="40"/>
    </row>
    <row r="68" spans="1:29" s="31" customFormat="1" ht="14.45" customHeight="1" x14ac:dyDescent="0.15">
      <c r="A68" s="41"/>
      <c r="B68" s="221"/>
      <c r="C68" s="42"/>
      <c r="D68" s="260"/>
      <c r="E68" s="35"/>
      <c r="F68" s="35"/>
      <c r="G68" s="43"/>
      <c r="H68" s="757">
        <v>15679291</v>
      </c>
      <c r="I68" s="758"/>
      <c r="J68" s="758"/>
      <c r="K68" s="238" t="s">
        <v>5</v>
      </c>
      <c r="L68" s="246"/>
      <c r="M68" s="532"/>
      <c r="N68" s="237" t="s">
        <v>149</v>
      </c>
      <c r="O68" s="238"/>
      <c r="P68" s="20"/>
      <c r="Q68" s="705">
        <v>7442</v>
      </c>
      <c r="R68" s="705"/>
      <c r="S68" s="705"/>
      <c r="T68" s="705"/>
      <c r="U68" s="705"/>
      <c r="V68" s="747"/>
      <c r="W68" s="755"/>
      <c r="X68" s="237"/>
      <c r="Y68" s="366" t="s">
        <v>233</v>
      </c>
      <c r="Z68" s="371"/>
      <c r="AA68" s="670">
        <v>320.47779847849711</v>
      </c>
      <c r="AB68" s="671"/>
      <c r="AC68" s="236"/>
    </row>
    <row r="69" spans="1:29" s="31" customFormat="1" ht="14.45" customHeight="1" x14ac:dyDescent="0.15">
      <c r="A69" s="524" t="s">
        <v>211</v>
      </c>
      <c r="B69" s="526"/>
      <c r="C69" s="256">
        <v>26448994</v>
      </c>
      <c r="D69" s="259">
        <v>100</v>
      </c>
      <c r="E69" s="732">
        <v>14190575</v>
      </c>
      <c r="F69" s="732"/>
      <c r="G69" s="746"/>
      <c r="H69" s="44"/>
      <c r="I69" s="45"/>
      <c r="J69" s="45"/>
      <c r="K69" s="225"/>
      <c r="L69" s="249"/>
      <c r="M69" s="533"/>
      <c r="N69" s="524" t="s">
        <v>135</v>
      </c>
      <c r="O69" s="525"/>
      <c r="P69" s="526"/>
      <c r="Q69" s="705">
        <v>2899167</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348</v>
      </c>
      <c r="K73" s="762">
        <v>1017078</v>
      </c>
      <c r="L73" s="762"/>
      <c r="M73" s="762"/>
      <c r="N73" s="763">
        <v>2923</v>
      </c>
      <c r="O73" s="763"/>
      <c r="P73" s="763"/>
      <c r="Q73" s="764"/>
      <c r="R73" s="14" t="s">
        <v>248</v>
      </c>
      <c r="S73" s="14"/>
      <c r="T73" s="14"/>
      <c r="U73" s="14"/>
      <c r="V73" s="14"/>
      <c r="W73" s="223"/>
      <c r="X73" s="765" t="s">
        <v>575</v>
      </c>
      <c r="Y73" s="766"/>
      <c r="Z73" s="617" t="s">
        <v>249</v>
      </c>
      <c r="AA73" s="761"/>
      <c r="AB73" s="52" t="s">
        <v>689</v>
      </c>
      <c r="AC73" s="254"/>
    </row>
    <row r="74" spans="1:29" s="31" customFormat="1" ht="14.45" customHeight="1" x14ac:dyDescent="0.15">
      <c r="A74" s="351" t="s">
        <v>250</v>
      </c>
      <c r="B74" s="353"/>
      <c r="C74" s="262">
        <v>27937710</v>
      </c>
      <c r="D74" s="716">
        <v>20315896</v>
      </c>
      <c r="E74" s="717"/>
      <c r="F74" s="222" t="s">
        <v>553</v>
      </c>
      <c r="G74" s="336" t="s">
        <v>251</v>
      </c>
      <c r="H74" s="336"/>
      <c r="I74" s="337"/>
      <c r="J74" s="159">
        <v>1</v>
      </c>
      <c r="K74" s="769" t="s">
        <v>779</v>
      </c>
      <c r="L74" s="769"/>
      <c r="M74" s="769"/>
      <c r="N74" s="769" t="s">
        <v>779</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26448994</v>
      </c>
      <c r="D75" s="716">
        <v>19337886</v>
      </c>
      <c r="E75" s="717"/>
      <c r="F75" s="335" t="s">
        <v>255</v>
      </c>
      <c r="G75" s="336"/>
      <c r="H75" s="336"/>
      <c r="I75" s="337"/>
      <c r="J75" s="159">
        <v>4</v>
      </c>
      <c r="K75" s="768">
        <v>14676</v>
      </c>
      <c r="L75" s="768"/>
      <c r="M75" s="768"/>
      <c r="N75" s="769">
        <v>3669</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1488716</v>
      </c>
      <c r="D76" s="716">
        <v>978010</v>
      </c>
      <c r="E76" s="717"/>
      <c r="F76" s="335" t="s">
        <v>258</v>
      </c>
      <c r="G76" s="336"/>
      <c r="H76" s="336"/>
      <c r="I76" s="337"/>
      <c r="J76" s="159">
        <v>90</v>
      </c>
      <c r="K76" s="768">
        <v>257940</v>
      </c>
      <c r="L76" s="768"/>
      <c r="M76" s="768"/>
      <c r="N76" s="769">
        <v>2866</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349793</v>
      </c>
      <c r="D77" s="716">
        <v>181256</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1138923</v>
      </c>
      <c r="D78" s="716">
        <v>796754</v>
      </c>
      <c r="E78" s="717"/>
      <c r="F78" s="335" t="s">
        <v>135</v>
      </c>
      <c r="G78" s="336"/>
      <c r="H78" s="336"/>
      <c r="I78" s="337"/>
      <c r="J78" s="134">
        <v>442</v>
      </c>
      <c r="K78" s="770">
        <v>1289694</v>
      </c>
      <c r="L78" s="770"/>
      <c r="M78" s="770"/>
      <c r="N78" s="769">
        <v>2918</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342169</v>
      </c>
      <c r="D79" s="716">
        <v>129437</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949672</v>
      </c>
      <c r="D80" s="716">
        <v>657066</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966900</v>
      </c>
      <c r="D82" s="716">
        <v>876259</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324941</v>
      </c>
      <c r="D83" s="716">
        <v>-89756</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26</v>
      </c>
      <c r="L84" s="135">
        <v>4</v>
      </c>
      <c r="M84" s="135">
        <v>1</v>
      </c>
      <c r="N84" s="768">
        <v>8450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26</v>
      </c>
      <c r="L85" s="135">
        <v>4</v>
      </c>
      <c r="M85" s="135">
        <v>1</v>
      </c>
      <c r="N85" s="768">
        <v>7120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26</v>
      </c>
      <c r="L86" s="135">
        <v>4</v>
      </c>
      <c r="M86" s="135">
        <v>1</v>
      </c>
      <c r="N86" s="768">
        <v>6650</v>
      </c>
      <c r="O86" s="768"/>
      <c r="P86" s="768"/>
      <c r="Q86" s="779"/>
      <c r="R86" s="245" t="s">
        <v>256</v>
      </c>
      <c r="S86" s="250"/>
      <c r="T86" s="250"/>
      <c r="U86" s="250"/>
      <c r="V86" s="250"/>
      <c r="W86" s="246"/>
      <c r="X86" s="765" t="s">
        <v>575</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9</v>
      </c>
      <c r="L87" s="135">
        <v>4</v>
      </c>
      <c r="M87" s="135">
        <v>1</v>
      </c>
      <c r="N87" s="768">
        <v>4200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9</v>
      </c>
      <c r="L88" s="135">
        <v>4</v>
      </c>
      <c r="M88" s="135">
        <v>1</v>
      </c>
      <c r="N88" s="768">
        <v>3650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18</v>
      </c>
      <c r="K89" s="135">
        <v>9</v>
      </c>
      <c r="L89" s="135">
        <v>4</v>
      </c>
      <c r="M89" s="135">
        <v>1</v>
      </c>
      <c r="N89" s="768">
        <v>3450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BE59F-A2F4-476D-87B8-333D69C89024}">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743</v>
      </c>
      <c r="AA1" s="624"/>
      <c r="AB1" s="624"/>
    </row>
    <row r="2" spans="1:29" s="31" customFormat="1" ht="14.45" customHeight="1" x14ac:dyDescent="0.15">
      <c r="A2" s="372" t="s">
        <v>691</v>
      </c>
      <c r="B2" s="552"/>
      <c r="C2" s="625"/>
      <c r="D2" s="627" t="s">
        <v>70</v>
      </c>
      <c r="E2" s="628"/>
      <c r="F2" s="628"/>
      <c r="G2" s="629">
        <v>112399</v>
      </c>
      <c r="H2" s="630"/>
      <c r="I2" s="381" t="s">
        <v>75</v>
      </c>
      <c r="J2" s="226" t="s">
        <v>692</v>
      </c>
      <c r="K2" s="631">
        <v>100275</v>
      </c>
      <c r="L2" s="632"/>
      <c r="M2" s="633"/>
      <c r="N2" s="391" t="s">
        <v>76</v>
      </c>
      <c r="O2" s="381" t="s">
        <v>77</v>
      </c>
      <c r="P2" s="420" t="s">
        <v>693</v>
      </c>
      <c r="Q2" s="421"/>
      <c r="R2" s="421"/>
      <c r="S2" s="631">
        <v>100612</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34</v>
      </c>
      <c r="H3" s="620"/>
      <c r="I3" s="382"/>
      <c r="J3" s="232" t="s">
        <v>686</v>
      </c>
      <c r="K3" s="665">
        <v>101679</v>
      </c>
      <c r="L3" s="666"/>
      <c r="M3" s="667"/>
      <c r="N3" s="430"/>
      <c r="O3" s="382"/>
      <c r="P3" s="660" t="s">
        <v>317</v>
      </c>
      <c r="Q3" s="661"/>
      <c r="R3" s="661"/>
      <c r="S3" s="621">
        <v>97635</v>
      </c>
      <c r="T3" s="622"/>
      <c r="U3" s="622"/>
      <c r="V3" s="623"/>
      <c r="W3" s="430"/>
      <c r="X3" s="636">
        <v>44555</v>
      </c>
      <c r="Y3" s="637"/>
      <c r="Z3" s="638"/>
      <c r="AA3" s="649">
        <v>41.02</v>
      </c>
      <c r="AB3" s="650"/>
      <c r="AC3" s="234"/>
    </row>
    <row r="4" spans="1:29" s="31" customFormat="1" ht="14.45" customHeight="1" x14ac:dyDescent="0.15">
      <c r="A4" s="394"/>
      <c r="B4" s="553"/>
      <c r="C4" s="626"/>
      <c r="D4" s="617" t="s">
        <v>695</v>
      </c>
      <c r="E4" s="618"/>
      <c r="F4" s="618"/>
      <c r="G4" s="619" t="s">
        <v>44</v>
      </c>
      <c r="H4" s="620"/>
      <c r="I4" s="382"/>
      <c r="J4" s="232" t="s">
        <v>82</v>
      </c>
      <c r="K4" s="644">
        <v>-1.3808160977192931</v>
      </c>
      <c r="L4" s="645"/>
      <c r="M4" s="646"/>
      <c r="N4" s="634"/>
      <c r="O4" s="382"/>
      <c r="P4" s="411" t="s">
        <v>696</v>
      </c>
      <c r="Q4" s="412"/>
      <c r="R4" s="412"/>
      <c r="S4" s="665">
        <v>101026</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577</v>
      </c>
      <c r="H5" s="620"/>
      <c r="I5" s="382"/>
      <c r="J5" s="234"/>
      <c r="K5" s="268"/>
      <c r="L5" s="269"/>
      <c r="M5" s="270"/>
      <c r="N5" s="634"/>
      <c r="O5" s="382"/>
      <c r="P5" s="411" t="s">
        <v>317</v>
      </c>
      <c r="Q5" s="412"/>
      <c r="R5" s="412"/>
      <c r="S5" s="621">
        <v>98016</v>
      </c>
      <c r="T5" s="622"/>
      <c r="U5" s="622"/>
      <c r="V5" s="623"/>
      <c r="W5" s="430"/>
      <c r="X5" s="636">
        <v>42883</v>
      </c>
      <c r="Y5" s="637"/>
      <c r="Z5" s="638"/>
      <c r="AA5" s="639">
        <v>2444.5392491467574</v>
      </c>
      <c r="AB5" s="640"/>
      <c r="AC5" s="271"/>
    </row>
    <row r="6" spans="1:29" s="31" customFormat="1" ht="14.45" customHeight="1" x14ac:dyDescent="0.15">
      <c r="A6" s="394" t="s">
        <v>574</v>
      </c>
      <c r="B6" s="553"/>
      <c r="C6" s="626"/>
      <c r="D6" s="617" t="s">
        <v>699</v>
      </c>
      <c r="E6" s="618"/>
      <c r="F6" s="618"/>
      <c r="G6" s="619" t="s">
        <v>586</v>
      </c>
      <c r="H6" s="620"/>
      <c r="I6" s="382"/>
      <c r="J6" s="250"/>
      <c r="K6" s="641"/>
      <c r="L6" s="642"/>
      <c r="M6" s="643"/>
      <c r="N6" s="634"/>
      <c r="O6" s="382"/>
      <c r="P6" s="411" t="s">
        <v>83</v>
      </c>
      <c r="Q6" s="642"/>
      <c r="R6" s="642"/>
      <c r="S6" s="644">
        <v>-0.40979549818858513</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-0.3887120470127326</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12186494</v>
      </c>
      <c r="AB9" s="669"/>
      <c r="AC9" s="35"/>
    </row>
    <row r="10" spans="1:29" s="31" customFormat="1" ht="14.45" customHeight="1" x14ac:dyDescent="0.15">
      <c r="A10" s="434" t="s">
        <v>99</v>
      </c>
      <c r="B10" s="435"/>
      <c r="C10" s="262">
        <v>13621283</v>
      </c>
      <c r="D10" s="260">
        <v>30.548385160821873</v>
      </c>
      <c r="E10" s="672">
        <v>12930411</v>
      </c>
      <c r="F10" s="672"/>
      <c r="G10" s="672"/>
      <c r="H10" s="264">
        <v>71.30447360414901</v>
      </c>
      <c r="I10" s="678" t="s">
        <v>646</v>
      </c>
      <c r="J10" s="679"/>
      <c r="K10" s="631">
        <v>571</v>
      </c>
      <c r="L10" s="632"/>
      <c r="M10" s="632"/>
      <c r="N10" s="680">
        <v>565</v>
      </c>
      <c r="O10" s="680"/>
      <c r="P10" s="680"/>
      <c r="Q10" s="681"/>
      <c r="R10" s="666">
        <v>67890</v>
      </c>
      <c r="S10" s="666"/>
      <c r="T10" s="666"/>
      <c r="U10" s="666"/>
      <c r="V10" s="667"/>
      <c r="W10" s="365" t="s">
        <v>98</v>
      </c>
      <c r="X10" s="366"/>
      <c r="Y10" s="366"/>
      <c r="Z10" s="366"/>
      <c r="AA10" s="670">
        <v>14654076</v>
      </c>
      <c r="AB10" s="671"/>
      <c r="AC10" s="35"/>
    </row>
    <row r="11" spans="1:29" s="31" customFormat="1" ht="14.45" customHeight="1" x14ac:dyDescent="0.15">
      <c r="A11" s="365" t="s">
        <v>102</v>
      </c>
      <c r="B11" s="371"/>
      <c r="C11" s="262">
        <v>254868</v>
      </c>
      <c r="D11" s="260">
        <v>0.57159122449539812</v>
      </c>
      <c r="E11" s="672">
        <v>254868</v>
      </c>
      <c r="F11" s="672"/>
      <c r="G11" s="672"/>
      <c r="H11" s="261">
        <v>1.4054641092647595</v>
      </c>
      <c r="I11" s="673"/>
      <c r="J11" s="674"/>
      <c r="K11" s="675">
        <v>1.2942269770393708</v>
      </c>
      <c r="L11" s="676"/>
      <c r="M11" s="676"/>
      <c r="N11" s="676">
        <v>1.2752798844348141</v>
      </c>
      <c r="O11" s="676"/>
      <c r="P11" s="676"/>
      <c r="Q11" s="677"/>
      <c r="R11" s="412" t="s">
        <v>686</v>
      </c>
      <c r="S11" s="412"/>
      <c r="T11" s="412"/>
      <c r="U11" s="412"/>
      <c r="V11" s="419"/>
      <c r="W11" s="365" t="s">
        <v>101</v>
      </c>
      <c r="X11" s="366"/>
      <c r="Y11" s="366"/>
      <c r="Z11" s="366"/>
      <c r="AA11" s="670">
        <v>15458449</v>
      </c>
      <c r="AB11" s="671"/>
      <c r="AC11" s="35"/>
    </row>
    <row r="12" spans="1:29" s="31" customFormat="1" ht="14.45" customHeight="1" x14ac:dyDescent="0.15">
      <c r="A12" s="365" t="s">
        <v>105</v>
      </c>
      <c r="B12" s="371"/>
      <c r="C12" s="262">
        <v>10437</v>
      </c>
      <c r="D12" s="260">
        <v>2.3407009157911034E-2</v>
      </c>
      <c r="E12" s="672">
        <v>10437</v>
      </c>
      <c r="F12" s="672"/>
      <c r="G12" s="672"/>
      <c r="H12" s="261">
        <v>5.755461222435259E-2</v>
      </c>
      <c r="I12" s="684" t="s">
        <v>647</v>
      </c>
      <c r="J12" s="685"/>
      <c r="K12" s="665">
        <v>12628</v>
      </c>
      <c r="L12" s="666"/>
      <c r="M12" s="666"/>
      <c r="N12" s="686">
        <v>13008</v>
      </c>
      <c r="O12" s="686"/>
      <c r="P12" s="686"/>
      <c r="Q12" s="687"/>
      <c r="R12" s="666">
        <v>68579</v>
      </c>
      <c r="S12" s="666"/>
      <c r="T12" s="666"/>
      <c r="U12" s="666"/>
      <c r="V12" s="667"/>
      <c r="W12" s="365" t="s">
        <v>104</v>
      </c>
      <c r="X12" s="366"/>
      <c r="Y12" s="366"/>
      <c r="Z12" s="366"/>
      <c r="AA12" s="670">
        <v>19131300</v>
      </c>
      <c r="AB12" s="671"/>
      <c r="AC12" s="36"/>
    </row>
    <row r="13" spans="1:29" s="31" customFormat="1" ht="14.45" customHeight="1" x14ac:dyDescent="0.15">
      <c r="A13" s="365" t="s">
        <v>10</v>
      </c>
      <c r="B13" s="371"/>
      <c r="C13" s="262">
        <v>55246</v>
      </c>
      <c r="D13" s="260">
        <v>0.1238999356077372</v>
      </c>
      <c r="E13" s="672">
        <v>55246</v>
      </c>
      <c r="F13" s="672"/>
      <c r="G13" s="672"/>
      <c r="H13" s="261">
        <v>0.30465287984541373</v>
      </c>
      <c r="I13" s="673"/>
      <c r="J13" s="674"/>
      <c r="K13" s="675">
        <v>28.62258890727351</v>
      </c>
      <c r="L13" s="676"/>
      <c r="M13" s="676"/>
      <c r="N13" s="676">
        <v>29.360780065005414</v>
      </c>
      <c r="O13" s="676"/>
      <c r="P13" s="676"/>
      <c r="Q13" s="677"/>
      <c r="R13" s="642"/>
      <c r="S13" s="642"/>
      <c r="T13" s="642"/>
      <c r="U13" s="642"/>
      <c r="V13" s="643"/>
      <c r="W13" s="365" t="s">
        <v>645</v>
      </c>
      <c r="X13" s="366"/>
      <c r="Y13" s="366"/>
      <c r="Z13" s="366"/>
      <c r="AA13" s="682">
        <v>0.83</v>
      </c>
      <c r="AB13" s="683"/>
      <c r="AC13" s="37"/>
    </row>
    <row r="14" spans="1:29" s="31" customFormat="1" ht="14.45" customHeight="1" x14ac:dyDescent="0.15">
      <c r="A14" s="457" t="s">
        <v>1</v>
      </c>
      <c r="B14" s="458"/>
      <c r="C14" s="262">
        <v>66156</v>
      </c>
      <c r="D14" s="260">
        <v>0.14836773956604027</v>
      </c>
      <c r="E14" s="672">
        <v>66156</v>
      </c>
      <c r="F14" s="672"/>
      <c r="G14" s="672"/>
      <c r="H14" s="261">
        <v>0.36481584040569798</v>
      </c>
      <c r="I14" s="684" t="s">
        <v>648</v>
      </c>
      <c r="J14" s="685"/>
      <c r="K14" s="665">
        <v>30920</v>
      </c>
      <c r="L14" s="666"/>
      <c r="M14" s="666"/>
      <c r="N14" s="686">
        <v>30731</v>
      </c>
      <c r="O14" s="686"/>
      <c r="P14" s="686"/>
      <c r="Q14" s="687"/>
      <c r="R14" s="642"/>
      <c r="S14" s="642"/>
      <c r="T14" s="642"/>
      <c r="U14" s="642"/>
      <c r="V14" s="643"/>
      <c r="W14" s="365" t="s">
        <v>107</v>
      </c>
      <c r="X14" s="455"/>
      <c r="Y14" s="455"/>
      <c r="Z14" s="455"/>
      <c r="AA14" s="688">
        <v>6.5638194999817063</v>
      </c>
      <c r="AB14" s="689"/>
      <c r="AC14" s="37"/>
    </row>
    <row r="15" spans="1:29" s="31" customFormat="1" ht="14.45" customHeight="1" x14ac:dyDescent="0.15">
      <c r="A15" s="457" t="s">
        <v>592</v>
      </c>
      <c r="B15" s="458"/>
      <c r="C15" s="262">
        <v>0</v>
      </c>
      <c r="D15" s="260">
        <v>0</v>
      </c>
      <c r="E15" s="672">
        <v>0</v>
      </c>
      <c r="F15" s="672"/>
      <c r="G15" s="672"/>
      <c r="H15" s="261">
        <v>0</v>
      </c>
      <c r="I15" s="690"/>
      <c r="J15" s="691"/>
      <c r="K15" s="675">
        <v>70.083184115687118</v>
      </c>
      <c r="L15" s="676"/>
      <c r="M15" s="676"/>
      <c r="N15" s="676">
        <v>69.363940050559762</v>
      </c>
      <c r="O15" s="676"/>
      <c r="P15" s="676"/>
      <c r="Q15" s="677"/>
      <c r="R15" s="642"/>
      <c r="S15" s="642"/>
      <c r="T15" s="642"/>
      <c r="U15" s="642"/>
      <c r="V15" s="643"/>
      <c r="W15" s="365" t="s">
        <v>108</v>
      </c>
      <c r="X15" s="455"/>
      <c r="Y15" s="455"/>
      <c r="Z15" s="455"/>
      <c r="AA15" s="688">
        <v>94.787500065337966</v>
      </c>
      <c r="AB15" s="689"/>
      <c r="AC15" s="37"/>
    </row>
    <row r="16" spans="1:29" s="31" customFormat="1" ht="14.45" customHeight="1" x14ac:dyDescent="0.15">
      <c r="A16" s="464" t="s">
        <v>109</v>
      </c>
      <c r="B16" s="465"/>
      <c r="C16" s="262">
        <v>1984521</v>
      </c>
      <c r="D16" s="260">
        <v>4.450675598454227</v>
      </c>
      <c r="E16" s="672">
        <v>1984521</v>
      </c>
      <c r="F16" s="672"/>
      <c r="G16" s="672"/>
      <c r="H16" s="261">
        <v>10.943598410087613</v>
      </c>
      <c r="I16" s="694"/>
      <c r="J16" s="695"/>
      <c r="K16" s="696"/>
      <c r="L16" s="697"/>
      <c r="M16" s="697"/>
      <c r="N16" s="697"/>
      <c r="O16" s="697"/>
      <c r="P16" s="697"/>
      <c r="Q16" s="698"/>
      <c r="R16" s="358"/>
      <c r="S16" s="358"/>
      <c r="T16" s="358"/>
      <c r="U16" s="358"/>
      <c r="V16" s="359"/>
      <c r="W16" s="365" t="s">
        <v>110</v>
      </c>
      <c r="X16" s="455"/>
      <c r="Y16" s="455"/>
      <c r="Z16" s="455"/>
      <c r="AA16" s="688">
        <v>12.43246378937766</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6.1</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184629</v>
      </c>
      <c r="M19" s="701"/>
      <c r="N19" s="701"/>
      <c r="O19" s="701"/>
      <c r="P19" s="702">
        <v>1.3554450047033013</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35614</v>
      </c>
      <c r="D20" s="260">
        <v>7.9871344653621112E-2</v>
      </c>
      <c r="E20" s="672">
        <v>35614</v>
      </c>
      <c r="F20" s="672"/>
      <c r="G20" s="672"/>
      <c r="H20" s="261">
        <v>0.196392637707971</v>
      </c>
      <c r="I20" s="477"/>
      <c r="J20" s="365" t="s">
        <v>121</v>
      </c>
      <c r="K20" s="366"/>
      <c r="L20" s="670">
        <v>5467154</v>
      </c>
      <c r="M20" s="705"/>
      <c r="N20" s="705"/>
      <c r="O20" s="705"/>
      <c r="P20" s="706">
        <v>40.136850544842218</v>
      </c>
      <c r="Q20" s="706"/>
      <c r="R20" s="705">
        <v>0</v>
      </c>
      <c r="S20" s="705"/>
      <c r="T20" s="705"/>
      <c r="U20" s="705"/>
      <c r="V20" s="671"/>
      <c r="W20" s="366" t="s">
        <v>122</v>
      </c>
      <c r="X20" s="366"/>
      <c r="Y20" s="366"/>
      <c r="Z20" s="366"/>
      <c r="AA20" s="692">
        <v>24.6</v>
      </c>
      <c r="AB20" s="693"/>
      <c r="AC20" s="37"/>
    </row>
    <row r="21" spans="1:30" s="31" customFormat="1" ht="14.45" customHeight="1" x14ac:dyDescent="0.15">
      <c r="A21" s="464" t="s">
        <v>677</v>
      </c>
      <c r="B21" s="465"/>
      <c r="C21" s="262">
        <v>63937</v>
      </c>
      <c r="D21" s="260">
        <v>0.14339119905426445</v>
      </c>
      <c r="E21" s="672">
        <v>63937</v>
      </c>
      <c r="F21" s="672"/>
      <c r="G21" s="672"/>
      <c r="H21" s="261">
        <v>0.35257921258871627</v>
      </c>
      <c r="I21" s="477"/>
      <c r="J21" s="365" t="s">
        <v>679</v>
      </c>
      <c r="K21" s="366"/>
      <c r="L21" s="670">
        <v>218026</v>
      </c>
      <c r="M21" s="705"/>
      <c r="N21" s="705"/>
      <c r="O21" s="705"/>
      <c r="P21" s="706">
        <v>1.6006274886146921</v>
      </c>
      <c r="Q21" s="706"/>
      <c r="R21" s="705">
        <v>0</v>
      </c>
      <c r="S21" s="705"/>
      <c r="T21" s="705"/>
      <c r="U21" s="705"/>
      <c r="V21" s="671"/>
      <c r="W21" s="707" t="s">
        <v>678</v>
      </c>
      <c r="X21" s="708"/>
      <c r="Y21" s="709"/>
      <c r="Z21" s="233" t="s">
        <v>126</v>
      </c>
      <c r="AA21" s="670">
        <v>3929599</v>
      </c>
      <c r="AB21" s="671"/>
      <c r="AC21" s="37"/>
    </row>
    <row r="22" spans="1:30" s="31" customFormat="1" ht="14.45" customHeight="1" x14ac:dyDescent="0.15">
      <c r="A22" s="457" t="s">
        <v>676</v>
      </c>
      <c r="B22" s="458"/>
      <c r="C22" s="262">
        <v>124425</v>
      </c>
      <c r="D22" s="260">
        <v>0.27904734257670599</v>
      </c>
      <c r="E22" s="672">
        <v>124425</v>
      </c>
      <c r="F22" s="672"/>
      <c r="G22" s="672"/>
      <c r="H22" s="261">
        <v>0.68613898879132607</v>
      </c>
      <c r="I22" s="478"/>
      <c r="J22" s="365" t="s">
        <v>680</v>
      </c>
      <c r="K22" s="366"/>
      <c r="L22" s="670">
        <v>421679</v>
      </c>
      <c r="M22" s="705"/>
      <c r="N22" s="705"/>
      <c r="O22" s="705"/>
      <c r="P22" s="706">
        <v>3.0957362826981862</v>
      </c>
      <c r="Q22" s="706"/>
      <c r="R22" s="705">
        <v>62613</v>
      </c>
      <c r="S22" s="705"/>
      <c r="T22" s="705"/>
      <c r="U22" s="705"/>
      <c r="V22" s="671"/>
      <c r="W22" s="710"/>
      <c r="X22" s="711"/>
      <c r="Y22" s="712"/>
      <c r="Z22" s="231" t="s">
        <v>129</v>
      </c>
      <c r="AA22" s="670">
        <v>2222</v>
      </c>
      <c r="AB22" s="671"/>
      <c r="AC22" s="35"/>
    </row>
    <row r="23" spans="1:30" s="31" customFormat="1" ht="14.45" customHeight="1" x14ac:dyDescent="0.15">
      <c r="A23" s="365" t="s">
        <v>120</v>
      </c>
      <c r="B23" s="371"/>
      <c r="C23" s="262">
        <v>2868261</v>
      </c>
      <c r="D23" s="260">
        <v>6.4326349999309249</v>
      </c>
      <c r="E23" s="672">
        <v>2487061</v>
      </c>
      <c r="F23" s="672"/>
      <c r="G23" s="672"/>
      <c r="H23" s="261">
        <v>13.714844441248497</v>
      </c>
      <c r="I23" s="365" t="s">
        <v>131</v>
      </c>
      <c r="J23" s="366"/>
      <c r="K23" s="366"/>
      <c r="L23" s="670">
        <v>5880748</v>
      </c>
      <c r="M23" s="705"/>
      <c r="N23" s="705"/>
      <c r="O23" s="705"/>
      <c r="P23" s="706">
        <v>43.173231185344292</v>
      </c>
      <c r="Q23" s="706"/>
      <c r="R23" s="705">
        <v>0</v>
      </c>
      <c r="S23" s="705"/>
      <c r="T23" s="705"/>
      <c r="U23" s="705"/>
      <c r="V23" s="671"/>
      <c r="W23" s="710"/>
      <c r="X23" s="711"/>
      <c r="Y23" s="712"/>
      <c r="Z23" s="231" t="s">
        <v>132</v>
      </c>
      <c r="AA23" s="670">
        <v>676634</v>
      </c>
      <c r="AB23" s="671"/>
      <c r="AC23" s="35"/>
    </row>
    <row r="24" spans="1:30" s="31" customFormat="1" ht="14.45" customHeight="1" x14ac:dyDescent="0.15">
      <c r="A24" s="237"/>
      <c r="B24" s="235" t="s">
        <v>123</v>
      </c>
      <c r="C24" s="262">
        <v>2487061</v>
      </c>
      <c r="D24" s="260">
        <v>5.5777196132301787</v>
      </c>
      <c r="E24" s="672">
        <v>2487061</v>
      </c>
      <c r="F24" s="672"/>
      <c r="G24" s="672"/>
      <c r="H24" s="261">
        <v>13.714844441248497</v>
      </c>
      <c r="I24" s="237"/>
      <c r="J24" s="480" t="s">
        <v>134</v>
      </c>
      <c r="K24" s="480"/>
      <c r="L24" s="670">
        <v>5875943</v>
      </c>
      <c r="M24" s="705"/>
      <c r="N24" s="705"/>
      <c r="O24" s="705"/>
      <c r="P24" s="706">
        <v>43.137955506834416</v>
      </c>
      <c r="Q24" s="706"/>
      <c r="R24" s="705">
        <v>0</v>
      </c>
      <c r="S24" s="705"/>
      <c r="T24" s="705"/>
      <c r="U24" s="705"/>
      <c r="V24" s="671"/>
      <c r="W24" s="713"/>
      <c r="X24" s="714"/>
      <c r="Y24" s="715"/>
      <c r="Z24" s="227" t="s">
        <v>135</v>
      </c>
      <c r="AA24" s="670">
        <v>4608455</v>
      </c>
      <c r="AB24" s="671"/>
      <c r="AC24" s="35"/>
    </row>
    <row r="25" spans="1:30" s="31" customFormat="1" ht="14.45" customHeight="1" x14ac:dyDescent="0.15">
      <c r="A25" s="237"/>
      <c r="B25" s="235" t="s">
        <v>127</v>
      </c>
      <c r="C25" s="262">
        <v>380716</v>
      </c>
      <c r="D25" s="260">
        <v>0.85382992225383325</v>
      </c>
      <c r="E25" s="705">
        <v>0</v>
      </c>
      <c r="F25" s="705"/>
      <c r="G25" s="705"/>
      <c r="H25" s="261">
        <v>0</v>
      </c>
      <c r="I25" s="365" t="s">
        <v>137</v>
      </c>
      <c r="J25" s="366"/>
      <c r="K25" s="371"/>
      <c r="L25" s="670">
        <v>231509</v>
      </c>
      <c r="M25" s="705"/>
      <c r="N25" s="705"/>
      <c r="O25" s="705"/>
      <c r="P25" s="706">
        <v>1.6996122905602946</v>
      </c>
      <c r="Q25" s="706"/>
      <c r="R25" s="705">
        <v>0</v>
      </c>
      <c r="S25" s="705"/>
      <c r="T25" s="705"/>
      <c r="U25" s="705"/>
      <c r="V25" s="671"/>
      <c r="W25" s="434" t="s">
        <v>138</v>
      </c>
      <c r="X25" s="444"/>
      <c r="Y25" s="444"/>
      <c r="Z25" s="435"/>
      <c r="AA25" s="670">
        <v>29530763</v>
      </c>
      <c r="AB25" s="671"/>
      <c r="AC25" s="35"/>
    </row>
    <row r="26" spans="1:30" s="31" customFormat="1" ht="14.45" customHeight="1" x14ac:dyDescent="0.15">
      <c r="A26" s="237"/>
      <c r="B26" s="235" t="s">
        <v>316</v>
      </c>
      <c r="C26" s="262">
        <v>484</v>
      </c>
      <c r="D26" s="260">
        <v>1.0854644469128045E-3</v>
      </c>
      <c r="E26" s="705">
        <v>0</v>
      </c>
      <c r="F26" s="705"/>
      <c r="G26" s="705"/>
      <c r="H26" s="261">
        <v>0</v>
      </c>
      <c r="I26" s="365" t="s">
        <v>140</v>
      </c>
      <c r="J26" s="366"/>
      <c r="K26" s="371"/>
      <c r="L26" s="670">
        <v>526666</v>
      </c>
      <c r="M26" s="705"/>
      <c r="N26" s="705"/>
      <c r="O26" s="705"/>
      <c r="P26" s="706">
        <v>3.8664933398711416</v>
      </c>
      <c r="Q26" s="706"/>
      <c r="R26" s="705">
        <v>0</v>
      </c>
      <c r="S26" s="705"/>
      <c r="T26" s="705"/>
      <c r="U26" s="705"/>
      <c r="V26" s="671"/>
      <c r="W26" s="482" t="s">
        <v>303</v>
      </c>
      <c r="X26" s="483"/>
      <c r="Y26" s="483"/>
      <c r="Z26" s="484"/>
      <c r="AA26" s="670">
        <v>11216467</v>
      </c>
      <c r="AB26" s="671"/>
      <c r="AC26" s="35"/>
      <c r="AD26" s="39"/>
    </row>
    <row r="27" spans="1:30" s="31" customFormat="1" ht="14.45" customHeight="1" x14ac:dyDescent="0.15">
      <c r="A27" s="411" t="s">
        <v>130</v>
      </c>
      <c r="B27" s="419"/>
      <c r="C27" s="262">
        <v>19084748</v>
      </c>
      <c r="D27" s="260">
        <v>42.801271554318703</v>
      </c>
      <c r="E27" s="705">
        <v>18012676</v>
      </c>
      <c r="F27" s="705"/>
      <c r="G27" s="705"/>
      <c r="H27" s="261">
        <v>99.330514736313361</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710945</v>
      </c>
      <c r="AB27" s="671"/>
      <c r="AC27" s="35"/>
    </row>
    <row r="28" spans="1:30" s="31" customFormat="1" ht="14.45" customHeight="1" x14ac:dyDescent="0.15">
      <c r="A28" s="457" t="s">
        <v>133</v>
      </c>
      <c r="B28" s="458"/>
      <c r="C28" s="262">
        <v>13392</v>
      </c>
      <c r="D28" s="260">
        <v>3.0034173291438589E-2</v>
      </c>
      <c r="E28" s="672">
        <v>13392</v>
      </c>
      <c r="F28" s="672"/>
      <c r="G28" s="672"/>
      <c r="H28" s="261">
        <v>7.3849896225786138E-2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93178</v>
      </c>
      <c r="D29" s="260">
        <v>0.20896984759182086</v>
      </c>
      <c r="E29" s="672">
        <v>0</v>
      </c>
      <c r="F29" s="672"/>
      <c r="G29" s="672"/>
      <c r="H29" s="261">
        <v>0</v>
      </c>
      <c r="I29" s="411" t="s">
        <v>148</v>
      </c>
      <c r="J29" s="412"/>
      <c r="K29" s="419"/>
      <c r="L29" s="670">
        <v>12930411</v>
      </c>
      <c r="M29" s="705"/>
      <c r="N29" s="705"/>
      <c r="O29" s="705"/>
      <c r="P29" s="706">
        <v>94.927996136634121</v>
      </c>
      <c r="Q29" s="706"/>
      <c r="R29" s="716">
        <v>62613</v>
      </c>
      <c r="S29" s="716"/>
      <c r="T29" s="716"/>
      <c r="U29" s="716"/>
      <c r="V29" s="717"/>
      <c r="W29" s="719"/>
      <c r="X29" s="490"/>
      <c r="Y29" s="365" t="s">
        <v>149</v>
      </c>
      <c r="Z29" s="371"/>
      <c r="AA29" s="670">
        <v>6000836</v>
      </c>
      <c r="AB29" s="671"/>
      <c r="AC29" s="35"/>
    </row>
    <row r="30" spans="1:30" s="31" customFormat="1" ht="14.45" customHeight="1" x14ac:dyDescent="0.15">
      <c r="A30" s="365" t="s">
        <v>139</v>
      </c>
      <c r="B30" s="371"/>
      <c r="C30" s="262">
        <v>161630</v>
      </c>
      <c r="D30" s="260">
        <v>0.3624868151952822</v>
      </c>
      <c r="E30" s="672">
        <v>57227</v>
      </c>
      <c r="F30" s="672"/>
      <c r="G30" s="672"/>
      <c r="H30" s="261">
        <v>0.31557706177666239</v>
      </c>
      <c r="I30" s="365" t="s">
        <v>151</v>
      </c>
      <c r="J30" s="366"/>
      <c r="K30" s="371"/>
      <c r="L30" s="670">
        <v>0</v>
      </c>
      <c r="M30" s="705"/>
      <c r="N30" s="705"/>
      <c r="O30" s="705"/>
      <c r="P30" s="706">
        <v>0</v>
      </c>
      <c r="Q30" s="706"/>
      <c r="R30" s="705">
        <v>0</v>
      </c>
      <c r="S30" s="705"/>
      <c r="T30" s="705"/>
      <c r="U30" s="705"/>
      <c r="V30" s="671"/>
      <c r="W30" s="719"/>
      <c r="X30" s="490"/>
      <c r="Y30" s="365" t="s">
        <v>152</v>
      </c>
      <c r="Z30" s="371"/>
      <c r="AA30" s="670">
        <v>1654733</v>
      </c>
      <c r="AB30" s="671"/>
      <c r="AC30" s="35"/>
    </row>
    <row r="31" spans="1:30" s="31" customFormat="1" ht="14.45" customHeight="1" x14ac:dyDescent="0.15">
      <c r="A31" s="365" t="s">
        <v>141</v>
      </c>
      <c r="B31" s="371"/>
      <c r="C31" s="262">
        <v>166246</v>
      </c>
      <c r="D31" s="260">
        <v>0.37283909595344233</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8366514</v>
      </c>
      <c r="AB31" s="671"/>
      <c r="AC31" s="35"/>
    </row>
    <row r="32" spans="1:30" s="31" customFormat="1" ht="14.45" customHeight="1" x14ac:dyDescent="0.15">
      <c r="A32" s="365" t="s">
        <v>144</v>
      </c>
      <c r="B32" s="371"/>
      <c r="C32" s="262">
        <v>16536374</v>
      </c>
      <c r="D32" s="260">
        <v>37.086045574077026</v>
      </c>
      <c r="E32" s="672">
        <v>0</v>
      </c>
      <c r="F32" s="672"/>
      <c r="G32" s="672"/>
      <c r="H32" s="261">
        <v>0</v>
      </c>
      <c r="I32" s="365" t="s">
        <v>156</v>
      </c>
      <c r="J32" s="366"/>
      <c r="K32" s="366"/>
      <c r="L32" s="670">
        <v>690872</v>
      </c>
      <c r="M32" s="705"/>
      <c r="N32" s="705"/>
      <c r="O32" s="705"/>
      <c r="P32" s="706">
        <v>5.0720038633658815</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200000</v>
      </c>
      <c r="AB33" s="671"/>
      <c r="AC33" s="35"/>
    </row>
    <row r="34" spans="1:29" s="31" customFormat="1" ht="14.45" customHeight="1" x14ac:dyDescent="0.15">
      <c r="A34" s="365" t="s">
        <v>150</v>
      </c>
      <c r="B34" s="371"/>
      <c r="C34" s="262">
        <v>2275479</v>
      </c>
      <c r="D34" s="260">
        <v>5.1032056904890526</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98.792832488000414</v>
      </c>
      <c r="AB34" s="693"/>
      <c r="AC34" s="35"/>
    </row>
    <row r="35" spans="1:29" s="31" customFormat="1" ht="14.45" customHeight="1" x14ac:dyDescent="0.15">
      <c r="A35" s="365" t="s">
        <v>153</v>
      </c>
      <c r="B35" s="371"/>
      <c r="C35" s="262">
        <v>61620</v>
      </c>
      <c r="D35" s="260">
        <v>0.1381948744189401</v>
      </c>
      <c r="E35" s="672">
        <v>38736</v>
      </c>
      <c r="F35" s="672"/>
      <c r="G35" s="672"/>
      <c r="H35" s="261">
        <v>0.21360883962082225</v>
      </c>
      <c r="I35" s="721"/>
      <c r="J35" s="365" t="s">
        <v>167</v>
      </c>
      <c r="K35" s="371"/>
      <c r="L35" s="670">
        <v>690872</v>
      </c>
      <c r="M35" s="705"/>
      <c r="N35" s="705"/>
      <c r="O35" s="705"/>
      <c r="P35" s="706">
        <v>5.0720038633658815</v>
      </c>
      <c r="Q35" s="706"/>
      <c r="R35" s="705">
        <v>0</v>
      </c>
      <c r="S35" s="705"/>
      <c r="T35" s="705"/>
      <c r="U35" s="705"/>
      <c r="V35" s="671"/>
      <c r="W35" s="724"/>
      <c r="X35" s="265"/>
      <c r="Y35" s="365" t="s">
        <v>117</v>
      </c>
      <c r="Z35" s="371"/>
      <c r="AA35" s="692">
        <v>98.542396008621552</v>
      </c>
      <c r="AB35" s="693"/>
      <c r="AC35" s="257"/>
    </row>
    <row r="36" spans="1:29" s="31" customFormat="1" ht="14.45" customHeight="1" x14ac:dyDescent="0.15">
      <c r="A36" s="365" t="s">
        <v>155</v>
      </c>
      <c r="B36" s="371"/>
      <c r="C36" s="262">
        <v>63751</v>
      </c>
      <c r="D36" s="260">
        <v>0.14297405775855002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98.958434398684048</v>
      </c>
      <c r="AB36" s="693"/>
      <c r="AC36" s="257"/>
    </row>
    <row r="37" spans="1:29" s="31" customFormat="1" ht="14.45" customHeight="1" x14ac:dyDescent="0.15">
      <c r="A37" s="365" t="s">
        <v>158</v>
      </c>
      <c r="B37" s="371"/>
      <c r="C37" s="262">
        <v>1598020</v>
      </c>
      <c r="D37" s="260">
        <v>3.5838716848256196</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97.227312534025472</v>
      </c>
      <c r="AB37" s="693"/>
      <c r="AC37" s="257"/>
    </row>
    <row r="38" spans="1:29" s="31" customFormat="1" ht="14.45" customHeight="1" x14ac:dyDescent="0.15">
      <c r="A38" s="365" t="s">
        <v>162</v>
      </c>
      <c r="B38" s="371"/>
      <c r="C38" s="262">
        <v>1803541</v>
      </c>
      <c r="D38" s="260">
        <v>4.0447926323338148</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97.054154362292905</v>
      </c>
      <c r="AB38" s="693"/>
      <c r="AC38" s="257"/>
    </row>
    <row r="39" spans="1:29" s="31" customFormat="1" ht="14.45" customHeight="1" x14ac:dyDescent="0.15">
      <c r="A39" s="365" t="s">
        <v>166</v>
      </c>
      <c r="B39" s="371"/>
      <c r="C39" s="262">
        <v>300714</v>
      </c>
      <c r="D39" s="260">
        <v>0.6744098258035891</v>
      </c>
      <c r="E39" s="672">
        <v>12050</v>
      </c>
      <c r="F39" s="672"/>
      <c r="G39" s="672"/>
      <c r="H39" s="261">
        <v>6.6449466063375359E-2</v>
      </c>
      <c r="I39" s="365" t="s">
        <v>135</v>
      </c>
      <c r="J39" s="366"/>
      <c r="K39" s="366"/>
      <c r="L39" s="725">
        <v>13621283</v>
      </c>
      <c r="M39" s="647"/>
      <c r="N39" s="647"/>
      <c r="O39" s="647"/>
      <c r="P39" s="726">
        <v>100</v>
      </c>
      <c r="Q39" s="726"/>
      <c r="R39" s="716">
        <v>62613</v>
      </c>
      <c r="S39" s="716"/>
      <c r="T39" s="716"/>
      <c r="U39" s="716"/>
      <c r="V39" s="717"/>
      <c r="W39" s="724"/>
      <c r="X39" s="265"/>
      <c r="Y39" s="365" t="s">
        <v>169</v>
      </c>
      <c r="Z39" s="371"/>
      <c r="AA39" s="692">
        <v>97.212942748366913</v>
      </c>
      <c r="AB39" s="693"/>
      <c r="AC39" s="257"/>
    </row>
    <row r="40" spans="1:29" s="31" customFormat="1" ht="14.45" customHeight="1" x14ac:dyDescent="0.15">
      <c r="A40" s="365" t="s">
        <v>168</v>
      </c>
      <c r="B40" s="371"/>
      <c r="C40" s="262">
        <v>2430515</v>
      </c>
      <c r="D40" s="260">
        <v>5.4509041739427175</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1185790</v>
      </c>
      <c r="D41" s="260">
        <v>2.6593654679849887</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44589208</v>
      </c>
      <c r="D43" s="260">
        <v>100</v>
      </c>
      <c r="E43" s="732">
        <v>18134081</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4750588</v>
      </c>
      <c r="D46" s="263">
        <v>11.04493520924574</v>
      </c>
      <c r="E46" s="735">
        <v>4118478</v>
      </c>
      <c r="F46" s="735"/>
      <c r="G46" s="735"/>
      <c r="H46" s="738">
        <v>4105255</v>
      </c>
      <c r="I46" s="739"/>
      <c r="J46" s="740"/>
      <c r="K46" s="741">
        <v>21.248873763184029</v>
      </c>
      <c r="L46" s="742"/>
      <c r="M46" s="434" t="s">
        <v>182</v>
      </c>
      <c r="N46" s="444"/>
      <c r="O46" s="444"/>
      <c r="P46" s="444"/>
      <c r="Q46" s="668">
        <v>235810</v>
      </c>
      <c r="R46" s="701"/>
      <c r="S46" s="701"/>
      <c r="T46" s="701"/>
      <c r="U46" s="701"/>
      <c r="V46" s="702">
        <v>0.54824922129476139</v>
      </c>
      <c r="W46" s="702"/>
      <c r="X46" s="701">
        <v>0</v>
      </c>
      <c r="Y46" s="701"/>
      <c r="Z46" s="701"/>
      <c r="AA46" s="701">
        <v>235810</v>
      </c>
      <c r="AB46" s="669"/>
      <c r="AC46" s="35"/>
    </row>
    <row r="47" spans="1:29" s="31" customFormat="1" ht="14.45" customHeight="1" x14ac:dyDescent="0.15">
      <c r="A47" s="237"/>
      <c r="B47" s="221" t="s">
        <v>183</v>
      </c>
      <c r="C47" s="262">
        <v>3052647</v>
      </c>
      <c r="D47" s="260">
        <v>7.0972873950968562</v>
      </c>
      <c r="E47" s="735">
        <v>2539451</v>
      </c>
      <c r="F47" s="735"/>
      <c r="G47" s="735"/>
      <c r="H47" s="743" t="s">
        <v>3</v>
      </c>
      <c r="I47" s="716"/>
      <c r="J47" s="717"/>
      <c r="K47" s="744" t="s">
        <v>3</v>
      </c>
      <c r="L47" s="704"/>
      <c r="M47" s="365" t="s">
        <v>184</v>
      </c>
      <c r="N47" s="366"/>
      <c r="O47" s="366"/>
      <c r="P47" s="366"/>
      <c r="Q47" s="670">
        <v>15676602</v>
      </c>
      <c r="R47" s="705"/>
      <c r="S47" s="705"/>
      <c r="T47" s="705"/>
      <c r="U47" s="705"/>
      <c r="V47" s="706">
        <v>36.447499423467619</v>
      </c>
      <c r="W47" s="706"/>
      <c r="X47" s="705">
        <v>401148</v>
      </c>
      <c r="Y47" s="705"/>
      <c r="Z47" s="705"/>
      <c r="AA47" s="705">
        <v>4734989</v>
      </c>
      <c r="AB47" s="671"/>
      <c r="AC47" s="35"/>
    </row>
    <row r="48" spans="1:29" s="31" customFormat="1" ht="14.45" customHeight="1" x14ac:dyDescent="0.15">
      <c r="A48" s="365" t="s">
        <v>185</v>
      </c>
      <c r="B48" s="371"/>
      <c r="C48" s="262">
        <v>7679922</v>
      </c>
      <c r="D48" s="260">
        <v>17.855524600756993</v>
      </c>
      <c r="E48" s="735">
        <v>2186460</v>
      </c>
      <c r="F48" s="735"/>
      <c r="G48" s="735"/>
      <c r="H48" s="725">
        <v>2134994</v>
      </c>
      <c r="I48" s="647"/>
      <c r="J48" s="648"/>
      <c r="K48" s="736">
        <v>11.050767367960169</v>
      </c>
      <c r="L48" s="737"/>
      <c r="M48" s="365" t="s">
        <v>186</v>
      </c>
      <c r="N48" s="366"/>
      <c r="O48" s="366"/>
      <c r="P48" s="366"/>
      <c r="Q48" s="670">
        <v>12564083</v>
      </c>
      <c r="R48" s="705"/>
      <c r="S48" s="705"/>
      <c r="T48" s="705"/>
      <c r="U48" s="705"/>
      <c r="V48" s="706">
        <v>29.211011920752938</v>
      </c>
      <c r="W48" s="706"/>
      <c r="X48" s="705">
        <v>163823</v>
      </c>
      <c r="Y48" s="705"/>
      <c r="Z48" s="705"/>
      <c r="AA48" s="705">
        <v>6047288</v>
      </c>
      <c r="AB48" s="671"/>
      <c r="AC48" s="35"/>
    </row>
    <row r="49" spans="1:29" s="31" customFormat="1" ht="14.45" customHeight="1" x14ac:dyDescent="0.15">
      <c r="A49" s="365" t="s">
        <v>187</v>
      </c>
      <c r="B49" s="371"/>
      <c r="C49" s="262">
        <v>3099234</v>
      </c>
      <c r="D49" s="260">
        <v>7.2056003863714375</v>
      </c>
      <c r="E49" s="735">
        <v>3071128</v>
      </c>
      <c r="F49" s="735"/>
      <c r="G49" s="735"/>
      <c r="H49" s="725">
        <v>3071128</v>
      </c>
      <c r="I49" s="647"/>
      <c r="J49" s="648"/>
      <c r="K49" s="736">
        <v>15.89621379977123</v>
      </c>
      <c r="L49" s="737"/>
      <c r="M49" s="365" t="s">
        <v>188</v>
      </c>
      <c r="N49" s="366"/>
      <c r="O49" s="366"/>
      <c r="P49" s="366"/>
      <c r="Q49" s="670">
        <v>2718277</v>
      </c>
      <c r="R49" s="705"/>
      <c r="S49" s="705"/>
      <c r="T49" s="705"/>
      <c r="U49" s="705"/>
      <c r="V49" s="706">
        <v>6.3198899474723724</v>
      </c>
      <c r="W49" s="706"/>
      <c r="X49" s="705">
        <v>212100</v>
      </c>
      <c r="Y49" s="705"/>
      <c r="Z49" s="705"/>
      <c r="AA49" s="705">
        <v>2360874</v>
      </c>
      <c r="AB49" s="671"/>
      <c r="AC49" s="35"/>
    </row>
    <row r="50" spans="1:29" s="31" customFormat="1" ht="14.45" customHeight="1" x14ac:dyDescent="0.15">
      <c r="A50" s="21" t="s">
        <v>189</v>
      </c>
      <c r="B50" s="221" t="s">
        <v>190</v>
      </c>
      <c r="C50" s="262">
        <v>3099234</v>
      </c>
      <c r="D50" s="260">
        <v>7.2056003863714375</v>
      </c>
      <c r="E50" s="735">
        <v>3071128</v>
      </c>
      <c r="F50" s="735"/>
      <c r="G50" s="735"/>
      <c r="H50" s="725">
        <v>3071128</v>
      </c>
      <c r="I50" s="647"/>
      <c r="J50" s="648"/>
      <c r="K50" s="736">
        <v>15.89621379977123</v>
      </c>
      <c r="L50" s="737"/>
      <c r="M50" s="365" t="s">
        <v>191</v>
      </c>
      <c r="N50" s="366"/>
      <c r="O50" s="366"/>
      <c r="P50" s="366"/>
      <c r="Q50" s="670">
        <v>40682</v>
      </c>
      <c r="R50" s="705"/>
      <c r="S50" s="705"/>
      <c r="T50" s="705"/>
      <c r="U50" s="705"/>
      <c r="V50" s="706">
        <v>9.45840923655209E-2</v>
      </c>
      <c r="W50" s="706"/>
      <c r="X50" s="705">
        <v>626</v>
      </c>
      <c r="Y50" s="705"/>
      <c r="Z50" s="705"/>
      <c r="AA50" s="705">
        <v>38272</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357840</v>
      </c>
      <c r="R51" s="705"/>
      <c r="S51" s="705"/>
      <c r="T51" s="705"/>
      <c r="U51" s="705"/>
      <c r="V51" s="706">
        <v>0.83196429900393287</v>
      </c>
      <c r="W51" s="706"/>
      <c r="X51" s="705">
        <v>43035</v>
      </c>
      <c r="Y51" s="705"/>
      <c r="Z51" s="705"/>
      <c r="AA51" s="705">
        <v>217110</v>
      </c>
      <c r="AB51" s="671"/>
      <c r="AC51" s="35"/>
    </row>
    <row r="52" spans="1:29" s="31" customFormat="1" ht="14.45" customHeight="1" x14ac:dyDescent="0.15">
      <c r="A52" s="411" t="s">
        <v>195</v>
      </c>
      <c r="B52" s="419"/>
      <c r="C52" s="262">
        <v>15529744</v>
      </c>
      <c r="D52" s="260">
        <v>36.106060196374173</v>
      </c>
      <c r="E52" s="735">
        <v>9376066</v>
      </c>
      <c r="F52" s="735"/>
      <c r="G52" s="735"/>
      <c r="H52" s="725">
        <v>9311377</v>
      </c>
      <c r="I52" s="647"/>
      <c r="J52" s="648"/>
      <c r="K52" s="736">
        <v>48.195854930915431</v>
      </c>
      <c r="L52" s="737"/>
      <c r="M52" s="365" t="s">
        <v>196</v>
      </c>
      <c r="N52" s="366"/>
      <c r="O52" s="366"/>
      <c r="P52" s="366"/>
      <c r="Q52" s="670">
        <v>281529</v>
      </c>
      <c r="R52" s="705"/>
      <c r="S52" s="705"/>
      <c r="T52" s="705"/>
      <c r="U52" s="705"/>
      <c r="V52" s="706">
        <v>0.65454414580337095</v>
      </c>
      <c r="W52" s="706"/>
      <c r="X52" s="705">
        <v>0</v>
      </c>
      <c r="Y52" s="705"/>
      <c r="Z52" s="705"/>
      <c r="AA52" s="705">
        <v>270345</v>
      </c>
      <c r="AB52" s="671"/>
      <c r="AC52" s="35"/>
    </row>
    <row r="53" spans="1:29" s="31" customFormat="1" ht="14.45" customHeight="1" x14ac:dyDescent="0.15">
      <c r="A53" s="365" t="s">
        <v>197</v>
      </c>
      <c r="B53" s="371"/>
      <c r="C53" s="262">
        <v>5789318</v>
      </c>
      <c r="D53" s="260">
        <v>13.459942688298824</v>
      </c>
      <c r="E53" s="735">
        <v>4767765</v>
      </c>
      <c r="F53" s="735"/>
      <c r="G53" s="735"/>
      <c r="H53" s="725">
        <v>4037898</v>
      </c>
      <c r="I53" s="647"/>
      <c r="J53" s="648"/>
      <c r="K53" s="736">
        <v>20.900232718945173</v>
      </c>
      <c r="L53" s="737"/>
      <c r="M53" s="365" t="s">
        <v>198</v>
      </c>
      <c r="N53" s="366"/>
      <c r="O53" s="366"/>
      <c r="P53" s="366"/>
      <c r="Q53" s="670">
        <v>2620710</v>
      </c>
      <c r="R53" s="705"/>
      <c r="S53" s="705"/>
      <c r="T53" s="705"/>
      <c r="U53" s="705"/>
      <c r="V53" s="706">
        <v>6.0930504081226164</v>
      </c>
      <c r="W53" s="706"/>
      <c r="X53" s="705">
        <v>1144452</v>
      </c>
      <c r="Y53" s="705"/>
      <c r="Z53" s="705"/>
      <c r="AA53" s="705">
        <v>1883238</v>
      </c>
      <c r="AB53" s="671"/>
      <c r="AC53" s="35"/>
    </row>
    <row r="54" spans="1:29" s="31" customFormat="1" ht="14.45" customHeight="1" x14ac:dyDescent="0.15">
      <c r="A54" s="365" t="s">
        <v>199</v>
      </c>
      <c r="B54" s="371"/>
      <c r="C54" s="262">
        <v>273430</v>
      </c>
      <c r="D54" s="260">
        <v>0.63571428089829363</v>
      </c>
      <c r="E54" s="735">
        <v>232405</v>
      </c>
      <c r="F54" s="735"/>
      <c r="G54" s="735"/>
      <c r="H54" s="725">
        <v>141623</v>
      </c>
      <c r="I54" s="647"/>
      <c r="J54" s="648"/>
      <c r="K54" s="736">
        <v>0.73304319682051711</v>
      </c>
      <c r="L54" s="737"/>
      <c r="M54" s="365" t="s">
        <v>200</v>
      </c>
      <c r="N54" s="366"/>
      <c r="O54" s="366"/>
      <c r="P54" s="366"/>
      <c r="Q54" s="670">
        <v>1365419</v>
      </c>
      <c r="R54" s="705"/>
      <c r="S54" s="705"/>
      <c r="T54" s="705"/>
      <c r="U54" s="705"/>
      <c r="V54" s="706">
        <v>3.1745468957680836</v>
      </c>
      <c r="W54" s="706"/>
      <c r="X54" s="705">
        <v>0</v>
      </c>
      <c r="Y54" s="705"/>
      <c r="Z54" s="705"/>
      <c r="AA54" s="705">
        <v>1364957</v>
      </c>
      <c r="AB54" s="671"/>
      <c r="AC54" s="35"/>
    </row>
    <row r="55" spans="1:29" s="31" customFormat="1" ht="14.45" customHeight="1" x14ac:dyDescent="0.15">
      <c r="A55" s="365" t="s">
        <v>201</v>
      </c>
      <c r="B55" s="371"/>
      <c r="C55" s="262">
        <v>13938403</v>
      </c>
      <c r="D55" s="260">
        <v>32.406253300719079</v>
      </c>
      <c r="E55" s="735">
        <v>3608879</v>
      </c>
      <c r="F55" s="735"/>
      <c r="G55" s="735"/>
      <c r="H55" s="725">
        <v>2444842</v>
      </c>
      <c r="I55" s="647"/>
      <c r="J55" s="648"/>
      <c r="K55" s="736">
        <v>12.654546192363291</v>
      </c>
      <c r="L55" s="737"/>
      <c r="M55" s="365" t="s">
        <v>202</v>
      </c>
      <c r="N55" s="366"/>
      <c r="O55" s="366"/>
      <c r="P55" s="366"/>
      <c r="Q55" s="670">
        <v>4032130</v>
      </c>
      <c r="R55" s="705"/>
      <c r="S55" s="705"/>
      <c r="T55" s="705"/>
      <c r="U55" s="705"/>
      <c r="V55" s="706">
        <v>9.3745478676020788</v>
      </c>
      <c r="W55" s="706"/>
      <c r="X55" s="705">
        <v>696590</v>
      </c>
      <c r="Y55" s="705"/>
      <c r="Z55" s="705"/>
      <c r="AA55" s="705">
        <v>2900691</v>
      </c>
      <c r="AB55" s="671"/>
      <c r="AC55" s="35"/>
    </row>
    <row r="56" spans="1:29" s="31" customFormat="1" ht="14.45" customHeight="1" x14ac:dyDescent="0.15">
      <c r="A56" s="514" t="s">
        <v>203</v>
      </c>
      <c r="B56" s="515"/>
      <c r="C56" s="262">
        <v>1532646</v>
      </c>
      <c r="D56" s="260">
        <v>3.5633432679722272</v>
      </c>
      <c r="E56" s="735">
        <v>1532646</v>
      </c>
      <c r="F56" s="735"/>
      <c r="G56" s="735"/>
      <c r="H56" s="725">
        <v>1532646</v>
      </c>
      <c r="I56" s="647"/>
      <c r="J56" s="648"/>
      <c r="K56" s="736">
        <v>7.9330032793697232</v>
      </c>
      <c r="L56" s="737"/>
      <c r="M56" s="365" t="s">
        <v>204</v>
      </c>
      <c r="N56" s="366"/>
      <c r="O56" s="366"/>
      <c r="P56" s="366"/>
      <c r="Q56" s="670">
        <v>19145</v>
      </c>
      <c r="R56" s="705"/>
      <c r="S56" s="705"/>
      <c r="T56" s="705"/>
      <c r="U56" s="705"/>
      <c r="V56" s="706">
        <v>4.4511391975269099E-2</v>
      </c>
      <c r="W56" s="706"/>
      <c r="X56" s="705">
        <v>0</v>
      </c>
      <c r="Y56" s="705"/>
      <c r="Z56" s="705"/>
      <c r="AA56" s="705">
        <v>40</v>
      </c>
      <c r="AB56" s="671"/>
      <c r="AC56" s="35"/>
    </row>
    <row r="57" spans="1:29" s="31" customFormat="1" ht="14.45" customHeight="1" x14ac:dyDescent="0.15">
      <c r="A57" s="365" t="s">
        <v>205</v>
      </c>
      <c r="B57" s="371"/>
      <c r="C57" s="262">
        <v>2978942</v>
      </c>
      <c r="D57" s="260">
        <v>6.9259260921176331</v>
      </c>
      <c r="E57" s="735">
        <v>2505721</v>
      </c>
      <c r="F57" s="735"/>
      <c r="G57" s="735"/>
      <c r="H57" s="725">
        <v>1879541</v>
      </c>
      <c r="I57" s="647"/>
      <c r="J57" s="648"/>
      <c r="K57" s="736">
        <v>9.7285380425159147</v>
      </c>
      <c r="L57" s="737"/>
      <c r="M57" s="365" t="s">
        <v>187</v>
      </c>
      <c r="N57" s="366"/>
      <c r="O57" s="366"/>
      <c r="P57" s="366"/>
      <c r="Q57" s="670">
        <v>3099234</v>
      </c>
      <c r="R57" s="705"/>
      <c r="S57" s="705"/>
      <c r="T57" s="705"/>
      <c r="U57" s="705"/>
      <c r="V57" s="706">
        <v>7.2056003863714375</v>
      </c>
      <c r="W57" s="706"/>
      <c r="X57" s="705">
        <v>0</v>
      </c>
      <c r="Y57" s="705"/>
      <c r="Z57" s="705"/>
      <c r="AA57" s="705">
        <v>3071128</v>
      </c>
      <c r="AB57" s="671"/>
      <c r="AC57" s="35"/>
    </row>
    <row r="58" spans="1:29" s="31" customFormat="1" ht="14.45" customHeight="1" x14ac:dyDescent="0.15">
      <c r="A58" s="365" t="s">
        <v>206</v>
      </c>
      <c r="B58" s="371"/>
      <c r="C58" s="262">
        <v>1813705</v>
      </c>
      <c r="D58" s="260">
        <v>4.216794681770982</v>
      </c>
      <c r="E58" s="735">
        <v>1751920</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7000</v>
      </c>
      <c r="D59" s="260">
        <v>1.627473198364501E-2</v>
      </c>
      <c r="E59" s="735">
        <v>68</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43011461</v>
      </c>
      <c r="R60" s="732"/>
      <c r="S60" s="732"/>
      <c r="T60" s="732"/>
      <c r="U60" s="732"/>
      <c r="V60" s="745">
        <v>100</v>
      </c>
      <c r="W60" s="745"/>
      <c r="X60" s="732">
        <v>2661774</v>
      </c>
      <c r="Y60" s="732"/>
      <c r="Z60" s="732"/>
      <c r="AA60" s="732">
        <v>23124742</v>
      </c>
      <c r="AB60" s="746"/>
      <c r="AC60" s="35"/>
    </row>
    <row r="61" spans="1:29" s="31" customFormat="1" ht="14.45" customHeight="1" x14ac:dyDescent="0.15">
      <c r="A61" s="365" t="s">
        <v>212</v>
      </c>
      <c r="B61" s="371"/>
      <c r="C61" s="262">
        <v>2680919</v>
      </c>
      <c r="D61" s="260">
        <v>6.2330340278373715</v>
      </c>
      <c r="E61" s="647">
        <v>881918</v>
      </c>
      <c r="F61" s="647"/>
      <c r="G61" s="648"/>
      <c r="H61" s="420" t="s">
        <v>4</v>
      </c>
      <c r="I61" s="421"/>
      <c r="J61" s="421"/>
      <c r="K61" s="421"/>
      <c r="L61" s="255"/>
      <c r="M61" s="531" t="s">
        <v>72</v>
      </c>
      <c r="N61" s="534" t="s">
        <v>213</v>
      </c>
      <c r="O61" s="535"/>
      <c r="P61" s="536"/>
      <c r="Q61" s="705">
        <v>688904</v>
      </c>
      <c r="R61" s="705"/>
      <c r="S61" s="705"/>
      <c r="T61" s="705"/>
      <c r="U61" s="705"/>
      <c r="V61" s="747" t="s">
        <v>214</v>
      </c>
      <c r="W61" s="755" t="s">
        <v>215</v>
      </c>
      <c r="X61" s="365" t="s">
        <v>216</v>
      </c>
      <c r="Y61" s="366"/>
      <c r="Z61" s="371"/>
      <c r="AA61" s="670">
        <v>414213</v>
      </c>
      <c r="AB61" s="671"/>
      <c r="AC61" s="35"/>
    </row>
    <row r="62" spans="1:29" s="31" customFormat="1" ht="14.45" customHeight="1" x14ac:dyDescent="0.15">
      <c r="A62" s="237"/>
      <c r="B62" s="221" t="s">
        <v>217</v>
      </c>
      <c r="C62" s="262">
        <v>267515</v>
      </c>
      <c r="D62" s="260">
        <v>0.62196213237211362</v>
      </c>
      <c r="E62" s="735">
        <v>267515</v>
      </c>
      <c r="F62" s="735"/>
      <c r="G62" s="735"/>
      <c r="H62" s="753">
        <v>17815281</v>
      </c>
      <c r="I62" s="754"/>
      <c r="J62" s="754"/>
      <c r="K62" s="238" t="s">
        <v>685</v>
      </c>
      <c r="L62" s="246"/>
      <c r="M62" s="532"/>
      <c r="N62" s="516"/>
      <c r="O62" s="517"/>
      <c r="P62" s="518"/>
      <c r="Q62" s="705"/>
      <c r="R62" s="705"/>
      <c r="S62" s="705"/>
      <c r="T62" s="705"/>
      <c r="U62" s="705"/>
      <c r="V62" s="747"/>
      <c r="W62" s="755"/>
      <c r="X62" s="365" t="s">
        <v>218</v>
      </c>
      <c r="Y62" s="366"/>
      <c r="Z62" s="371"/>
      <c r="AA62" s="670">
        <v>382003</v>
      </c>
      <c r="AB62" s="671"/>
      <c r="AC62" s="35"/>
    </row>
    <row r="63" spans="1:29" s="31" customFormat="1" ht="14.45" customHeight="1" x14ac:dyDescent="0.15">
      <c r="A63" s="493" t="s">
        <v>219</v>
      </c>
      <c r="B63" s="221" t="s">
        <v>220</v>
      </c>
      <c r="C63" s="262">
        <v>2661774</v>
      </c>
      <c r="D63" s="260">
        <v>6.1885226358621015</v>
      </c>
      <c r="E63" s="735">
        <v>881878</v>
      </c>
      <c r="F63" s="735"/>
      <c r="G63" s="735"/>
      <c r="H63" s="411" t="s">
        <v>6</v>
      </c>
      <c r="I63" s="412"/>
      <c r="J63" s="412"/>
      <c r="K63" s="412"/>
      <c r="L63" s="246"/>
      <c r="M63" s="532"/>
      <c r="N63" s="516" t="s">
        <v>221</v>
      </c>
      <c r="O63" s="517"/>
      <c r="P63" s="518"/>
      <c r="Q63" s="705">
        <v>1060542</v>
      </c>
      <c r="R63" s="705"/>
      <c r="S63" s="705"/>
      <c r="T63" s="705"/>
      <c r="U63" s="705"/>
      <c r="V63" s="747"/>
      <c r="W63" s="755"/>
      <c r="X63" s="365" t="s">
        <v>222</v>
      </c>
      <c r="Y63" s="366"/>
      <c r="Z63" s="371"/>
      <c r="AA63" s="670">
        <v>15795</v>
      </c>
      <c r="AB63" s="671"/>
      <c r="AC63" s="35"/>
    </row>
    <row r="64" spans="1:29" s="31" customFormat="1" ht="14.45" customHeight="1" x14ac:dyDescent="0.15">
      <c r="A64" s="721"/>
      <c r="B64" s="235" t="s">
        <v>223</v>
      </c>
      <c r="C64" s="262">
        <v>1104909</v>
      </c>
      <c r="D64" s="260">
        <v>2.5688711201881751</v>
      </c>
      <c r="E64" s="735">
        <v>40098</v>
      </c>
      <c r="F64" s="735"/>
      <c r="G64" s="735"/>
      <c r="H64" s="752">
        <v>92.212215081560316</v>
      </c>
      <c r="I64" s="726"/>
      <c r="J64" s="726"/>
      <c r="K64" s="238" t="s">
        <v>7</v>
      </c>
      <c r="L64" s="246"/>
      <c r="M64" s="532"/>
      <c r="N64" s="462" t="s">
        <v>224</v>
      </c>
      <c r="O64" s="530"/>
      <c r="P64" s="463"/>
      <c r="Q64" s="705">
        <v>1127376</v>
      </c>
      <c r="R64" s="705"/>
      <c r="S64" s="705"/>
      <c r="T64" s="705"/>
      <c r="U64" s="705"/>
      <c r="V64" s="747"/>
      <c r="W64" s="755"/>
      <c r="X64" s="365" t="s">
        <v>225</v>
      </c>
      <c r="Y64" s="366"/>
      <c r="Z64" s="371"/>
      <c r="AA64" s="670">
        <v>23336</v>
      </c>
      <c r="AB64" s="671"/>
      <c r="AC64" s="258"/>
    </row>
    <row r="65" spans="1:29" s="31" customFormat="1" ht="14.45" customHeight="1" x14ac:dyDescent="0.15">
      <c r="A65" s="721"/>
      <c r="B65" s="235" t="s">
        <v>649</v>
      </c>
      <c r="C65" s="262">
        <v>1551200</v>
      </c>
      <c r="D65" s="260">
        <v>3.6064806075757341</v>
      </c>
      <c r="E65" s="735">
        <v>840915</v>
      </c>
      <c r="F65" s="735"/>
      <c r="G65" s="735"/>
      <c r="H65" s="752">
        <v>98.241984250539076</v>
      </c>
      <c r="I65" s="726"/>
      <c r="J65" s="726"/>
      <c r="K65" s="238" t="s">
        <v>7</v>
      </c>
      <c r="L65" s="246"/>
      <c r="M65" s="532"/>
      <c r="N65" s="228" t="s">
        <v>227</v>
      </c>
      <c r="O65" s="229"/>
      <c r="P65" s="230"/>
      <c r="Q65" s="705">
        <v>102120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19145</v>
      </c>
      <c r="D66" s="260">
        <v>4.4511391975269099E-2</v>
      </c>
      <c r="E66" s="735">
        <v>40</v>
      </c>
      <c r="F66" s="735"/>
      <c r="G66" s="735"/>
      <c r="H66" s="660" t="s">
        <v>302</v>
      </c>
      <c r="I66" s="661"/>
      <c r="J66" s="661"/>
      <c r="K66" s="661"/>
      <c r="L66" s="235"/>
      <c r="M66" s="532"/>
      <c r="N66" s="237" t="s">
        <v>230</v>
      </c>
      <c r="O66" s="238"/>
      <c r="P66" s="20"/>
      <c r="Q66" s="705">
        <v>754202</v>
      </c>
      <c r="R66" s="705"/>
      <c r="S66" s="705"/>
      <c r="T66" s="705"/>
      <c r="U66" s="705"/>
      <c r="V66" s="747"/>
      <c r="W66" s="755"/>
      <c r="X66" s="237"/>
      <c r="Y66" s="480" t="s">
        <v>652</v>
      </c>
      <c r="Z66" s="458"/>
      <c r="AA66" s="670">
        <v>83.098388755570795</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0.4992286595817621</v>
      </c>
      <c r="AB67" s="671"/>
      <c r="AC67" s="40"/>
    </row>
    <row r="68" spans="1:29" s="31" customFormat="1" ht="14.45" customHeight="1" x14ac:dyDescent="0.15">
      <c r="A68" s="41"/>
      <c r="B68" s="221"/>
      <c r="C68" s="42"/>
      <c r="D68" s="260"/>
      <c r="E68" s="35"/>
      <c r="F68" s="35"/>
      <c r="G68" s="43"/>
      <c r="H68" s="757">
        <v>24702489</v>
      </c>
      <c r="I68" s="758"/>
      <c r="J68" s="758"/>
      <c r="K68" s="238" t="s">
        <v>5</v>
      </c>
      <c r="L68" s="246"/>
      <c r="M68" s="532"/>
      <c r="N68" s="237" t="s">
        <v>149</v>
      </c>
      <c r="O68" s="238"/>
      <c r="P68" s="20"/>
      <c r="Q68" s="705">
        <v>1353</v>
      </c>
      <c r="R68" s="705"/>
      <c r="S68" s="705"/>
      <c r="T68" s="705"/>
      <c r="U68" s="705"/>
      <c r="V68" s="747"/>
      <c r="W68" s="755"/>
      <c r="X68" s="237"/>
      <c r="Y68" s="366" t="s">
        <v>233</v>
      </c>
      <c r="Z68" s="371"/>
      <c r="AA68" s="670">
        <v>274.91399554336647</v>
      </c>
      <c r="AB68" s="671"/>
      <c r="AC68" s="236"/>
    </row>
    <row r="69" spans="1:29" s="31" customFormat="1" ht="14.45" customHeight="1" x14ac:dyDescent="0.15">
      <c r="A69" s="524" t="s">
        <v>211</v>
      </c>
      <c r="B69" s="526"/>
      <c r="C69" s="256">
        <v>43011461</v>
      </c>
      <c r="D69" s="259">
        <v>100</v>
      </c>
      <c r="E69" s="732">
        <v>23124742</v>
      </c>
      <c r="F69" s="732"/>
      <c r="G69" s="746"/>
      <c r="H69" s="44"/>
      <c r="I69" s="45"/>
      <c r="J69" s="45"/>
      <c r="K69" s="225"/>
      <c r="L69" s="249"/>
      <c r="M69" s="533"/>
      <c r="N69" s="524" t="s">
        <v>135</v>
      </c>
      <c r="O69" s="525"/>
      <c r="P69" s="526"/>
      <c r="Q69" s="705">
        <v>3734497</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527</v>
      </c>
      <c r="K73" s="762">
        <v>1569933</v>
      </c>
      <c r="L73" s="762"/>
      <c r="M73" s="762"/>
      <c r="N73" s="763">
        <v>2979</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44589208</v>
      </c>
      <c r="D74" s="716">
        <v>32597222</v>
      </c>
      <c r="E74" s="717"/>
      <c r="F74" s="222" t="s">
        <v>553</v>
      </c>
      <c r="G74" s="336" t="s">
        <v>251</v>
      </c>
      <c r="H74" s="336"/>
      <c r="I74" s="337"/>
      <c r="J74" s="159">
        <v>9</v>
      </c>
      <c r="K74" s="768">
        <v>29592</v>
      </c>
      <c r="L74" s="768"/>
      <c r="M74" s="768"/>
      <c r="N74" s="769">
        <v>3288</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43011461</v>
      </c>
      <c r="D75" s="716">
        <v>30793681</v>
      </c>
      <c r="E75" s="717"/>
      <c r="F75" s="335" t="s">
        <v>255</v>
      </c>
      <c r="G75" s="336"/>
      <c r="H75" s="336"/>
      <c r="I75" s="337"/>
      <c r="J75" s="159">
        <v>13</v>
      </c>
      <c r="K75" s="768">
        <v>45420</v>
      </c>
      <c r="L75" s="768"/>
      <c r="M75" s="768"/>
      <c r="N75" s="769">
        <v>3494</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1577747</v>
      </c>
      <c r="D76" s="716">
        <v>1803541</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322003</v>
      </c>
      <c r="D77" s="716">
        <v>218895</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1255744</v>
      </c>
      <c r="D78" s="716">
        <v>1584646</v>
      </c>
      <c r="E78" s="717"/>
      <c r="F78" s="335" t="s">
        <v>135</v>
      </c>
      <c r="G78" s="336"/>
      <c r="H78" s="336"/>
      <c r="I78" s="337"/>
      <c r="J78" s="134">
        <v>540</v>
      </c>
      <c r="K78" s="770">
        <v>1615353</v>
      </c>
      <c r="L78" s="770"/>
      <c r="M78" s="770"/>
      <c r="N78" s="769">
        <v>2991</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-328902</v>
      </c>
      <c r="D79" s="716">
        <v>622450</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1694858</v>
      </c>
      <c r="D80" s="716">
        <v>836195</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1444922</v>
      </c>
      <c r="D82" s="716">
        <v>1843666</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-78966</v>
      </c>
      <c r="D83" s="716">
        <v>-385021</v>
      </c>
      <c r="E83" s="717"/>
      <c r="F83" s="252"/>
      <c r="G83" s="253"/>
      <c r="H83" s="255"/>
      <c r="I83" s="253"/>
      <c r="J83" s="253"/>
      <c r="K83" s="253"/>
      <c r="L83" s="253"/>
      <c r="M83" s="253"/>
      <c r="N83" s="253"/>
      <c r="O83" s="253"/>
      <c r="P83" s="253"/>
      <c r="Q83" s="255"/>
      <c r="R83" s="245" t="s">
        <v>276</v>
      </c>
      <c r="S83" s="250"/>
      <c r="T83" s="250"/>
      <c r="U83" s="250"/>
      <c r="V83" s="250"/>
      <c r="W83" s="246"/>
      <c r="X83" s="765" t="s">
        <v>689</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6</v>
      </c>
      <c r="L84" s="135">
        <v>12</v>
      </c>
      <c r="M84" s="135">
        <v>1</v>
      </c>
      <c r="N84" s="768">
        <v>9250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6</v>
      </c>
      <c r="L85" s="135">
        <v>12</v>
      </c>
      <c r="M85" s="135">
        <v>1</v>
      </c>
      <c r="N85" s="768">
        <v>7830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6</v>
      </c>
      <c r="L86" s="135">
        <v>12</v>
      </c>
      <c r="M86" s="135">
        <v>1</v>
      </c>
      <c r="N86" s="768">
        <v>7090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14</v>
      </c>
      <c r="L87" s="135">
        <v>4</v>
      </c>
      <c r="M87" s="135">
        <v>1</v>
      </c>
      <c r="N87" s="768">
        <v>4710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14</v>
      </c>
      <c r="L88" s="135">
        <v>4</v>
      </c>
      <c r="M88" s="135">
        <v>1</v>
      </c>
      <c r="N88" s="768">
        <v>4130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18</v>
      </c>
      <c r="K89" s="135">
        <v>19</v>
      </c>
      <c r="L89" s="135">
        <v>4</v>
      </c>
      <c r="M89" s="135">
        <v>1</v>
      </c>
      <c r="N89" s="768">
        <v>3900</v>
      </c>
      <c r="O89" s="768"/>
      <c r="P89" s="768"/>
      <c r="Q89" s="779"/>
      <c r="R89" s="245" t="s">
        <v>256</v>
      </c>
      <c r="S89" s="250"/>
      <c r="T89" s="250"/>
      <c r="U89" s="250"/>
      <c r="V89" s="250"/>
      <c r="W89" s="246"/>
      <c r="X89" s="765" t="s">
        <v>575</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54619-4CDA-47D2-9860-00C4D7608922}">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742</v>
      </c>
      <c r="AA1" s="624"/>
      <c r="AB1" s="624"/>
    </row>
    <row r="2" spans="1:29" s="31" customFormat="1" ht="14.45" customHeight="1" x14ac:dyDescent="0.15">
      <c r="A2" s="372" t="s">
        <v>691</v>
      </c>
      <c r="B2" s="552"/>
      <c r="C2" s="625"/>
      <c r="D2" s="627" t="s">
        <v>70</v>
      </c>
      <c r="E2" s="628"/>
      <c r="F2" s="628"/>
      <c r="G2" s="629">
        <v>112402</v>
      </c>
      <c r="H2" s="630"/>
      <c r="I2" s="381" t="s">
        <v>75</v>
      </c>
      <c r="J2" s="226" t="s">
        <v>692</v>
      </c>
      <c r="K2" s="631">
        <v>50066</v>
      </c>
      <c r="L2" s="632"/>
      <c r="M2" s="633"/>
      <c r="N2" s="391" t="s">
        <v>76</v>
      </c>
      <c r="O2" s="381" t="s">
        <v>77</v>
      </c>
      <c r="P2" s="420" t="s">
        <v>693</v>
      </c>
      <c r="Q2" s="421"/>
      <c r="R2" s="421"/>
      <c r="S2" s="631">
        <v>50256</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35</v>
      </c>
      <c r="H3" s="620"/>
      <c r="I3" s="382"/>
      <c r="J3" s="232" t="s">
        <v>686</v>
      </c>
      <c r="K3" s="665">
        <v>52524</v>
      </c>
      <c r="L3" s="666"/>
      <c r="M3" s="667"/>
      <c r="N3" s="430"/>
      <c r="O3" s="382"/>
      <c r="P3" s="660" t="s">
        <v>317</v>
      </c>
      <c r="Q3" s="661"/>
      <c r="R3" s="661"/>
      <c r="S3" s="621">
        <v>49151</v>
      </c>
      <c r="T3" s="622"/>
      <c r="U3" s="622"/>
      <c r="V3" s="623"/>
      <c r="W3" s="430"/>
      <c r="X3" s="636">
        <v>20851</v>
      </c>
      <c r="Y3" s="637"/>
      <c r="Z3" s="638"/>
      <c r="AA3" s="649">
        <v>33.93</v>
      </c>
      <c r="AB3" s="650"/>
      <c r="AC3" s="234"/>
    </row>
    <row r="4" spans="1:29" s="31" customFormat="1" ht="14.45" customHeight="1" x14ac:dyDescent="0.15">
      <c r="A4" s="394"/>
      <c r="B4" s="553"/>
      <c r="C4" s="626"/>
      <c r="D4" s="617" t="s">
        <v>695</v>
      </c>
      <c r="E4" s="618"/>
      <c r="F4" s="618"/>
      <c r="G4" s="619" t="s">
        <v>45</v>
      </c>
      <c r="H4" s="620"/>
      <c r="I4" s="382"/>
      <c r="J4" s="232" t="s">
        <v>82</v>
      </c>
      <c r="K4" s="644">
        <v>-4.679765440560506</v>
      </c>
      <c r="L4" s="645"/>
      <c r="M4" s="646"/>
      <c r="N4" s="634"/>
      <c r="O4" s="382"/>
      <c r="P4" s="411" t="s">
        <v>696</v>
      </c>
      <c r="Q4" s="412"/>
      <c r="R4" s="412"/>
      <c r="S4" s="665">
        <v>50886</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305</v>
      </c>
      <c r="H5" s="620"/>
      <c r="I5" s="382"/>
      <c r="J5" s="234"/>
      <c r="K5" s="268"/>
      <c r="L5" s="269"/>
      <c r="M5" s="270"/>
      <c r="N5" s="634"/>
      <c r="O5" s="382"/>
      <c r="P5" s="411" t="s">
        <v>317</v>
      </c>
      <c r="Q5" s="412"/>
      <c r="R5" s="412"/>
      <c r="S5" s="621">
        <v>49805</v>
      </c>
      <c r="T5" s="622"/>
      <c r="U5" s="622"/>
      <c r="V5" s="623"/>
      <c r="W5" s="430"/>
      <c r="X5" s="636">
        <v>20568</v>
      </c>
      <c r="Y5" s="637"/>
      <c r="Z5" s="638"/>
      <c r="AA5" s="639">
        <v>1475.5673445328619</v>
      </c>
      <c r="AB5" s="640"/>
      <c r="AC5" s="271"/>
    </row>
    <row r="6" spans="1:29" s="31" customFormat="1" ht="14.45" customHeight="1" x14ac:dyDescent="0.15">
      <c r="A6" s="394" t="s">
        <v>574</v>
      </c>
      <c r="B6" s="553"/>
      <c r="C6" s="626"/>
      <c r="D6" s="617" t="s">
        <v>699</v>
      </c>
      <c r="E6" s="618"/>
      <c r="F6" s="618"/>
      <c r="G6" s="619" t="s">
        <v>590</v>
      </c>
      <c r="H6" s="620"/>
      <c r="I6" s="382"/>
      <c r="J6" s="250"/>
      <c r="K6" s="641"/>
      <c r="L6" s="642"/>
      <c r="M6" s="643"/>
      <c r="N6" s="634"/>
      <c r="O6" s="382"/>
      <c r="P6" s="411" t="s">
        <v>83</v>
      </c>
      <c r="Q6" s="642"/>
      <c r="R6" s="642"/>
      <c r="S6" s="644">
        <v>-1.2380615493455962</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-1.3131211725730347</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6147631</v>
      </c>
      <c r="AB9" s="669"/>
      <c r="AC9" s="35"/>
    </row>
    <row r="10" spans="1:29" s="31" customFormat="1" ht="14.45" customHeight="1" x14ac:dyDescent="0.15">
      <c r="A10" s="434" t="s">
        <v>99</v>
      </c>
      <c r="B10" s="435"/>
      <c r="C10" s="262">
        <v>6699775</v>
      </c>
      <c r="D10" s="260">
        <v>29.223794742968749</v>
      </c>
      <c r="E10" s="672">
        <v>6372833</v>
      </c>
      <c r="F10" s="672"/>
      <c r="G10" s="672"/>
      <c r="H10" s="264">
        <v>63.073738130929591</v>
      </c>
      <c r="I10" s="678" t="s">
        <v>646</v>
      </c>
      <c r="J10" s="679"/>
      <c r="K10" s="631">
        <v>599</v>
      </c>
      <c r="L10" s="632"/>
      <c r="M10" s="632"/>
      <c r="N10" s="680">
        <v>549</v>
      </c>
      <c r="O10" s="680"/>
      <c r="P10" s="680"/>
      <c r="Q10" s="681"/>
      <c r="R10" s="666">
        <v>25861</v>
      </c>
      <c r="S10" s="666"/>
      <c r="T10" s="666"/>
      <c r="U10" s="666"/>
      <c r="V10" s="667"/>
      <c r="W10" s="365" t="s">
        <v>98</v>
      </c>
      <c r="X10" s="366"/>
      <c r="Y10" s="366"/>
      <c r="Z10" s="366"/>
      <c r="AA10" s="670">
        <v>8350998</v>
      </c>
      <c r="AB10" s="671"/>
      <c r="AC10" s="35"/>
    </row>
    <row r="11" spans="1:29" s="31" customFormat="1" ht="14.45" customHeight="1" x14ac:dyDescent="0.15">
      <c r="A11" s="365" t="s">
        <v>102</v>
      </c>
      <c r="B11" s="371"/>
      <c r="C11" s="262">
        <v>175028</v>
      </c>
      <c r="D11" s="260">
        <v>0.76345583937853645</v>
      </c>
      <c r="E11" s="672">
        <v>175028</v>
      </c>
      <c r="F11" s="672"/>
      <c r="G11" s="672"/>
      <c r="H11" s="261">
        <v>1.7323018251977331</v>
      </c>
      <c r="I11" s="673"/>
      <c r="J11" s="674"/>
      <c r="K11" s="675">
        <v>2.5336265967346248</v>
      </c>
      <c r="L11" s="676"/>
      <c r="M11" s="676"/>
      <c r="N11" s="676">
        <v>2.2587015551715628</v>
      </c>
      <c r="O11" s="676"/>
      <c r="P11" s="676"/>
      <c r="Q11" s="677"/>
      <c r="R11" s="412" t="s">
        <v>686</v>
      </c>
      <c r="S11" s="412"/>
      <c r="T11" s="412"/>
      <c r="U11" s="412"/>
      <c r="V11" s="419"/>
      <c r="W11" s="365" t="s">
        <v>101</v>
      </c>
      <c r="X11" s="366"/>
      <c r="Y11" s="366"/>
      <c r="Z11" s="366"/>
      <c r="AA11" s="670">
        <v>7767248</v>
      </c>
      <c r="AB11" s="671"/>
      <c r="AC11" s="35"/>
    </row>
    <row r="12" spans="1:29" s="31" customFormat="1" ht="14.45" customHeight="1" x14ac:dyDescent="0.15">
      <c r="A12" s="365" t="s">
        <v>105</v>
      </c>
      <c r="B12" s="371"/>
      <c r="C12" s="262">
        <v>4806</v>
      </c>
      <c r="D12" s="260">
        <v>2.0963324519809666E-2</v>
      </c>
      <c r="E12" s="672">
        <v>4806</v>
      </c>
      <c r="F12" s="672"/>
      <c r="G12" s="672"/>
      <c r="H12" s="261">
        <v>4.7566346938205911E-2</v>
      </c>
      <c r="I12" s="684" t="s">
        <v>647</v>
      </c>
      <c r="J12" s="685"/>
      <c r="K12" s="665">
        <v>6845</v>
      </c>
      <c r="L12" s="666"/>
      <c r="M12" s="666"/>
      <c r="N12" s="686">
        <v>6910</v>
      </c>
      <c r="O12" s="686"/>
      <c r="P12" s="686"/>
      <c r="Q12" s="687"/>
      <c r="R12" s="666">
        <v>26907</v>
      </c>
      <c r="S12" s="666"/>
      <c r="T12" s="666"/>
      <c r="U12" s="666"/>
      <c r="V12" s="667"/>
      <c r="W12" s="365" t="s">
        <v>104</v>
      </c>
      <c r="X12" s="366"/>
      <c r="Y12" s="366"/>
      <c r="Z12" s="366"/>
      <c r="AA12" s="670">
        <v>10552034</v>
      </c>
      <c r="AB12" s="671"/>
      <c r="AC12" s="36"/>
    </row>
    <row r="13" spans="1:29" s="31" customFormat="1" ht="14.45" customHeight="1" x14ac:dyDescent="0.15">
      <c r="A13" s="365" t="s">
        <v>10</v>
      </c>
      <c r="B13" s="371"/>
      <c r="C13" s="262">
        <v>25299</v>
      </c>
      <c r="D13" s="260">
        <v>0.11035188244416662</v>
      </c>
      <c r="E13" s="672">
        <v>25299</v>
      </c>
      <c r="F13" s="672"/>
      <c r="G13" s="672"/>
      <c r="H13" s="261">
        <v>0.25039138809606148</v>
      </c>
      <c r="I13" s="673"/>
      <c r="J13" s="674"/>
      <c r="K13" s="675">
        <v>28.952711276541748</v>
      </c>
      <c r="L13" s="676"/>
      <c r="M13" s="676"/>
      <c r="N13" s="676">
        <v>28.42919443758743</v>
      </c>
      <c r="O13" s="676"/>
      <c r="P13" s="676"/>
      <c r="Q13" s="677"/>
      <c r="R13" s="642"/>
      <c r="S13" s="642"/>
      <c r="T13" s="642"/>
      <c r="U13" s="642"/>
      <c r="V13" s="643"/>
      <c r="W13" s="365" t="s">
        <v>645</v>
      </c>
      <c r="X13" s="366"/>
      <c r="Y13" s="366"/>
      <c r="Z13" s="366"/>
      <c r="AA13" s="682">
        <v>0.74</v>
      </c>
      <c r="AB13" s="683"/>
      <c r="AC13" s="37"/>
    </row>
    <row r="14" spans="1:29" s="31" customFormat="1" ht="14.45" customHeight="1" x14ac:dyDescent="0.15">
      <c r="A14" s="457" t="s">
        <v>1</v>
      </c>
      <c r="B14" s="458"/>
      <c r="C14" s="262">
        <v>30123</v>
      </c>
      <c r="D14" s="260">
        <v>0.13139372128802052</v>
      </c>
      <c r="E14" s="672">
        <v>30123</v>
      </c>
      <c r="F14" s="672"/>
      <c r="G14" s="672"/>
      <c r="H14" s="261">
        <v>0.29813588614639547</v>
      </c>
      <c r="I14" s="684" t="s">
        <v>648</v>
      </c>
      <c r="J14" s="685"/>
      <c r="K14" s="665">
        <v>16198</v>
      </c>
      <c r="L14" s="666"/>
      <c r="M14" s="666"/>
      <c r="N14" s="686">
        <v>16847</v>
      </c>
      <c r="O14" s="686"/>
      <c r="P14" s="686"/>
      <c r="Q14" s="687"/>
      <c r="R14" s="642"/>
      <c r="S14" s="642"/>
      <c r="T14" s="642"/>
      <c r="U14" s="642"/>
      <c r="V14" s="643"/>
      <c r="W14" s="365" t="s">
        <v>107</v>
      </c>
      <c r="X14" s="455"/>
      <c r="Y14" s="455"/>
      <c r="Z14" s="455"/>
      <c r="AA14" s="688">
        <v>8.7695509699836069</v>
      </c>
      <c r="AB14" s="689"/>
      <c r="AC14" s="37"/>
    </row>
    <row r="15" spans="1:29" s="31" customFormat="1" ht="14.45" customHeight="1" x14ac:dyDescent="0.15">
      <c r="A15" s="457" t="s">
        <v>592</v>
      </c>
      <c r="B15" s="458"/>
      <c r="C15" s="262">
        <v>0</v>
      </c>
      <c r="D15" s="260">
        <v>0</v>
      </c>
      <c r="E15" s="672">
        <v>0</v>
      </c>
      <c r="F15" s="672"/>
      <c r="G15" s="672"/>
      <c r="H15" s="261">
        <v>0</v>
      </c>
      <c r="I15" s="690"/>
      <c r="J15" s="691"/>
      <c r="K15" s="675">
        <v>68.513662126723631</v>
      </c>
      <c r="L15" s="676"/>
      <c r="M15" s="676"/>
      <c r="N15" s="676">
        <v>69.312104007241018</v>
      </c>
      <c r="O15" s="676"/>
      <c r="P15" s="676"/>
      <c r="Q15" s="677"/>
      <c r="R15" s="642"/>
      <c r="S15" s="642"/>
      <c r="T15" s="642"/>
      <c r="U15" s="642"/>
      <c r="V15" s="643"/>
      <c r="W15" s="365" t="s">
        <v>108</v>
      </c>
      <c r="X15" s="455"/>
      <c r="Y15" s="455"/>
      <c r="Z15" s="455"/>
      <c r="AA15" s="688">
        <v>95.751984877986558</v>
      </c>
      <c r="AB15" s="689"/>
      <c r="AC15" s="37"/>
    </row>
    <row r="16" spans="1:29" s="31" customFormat="1" ht="14.45" customHeight="1" x14ac:dyDescent="0.15">
      <c r="A16" s="464" t="s">
        <v>109</v>
      </c>
      <c r="B16" s="465"/>
      <c r="C16" s="262">
        <v>1050512</v>
      </c>
      <c r="D16" s="260">
        <v>4.5822355322418424</v>
      </c>
      <c r="E16" s="672">
        <v>1050512</v>
      </c>
      <c r="F16" s="672"/>
      <c r="G16" s="672"/>
      <c r="H16" s="261">
        <v>10.397215616884846</v>
      </c>
      <c r="I16" s="694"/>
      <c r="J16" s="695"/>
      <c r="K16" s="696"/>
      <c r="L16" s="697"/>
      <c r="M16" s="697"/>
      <c r="N16" s="697"/>
      <c r="O16" s="697"/>
      <c r="P16" s="697"/>
      <c r="Q16" s="698"/>
      <c r="R16" s="358"/>
      <c r="S16" s="358"/>
      <c r="T16" s="358"/>
      <c r="U16" s="358"/>
      <c r="V16" s="359"/>
      <c r="W16" s="365" t="s">
        <v>110</v>
      </c>
      <c r="X16" s="455"/>
      <c r="Y16" s="455"/>
      <c r="Z16" s="455"/>
      <c r="AA16" s="688">
        <v>9.2877056186339697</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3</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91433</v>
      </c>
      <c r="M19" s="701"/>
      <c r="N19" s="701"/>
      <c r="O19" s="701"/>
      <c r="P19" s="702">
        <v>1.3647174718553983</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24507</v>
      </c>
      <c r="D20" s="260">
        <v>0.10689725218622045</v>
      </c>
      <c r="E20" s="672">
        <v>24507</v>
      </c>
      <c r="F20" s="672"/>
      <c r="G20" s="672"/>
      <c r="H20" s="261">
        <v>0.24255273916242454</v>
      </c>
      <c r="I20" s="477"/>
      <c r="J20" s="365" t="s">
        <v>121</v>
      </c>
      <c r="K20" s="366"/>
      <c r="L20" s="670">
        <v>2415500</v>
      </c>
      <c r="M20" s="705"/>
      <c r="N20" s="705"/>
      <c r="O20" s="705"/>
      <c r="P20" s="706">
        <v>36.053449556141807</v>
      </c>
      <c r="Q20" s="706"/>
      <c r="R20" s="705">
        <v>0</v>
      </c>
      <c r="S20" s="705"/>
      <c r="T20" s="705"/>
      <c r="U20" s="705"/>
      <c r="V20" s="671"/>
      <c r="W20" s="366" t="s">
        <v>122</v>
      </c>
      <c r="X20" s="366"/>
      <c r="Y20" s="366"/>
      <c r="Z20" s="366"/>
      <c r="AA20" s="692">
        <v>33.4</v>
      </c>
      <c r="AB20" s="693"/>
      <c r="AC20" s="37"/>
    </row>
    <row r="21" spans="1:30" s="31" customFormat="1" ht="14.45" customHeight="1" x14ac:dyDescent="0.15">
      <c r="A21" s="464" t="s">
        <v>677</v>
      </c>
      <c r="B21" s="465"/>
      <c r="C21" s="262">
        <v>29392</v>
      </c>
      <c r="D21" s="260">
        <v>0.12820516735044646</v>
      </c>
      <c r="E21" s="672">
        <v>29392</v>
      </c>
      <c r="F21" s="672"/>
      <c r="G21" s="672"/>
      <c r="H21" s="261">
        <v>0.29090097153719274</v>
      </c>
      <c r="I21" s="477"/>
      <c r="J21" s="365" t="s">
        <v>679</v>
      </c>
      <c r="K21" s="366"/>
      <c r="L21" s="670">
        <v>125505</v>
      </c>
      <c r="M21" s="705"/>
      <c r="N21" s="705"/>
      <c r="O21" s="705"/>
      <c r="P21" s="706">
        <v>1.87327186360736</v>
      </c>
      <c r="Q21" s="706"/>
      <c r="R21" s="705">
        <v>0</v>
      </c>
      <c r="S21" s="705"/>
      <c r="T21" s="705"/>
      <c r="U21" s="705"/>
      <c r="V21" s="671"/>
      <c r="W21" s="707" t="s">
        <v>678</v>
      </c>
      <c r="X21" s="708"/>
      <c r="Y21" s="709"/>
      <c r="Z21" s="233" t="s">
        <v>126</v>
      </c>
      <c r="AA21" s="670">
        <v>628631</v>
      </c>
      <c r="AB21" s="671"/>
      <c r="AC21" s="37"/>
    </row>
    <row r="22" spans="1:30" s="31" customFormat="1" ht="14.45" customHeight="1" x14ac:dyDescent="0.15">
      <c r="A22" s="457" t="s">
        <v>676</v>
      </c>
      <c r="B22" s="458"/>
      <c r="C22" s="262">
        <v>60169</v>
      </c>
      <c r="D22" s="260">
        <v>0.26245157574540734</v>
      </c>
      <c r="E22" s="672">
        <v>60169</v>
      </c>
      <c r="F22" s="672"/>
      <c r="G22" s="672"/>
      <c r="H22" s="261">
        <v>0.59550968142424299</v>
      </c>
      <c r="I22" s="478"/>
      <c r="J22" s="365" t="s">
        <v>680</v>
      </c>
      <c r="K22" s="366"/>
      <c r="L22" s="670">
        <v>266548</v>
      </c>
      <c r="M22" s="705"/>
      <c r="N22" s="705"/>
      <c r="O22" s="705"/>
      <c r="P22" s="706">
        <v>3.9784619632748859</v>
      </c>
      <c r="Q22" s="706"/>
      <c r="R22" s="705">
        <v>41282</v>
      </c>
      <c r="S22" s="705"/>
      <c r="T22" s="705"/>
      <c r="U22" s="705"/>
      <c r="V22" s="671"/>
      <c r="W22" s="710"/>
      <c r="X22" s="711"/>
      <c r="Y22" s="712"/>
      <c r="Z22" s="231" t="s">
        <v>129</v>
      </c>
      <c r="AA22" s="670">
        <v>79402</v>
      </c>
      <c r="AB22" s="671"/>
      <c r="AC22" s="35"/>
    </row>
    <row r="23" spans="1:30" s="31" customFormat="1" ht="14.45" customHeight="1" x14ac:dyDescent="0.15">
      <c r="A23" s="365" t="s">
        <v>120</v>
      </c>
      <c r="B23" s="371"/>
      <c r="C23" s="262">
        <v>2404016</v>
      </c>
      <c r="D23" s="260">
        <v>10.486093957306441</v>
      </c>
      <c r="E23" s="672">
        <v>2200125</v>
      </c>
      <c r="F23" s="672"/>
      <c r="G23" s="672"/>
      <c r="H23" s="261">
        <v>21.775261976159026</v>
      </c>
      <c r="I23" s="365" t="s">
        <v>131</v>
      </c>
      <c r="J23" s="366"/>
      <c r="K23" s="366"/>
      <c r="L23" s="670">
        <v>3006094</v>
      </c>
      <c r="M23" s="705"/>
      <c r="N23" s="705"/>
      <c r="O23" s="705"/>
      <c r="P23" s="706">
        <v>44.868581407584585</v>
      </c>
      <c r="Q23" s="706"/>
      <c r="R23" s="705">
        <v>0</v>
      </c>
      <c r="S23" s="705"/>
      <c r="T23" s="705"/>
      <c r="U23" s="705"/>
      <c r="V23" s="671"/>
      <c r="W23" s="710"/>
      <c r="X23" s="711"/>
      <c r="Y23" s="712"/>
      <c r="Z23" s="231" t="s">
        <v>132</v>
      </c>
      <c r="AA23" s="670">
        <v>168651</v>
      </c>
      <c r="AB23" s="671"/>
      <c r="AC23" s="35"/>
    </row>
    <row r="24" spans="1:30" s="31" customFormat="1" ht="14.45" customHeight="1" x14ac:dyDescent="0.15">
      <c r="A24" s="237"/>
      <c r="B24" s="235" t="s">
        <v>123</v>
      </c>
      <c r="C24" s="262">
        <v>2200125</v>
      </c>
      <c r="D24" s="260">
        <v>9.5967403993229805</v>
      </c>
      <c r="E24" s="672">
        <v>2200125</v>
      </c>
      <c r="F24" s="672"/>
      <c r="G24" s="672"/>
      <c r="H24" s="261">
        <v>21.775261976159026</v>
      </c>
      <c r="I24" s="237"/>
      <c r="J24" s="480" t="s">
        <v>134</v>
      </c>
      <c r="K24" s="480"/>
      <c r="L24" s="670">
        <v>3002085</v>
      </c>
      <c r="M24" s="705"/>
      <c r="N24" s="705"/>
      <c r="O24" s="705"/>
      <c r="P24" s="706">
        <v>44.808743577209682</v>
      </c>
      <c r="Q24" s="706"/>
      <c r="R24" s="705">
        <v>0</v>
      </c>
      <c r="S24" s="705"/>
      <c r="T24" s="705"/>
      <c r="U24" s="705"/>
      <c r="V24" s="671"/>
      <c r="W24" s="713"/>
      <c r="X24" s="714"/>
      <c r="Y24" s="715"/>
      <c r="Z24" s="227" t="s">
        <v>135</v>
      </c>
      <c r="AA24" s="670">
        <v>876684</v>
      </c>
      <c r="AB24" s="671"/>
      <c r="AC24" s="35"/>
    </row>
    <row r="25" spans="1:30" s="31" customFormat="1" ht="14.45" customHeight="1" x14ac:dyDescent="0.15">
      <c r="A25" s="237"/>
      <c r="B25" s="235" t="s">
        <v>127</v>
      </c>
      <c r="C25" s="262">
        <v>203891</v>
      </c>
      <c r="D25" s="260">
        <v>0.88935355798346083</v>
      </c>
      <c r="E25" s="705">
        <v>0</v>
      </c>
      <c r="F25" s="705"/>
      <c r="G25" s="705"/>
      <c r="H25" s="261">
        <v>0</v>
      </c>
      <c r="I25" s="365" t="s">
        <v>137</v>
      </c>
      <c r="J25" s="366"/>
      <c r="K25" s="371"/>
      <c r="L25" s="670">
        <v>127606</v>
      </c>
      <c r="M25" s="705"/>
      <c r="N25" s="705"/>
      <c r="O25" s="705"/>
      <c r="P25" s="706">
        <v>1.9046311256721307</v>
      </c>
      <c r="Q25" s="706"/>
      <c r="R25" s="705">
        <v>0</v>
      </c>
      <c r="S25" s="705"/>
      <c r="T25" s="705"/>
      <c r="U25" s="705"/>
      <c r="V25" s="671"/>
      <c r="W25" s="434" t="s">
        <v>138</v>
      </c>
      <c r="X25" s="444"/>
      <c r="Y25" s="444"/>
      <c r="Z25" s="435"/>
      <c r="AA25" s="670">
        <v>14339501</v>
      </c>
      <c r="AB25" s="671"/>
      <c r="AC25" s="35"/>
    </row>
    <row r="26" spans="1:30" s="31" customFormat="1" ht="14.45" customHeight="1" x14ac:dyDescent="0.15">
      <c r="A26" s="237"/>
      <c r="B26" s="235" t="s">
        <v>316</v>
      </c>
      <c r="C26" s="262">
        <v>0</v>
      </c>
      <c r="D26" s="260">
        <v>0</v>
      </c>
      <c r="E26" s="705">
        <v>0</v>
      </c>
      <c r="F26" s="705"/>
      <c r="G26" s="705"/>
      <c r="H26" s="261">
        <v>0</v>
      </c>
      <c r="I26" s="365" t="s">
        <v>140</v>
      </c>
      <c r="J26" s="366"/>
      <c r="K26" s="371"/>
      <c r="L26" s="670">
        <v>340148</v>
      </c>
      <c r="M26" s="705"/>
      <c r="N26" s="705"/>
      <c r="O26" s="705"/>
      <c r="P26" s="706">
        <v>5.0770063173763296</v>
      </c>
      <c r="Q26" s="706"/>
      <c r="R26" s="705">
        <v>0</v>
      </c>
      <c r="S26" s="705"/>
      <c r="T26" s="705"/>
      <c r="U26" s="705"/>
      <c r="V26" s="671"/>
      <c r="W26" s="482" t="s">
        <v>303</v>
      </c>
      <c r="X26" s="483"/>
      <c r="Y26" s="483"/>
      <c r="Z26" s="484"/>
      <c r="AA26" s="670">
        <v>9063144</v>
      </c>
      <c r="AB26" s="671"/>
      <c r="AC26" s="35"/>
      <c r="AD26" s="39"/>
    </row>
    <row r="27" spans="1:30" s="31" customFormat="1" ht="14.45" customHeight="1" x14ac:dyDescent="0.15">
      <c r="A27" s="411" t="s">
        <v>130</v>
      </c>
      <c r="B27" s="419"/>
      <c r="C27" s="262">
        <v>10503627</v>
      </c>
      <c r="D27" s="260">
        <v>45.815842995429641</v>
      </c>
      <c r="E27" s="705">
        <v>9972794</v>
      </c>
      <c r="F27" s="705"/>
      <c r="G27" s="705"/>
      <c r="H27" s="261">
        <v>98.703574562475723</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36647</v>
      </c>
      <c r="AB27" s="671"/>
      <c r="AC27" s="35"/>
    </row>
    <row r="28" spans="1:30" s="31" customFormat="1" ht="14.45" customHeight="1" x14ac:dyDescent="0.15">
      <c r="A28" s="457" t="s">
        <v>133</v>
      </c>
      <c r="B28" s="458"/>
      <c r="C28" s="262">
        <v>8751</v>
      </c>
      <c r="D28" s="260">
        <v>3.8171047206170282E-2</v>
      </c>
      <c r="E28" s="672">
        <v>8751</v>
      </c>
      <c r="F28" s="672"/>
      <c r="G28" s="672"/>
      <c r="H28" s="261">
        <v>8.6611132346283787E-2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114125</v>
      </c>
      <c r="D29" s="260">
        <v>0.49780262397488101</v>
      </c>
      <c r="E29" s="672">
        <v>0</v>
      </c>
      <c r="F29" s="672"/>
      <c r="G29" s="672"/>
      <c r="H29" s="261">
        <v>0</v>
      </c>
      <c r="I29" s="411" t="s">
        <v>148</v>
      </c>
      <c r="J29" s="412"/>
      <c r="K29" s="419"/>
      <c r="L29" s="670">
        <v>6372834</v>
      </c>
      <c r="M29" s="705"/>
      <c r="N29" s="705"/>
      <c r="O29" s="705"/>
      <c r="P29" s="706">
        <v>95.120119705512494</v>
      </c>
      <c r="Q29" s="706"/>
      <c r="R29" s="716">
        <v>41282</v>
      </c>
      <c r="S29" s="716"/>
      <c r="T29" s="716"/>
      <c r="U29" s="716"/>
      <c r="V29" s="717"/>
      <c r="W29" s="719"/>
      <c r="X29" s="490"/>
      <c r="Y29" s="365" t="s">
        <v>149</v>
      </c>
      <c r="Z29" s="371"/>
      <c r="AA29" s="670">
        <v>2138017</v>
      </c>
      <c r="AB29" s="671"/>
      <c r="AC29" s="35"/>
    </row>
    <row r="30" spans="1:30" s="31" customFormat="1" ht="14.45" customHeight="1" x14ac:dyDescent="0.15">
      <c r="A30" s="365" t="s">
        <v>139</v>
      </c>
      <c r="B30" s="371"/>
      <c r="C30" s="262">
        <v>66373</v>
      </c>
      <c r="D30" s="260">
        <v>0.28951284609931899</v>
      </c>
      <c r="E30" s="672">
        <v>33466</v>
      </c>
      <c r="F30" s="672"/>
      <c r="G30" s="672"/>
      <c r="H30" s="261">
        <v>0.33122250658218871</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113754</v>
      </c>
      <c r="D31" s="260">
        <v>0.49618435651819159</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2174664</v>
      </c>
      <c r="AB31" s="671"/>
      <c r="AC31" s="35"/>
    </row>
    <row r="32" spans="1:30" s="31" customFormat="1" ht="14.45" customHeight="1" x14ac:dyDescent="0.15">
      <c r="A32" s="365" t="s">
        <v>144</v>
      </c>
      <c r="B32" s="371"/>
      <c r="C32" s="262">
        <v>8404359</v>
      </c>
      <c r="D32" s="260">
        <v>36.659031439447162</v>
      </c>
      <c r="E32" s="672">
        <v>0</v>
      </c>
      <c r="F32" s="672"/>
      <c r="G32" s="672"/>
      <c r="H32" s="261">
        <v>0</v>
      </c>
      <c r="I32" s="365" t="s">
        <v>156</v>
      </c>
      <c r="J32" s="366"/>
      <c r="K32" s="366"/>
      <c r="L32" s="670">
        <v>326941</v>
      </c>
      <c r="M32" s="705"/>
      <c r="N32" s="705"/>
      <c r="O32" s="705"/>
      <c r="P32" s="706">
        <v>4.879880294487501</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26006</v>
      </c>
      <c r="AB33" s="671"/>
      <c r="AC33" s="35"/>
    </row>
    <row r="34" spans="1:29" s="31" customFormat="1" ht="14.45" customHeight="1" x14ac:dyDescent="0.15">
      <c r="A34" s="365" t="s">
        <v>150</v>
      </c>
      <c r="B34" s="371"/>
      <c r="C34" s="262">
        <v>1072839</v>
      </c>
      <c r="D34" s="260">
        <v>4.6796238274049271</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99.215631018502009</v>
      </c>
      <c r="AB34" s="693"/>
      <c r="AC34" s="35"/>
    </row>
    <row r="35" spans="1:29" s="31" customFormat="1" ht="14.45" customHeight="1" x14ac:dyDescent="0.15">
      <c r="A35" s="365" t="s">
        <v>153</v>
      </c>
      <c r="B35" s="371"/>
      <c r="C35" s="262">
        <v>40360</v>
      </c>
      <c r="D35" s="260">
        <v>0.17604656213473119</v>
      </c>
      <c r="E35" s="672">
        <v>33700</v>
      </c>
      <c r="F35" s="672"/>
      <c r="G35" s="672"/>
      <c r="H35" s="261">
        <v>0.33353847103985418</v>
      </c>
      <c r="I35" s="721"/>
      <c r="J35" s="365" t="s">
        <v>167</v>
      </c>
      <c r="K35" s="371"/>
      <c r="L35" s="670">
        <v>326941</v>
      </c>
      <c r="M35" s="705"/>
      <c r="N35" s="705"/>
      <c r="O35" s="705"/>
      <c r="P35" s="706">
        <v>4.879880294487501</v>
      </c>
      <c r="Q35" s="706"/>
      <c r="R35" s="705">
        <v>0</v>
      </c>
      <c r="S35" s="705"/>
      <c r="T35" s="705"/>
      <c r="U35" s="705"/>
      <c r="V35" s="671"/>
      <c r="W35" s="724"/>
      <c r="X35" s="265"/>
      <c r="Y35" s="365" t="s">
        <v>117</v>
      </c>
      <c r="Z35" s="371"/>
      <c r="AA35" s="692">
        <v>99.066936239092556</v>
      </c>
      <c r="AB35" s="693"/>
      <c r="AC35" s="257"/>
    </row>
    <row r="36" spans="1:29" s="31" customFormat="1" ht="14.45" customHeight="1" x14ac:dyDescent="0.15">
      <c r="A36" s="365" t="s">
        <v>155</v>
      </c>
      <c r="B36" s="371"/>
      <c r="C36" s="262">
        <v>11344</v>
      </c>
      <c r="D36" s="260">
        <v>4.9481471775430892E-2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99.28792859434013</v>
      </c>
      <c r="AB36" s="693"/>
      <c r="AC36" s="257"/>
    </row>
    <row r="37" spans="1:29" s="31" customFormat="1" ht="14.45" customHeight="1" x14ac:dyDescent="0.15">
      <c r="A37" s="365" t="s">
        <v>158</v>
      </c>
      <c r="B37" s="371"/>
      <c r="C37" s="262">
        <v>563090</v>
      </c>
      <c r="D37" s="260">
        <v>2.4561461514481118</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98.165302147562642</v>
      </c>
      <c r="AB37" s="693"/>
      <c r="AC37" s="257"/>
    </row>
    <row r="38" spans="1:29" s="31" customFormat="1" ht="14.45" customHeight="1" x14ac:dyDescent="0.15">
      <c r="A38" s="365" t="s">
        <v>162</v>
      </c>
      <c r="B38" s="371"/>
      <c r="C38" s="262">
        <v>811417</v>
      </c>
      <c r="D38" s="260">
        <v>3.5393254040554307</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97.590621021370396</v>
      </c>
      <c r="AB38" s="693"/>
      <c r="AC38" s="257"/>
    </row>
    <row r="39" spans="1:29" s="31" customFormat="1" ht="14.45" customHeight="1" x14ac:dyDescent="0.15">
      <c r="A39" s="365" t="s">
        <v>166</v>
      </c>
      <c r="B39" s="371"/>
      <c r="C39" s="262">
        <v>139414</v>
      </c>
      <c r="D39" s="260">
        <v>0.60811088735013419</v>
      </c>
      <c r="E39" s="672">
        <v>55071</v>
      </c>
      <c r="F39" s="672"/>
      <c r="G39" s="672"/>
      <c r="H39" s="261">
        <v>0.54505332755595881</v>
      </c>
      <c r="I39" s="365" t="s">
        <v>135</v>
      </c>
      <c r="J39" s="366"/>
      <c r="K39" s="366"/>
      <c r="L39" s="725">
        <v>6699775</v>
      </c>
      <c r="M39" s="647"/>
      <c r="N39" s="647"/>
      <c r="O39" s="647"/>
      <c r="P39" s="726">
        <v>100</v>
      </c>
      <c r="Q39" s="726"/>
      <c r="R39" s="716">
        <v>41282</v>
      </c>
      <c r="S39" s="716"/>
      <c r="T39" s="716"/>
      <c r="U39" s="716"/>
      <c r="V39" s="717"/>
      <c r="W39" s="724"/>
      <c r="X39" s="265"/>
      <c r="Y39" s="365" t="s">
        <v>169</v>
      </c>
      <c r="Z39" s="371"/>
      <c r="AA39" s="692">
        <v>98.599059361390459</v>
      </c>
      <c r="AB39" s="693"/>
      <c r="AC39" s="257"/>
    </row>
    <row r="40" spans="1:29" s="31" customFormat="1" ht="14.45" customHeight="1" x14ac:dyDescent="0.15">
      <c r="A40" s="365" t="s">
        <v>168</v>
      </c>
      <c r="B40" s="371"/>
      <c r="C40" s="262">
        <v>1076300</v>
      </c>
      <c r="D40" s="260">
        <v>4.6947203871558774</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584600</v>
      </c>
      <c r="D41" s="260">
        <v>2.5499707686809674</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22925753</v>
      </c>
      <c r="D43" s="260">
        <v>100</v>
      </c>
      <c r="E43" s="732">
        <v>10103782</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2689576</v>
      </c>
      <c r="D46" s="263">
        <v>12.265536831119023</v>
      </c>
      <c r="E46" s="735">
        <v>2527785</v>
      </c>
      <c r="F46" s="735"/>
      <c r="G46" s="735"/>
      <c r="H46" s="738">
        <v>2525114</v>
      </c>
      <c r="I46" s="739"/>
      <c r="J46" s="740"/>
      <c r="K46" s="741">
        <v>23.624847989153082</v>
      </c>
      <c r="L46" s="742"/>
      <c r="M46" s="434" t="s">
        <v>182</v>
      </c>
      <c r="N46" s="444"/>
      <c r="O46" s="444"/>
      <c r="P46" s="444"/>
      <c r="Q46" s="668">
        <v>166802</v>
      </c>
      <c r="R46" s="701"/>
      <c r="S46" s="701"/>
      <c r="T46" s="701"/>
      <c r="U46" s="701"/>
      <c r="V46" s="702">
        <v>0.76068349602476959</v>
      </c>
      <c r="W46" s="702"/>
      <c r="X46" s="701">
        <v>0</v>
      </c>
      <c r="Y46" s="701"/>
      <c r="Z46" s="701"/>
      <c r="AA46" s="701">
        <v>166802</v>
      </c>
      <c r="AB46" s="669"/>
      <c r="AC46" s="35"/>
    </row>
    <row r="47" spans="1:29" s="31" customFormat="1" ht="14.45" customHeight="1" x14ac:dyDescent="0.15">
      <c r="A47" s="237"/>
      <c r="B47" s="221" t="s">
        <v>183</v>
      </c>
      <c r="C47" s="262">
        <v>1651658</v>
      </c>
      <c r="D47" s="260">
        <v>7.532217729267507</v>
      </c>
      <c r="E47" s="735">
        <v>1554889</v>
      </c>
      <c r="F47" s="735"/>
      <c r="G47" s="735"/>
      <c r="H47" s="743" t="s">
        <v>3</v>
      </c>
      <c r="I47" s="716"/>
      <c r="J47" s="717"/>
      <c r="K47" s="744" t="s">
        <v>3</v>
      </c>
      <c r="L47" s="704"/>
      <c r="M47" s="365" t="s">
        <v>184</v>
      </c>
      <c r="N47" s="366"/>
      <c r="O47" s="366"/>
      <c r="P47" s="366"/>
      <c r="Q47" s="670">
        <v>7054001</v>
      </c>
      <c r="R47" s="705"/>
      <c r="S47" s="705"/>
      <c r="T47" s="705"/>
      <c r="U47" s="705"/>
      <c r="V47" s="706">
        <v>32.169051579970386</v>
      </c>
      <c r="W47" s="706"/>
      <c r="X47" s="705">
        <v>22515</v>
      </c>
      <c r="Y47" s="705"/>
      <c r="Z47" s="705"/>
      <c r="AA47" s="705">
        <v>1775266</v>
      </c>
      <c r="AB47" s="671"/>
      <c r="AC47" s="35"/>
    </row>
    <row r="48" spans="1:29" s="31" customFormat="1" ht="14.45" customHeight="1" x14ac:dyDescent="0.15">
      <c r="A48" s="365" t="s">
        <v>185</v>
      </c>
      <c r="B48" s="371"/>
      <c r="C48" s="262">
        <v>3847867</v>
      </c>
      <c r="D48" s="260">
        <v>17.547804713362801</v>
      </c>
      <c r="E48" s="735">
        <v>1098958</v>
      </c>
      <c r="F48" s="735"/>
      <c r="G48" s="735"/>
      <c r="H48" s="725">
        <v>1081913</v>
      </c>
      <c r="I48" s="647"/>
      <c r="J48" s="648"/>
      <c r="K48" s="736">
        <v>10.122327214727168</v>
      </c>
      <c r="L48" s="737"/>
      <c r="M48" s="365" t="s">
        <v>186</v>
      </c>
      <c r="N48" s="366"/>
      <c r="O48" s="366"/>
      <c r="P48" s="366"/>
      <c r="Q48" s="670">
        <v>6328306</v>
      </c>
      <c r="R48" s="705"/>
      <c r="S48" s="705"/>
      <c r="T48" s="705"/>
      <c r="U48" s="705"/>
      <c r="V48" s="706">
        <v>28.859593601962359</v>
      </c>
      <c r="W48" s="706"/>
      <c r="X48" s="705">
        <v>2587</v>
      </c>
      <c r="Y48" s="705"/>
      <c r="Z48" s="705"/>
      <c r="AA48" s="705">
        <v>3279987</v>
      </c>
      <c r="AB48" s="671"/>
      <c r="AC48" s="35"/>
    </row>
    <row r="49" spans="1:29" s="31" customFormat="1" ht="14.45" customHeight="1" x14ac:dyDescent="0.15">
      <c r="A49" s="365" t="s">
        <v>187</v>
      </c>
      <c r="B49" s="371"/>
      <c r="C49" s="262">
        <v>1237443</v>
      </c>
      <c r="D49" s="260">
        <v>5.6432324994387288</v>
      </c>
      <c r="E49" s="735">
        <v>1237443</v>
      </c>
      <c r="F49" s="735"/>
      <c r="G49" s="735"/>
      <c r="H49" s="725">
        <v>1237443</v>
      </c>
      <c r="I49" s="647"/>
      <c r="J49" s="648"/>
      <c r="K49" s="736">
        <v>11.577458590084074</v>
      </c>
      <c r="L49" s="737"/>
      <c r="M49" s="365" t="s">
        <v>188</v>
      </c>
      <c r="N49" s="366"/>
      <c r="O49" s="366"/>
      <c r="P49" s="366"/>
      <c r="Q49" s="670">
        <v>1419498</v>
      </c>
      <c r="R49" s="705"/>
      <c r="S49" s="705"/>
      <c r="T49" s="705"/>
      <c r="U49" s="705"/>
      <c r="V49" s="706">
        <v>6.4734757451359588</v>
      </c>
      <c r="W49" s="706"/>
      <c r="X49" s="705">
        <v>102309</v>
      </c>
      <c r="Y49" s="705"/>
      <c r="Z49" s="705"/>
      <c r="AA49" s="705">
        <v>1183237</v>
      </c>
      <c r="AB49" s="671"/>
      <c r="AC49" s="35"/>
    </row>
    <row r="50" spans="1:29" s="31" customFormat="1" ht="14.45" customHeight="1" x14ac:dyDescent="0.15">
      <c r="A50" s="21" t="s">
        <v>189</v>
      </c>
      <c r="B50" s="221" t="s">
        <v>190</v>
      </c>
      <c r="C50" s="262">
        <v>1237443</v>
      </c>
      <c r="D50" s="260">
        <v>5.6432324994387288</v>
      </c>
      <c r="E50" s="735">
        <v>1237443</v>
      </c>
      <c r="F50" s="735"/>
      <c r="G50" s="735"/>
      <c r="H50" s="725">
        <v>1237443</v>
      </c>
      <c r="I50" s="647"/>
      <c r="J50" s="648"/>
      <c r="K50" s="736">
        <v>11.577458590084074</v>
      </c>
      <c r="L50" s="737"/>
      <c r="M50" s="365" t="s">
        <v>191</v>
      </c>
      <c r="N50" s="366"/>
      <c r="O50" s="366"/>
      <c r="P50" s="366"/>
      <c r="Q50" s="670">
        <v>18202</v>
      </c>
      <c r="R50" s="705"/>
      <c r="S50" s="705"/>
      <c r="T50" s="705"/>
      <c r="U50" s="705"/>
      <c r="V50" s="706">
        <v>8.3008363176957436E-2</v>
      </c>
      <c r="W50" s="706"/>
      <c r="X50" s="705">
        <v>0</v>
      </c>
      <c r="Y50" s="705"/>
      <c r="Z50" s="705"/>
      <c r="AA50" s="705">
        <v>17277</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203443</v>
      </c>
      <c r="R51" s="705"/>
      <c r="S51" s="705"/>
      <c r="T51" s="705"/>
      <c r="U51" s="705"/>
      <c r="V51" s="706">
        <v>0.92778103668881184</v>
      </c>
      <c r="W51" s="706"/>
      <c r="X51" s="705">
        <v>80815</v>
      </c>
      <c r="Y51" s="705"/>
      <c r="Z51" s="705"/>
      <c r="AA51" s="705">
        <v>125747</v>
      </c>
      <c r="AB51" s="671"/>
      <c r="AC51" s="35"/>
    </row>
    <row r="52" spans="1:29" s="31" customFormat="1" ht="14.45" customHeight="1" x14ac:dyDescent="0.15">
      <c r="A52" s="411" t="s">
        <v>195</v>
      </c>
      <c r="B52" s="419"/>
      <c r="C52" s="262">
        <v>7774886</v>
      </c>
      <c r="D52" s="260">
        <v>35.456574043920554</v>
      </c>
      <c r="E52" s="735">
        <v>4864186</v>
      </c>
      <c r="F52" s="735"/>
      <c r="G52" s="735"/>
      <c r="H52" s="725">
        <v>4844470</v>
      </c>
      <c r="I52" s="647"/>
      <c r="J52" s="648"/>
      <c r="K52" s="736">
        <v>45.324633793964324</v>
      </c>
      <c r="L52" s="737"/>
      <c r="M52" s="365" t="s">
        <v>196</v>
      </c>
      <c r="N52" s="366"/>
      <c r="O52" s="366"/>
      <c r="P52" s="366"/>
      <c r="Q52" s="670">
        <v>700558</v>
      </c>
      <c r="R52" s="705"/>
      <c r="S52" s="705"/>
      <c r="T52" s="705"/>
      <c r="U52" s="705"/>
      <c r="V52" s="706">
        <v>3.1948232551655282</v>
      </c>
      <c r="W52" s="706"/>
      <c r="X52" s="705">
        <v>86402</v>
      </c>
      <c r="Y52" s="705"/>
      <c r="Z52" s="705"/>
      <c r="AA52" s="705">
        <v>699532</v>
      </c>
      <c r="AB52" s="671"/>
      <c r="AC52" s="35"/>
    </row>
    <row r="53" spans="1:29" s="31" customFormat="1" ht="14.45" customHeight="1" x14ac:dyDescent="0.15">
      <c r="A53" s="365" t="s">
        <v>197</v>
      </c>
      <c r="B53" s="371"/>
      <c r="C53" s="262">
        <v>2800956</v>
      </c>
      <c r="D53" s="260">
        <v>12.773473952899572</v>
      </c>
      <c r="E53" s="735">
        <v>2284867</v>
      </c>
      <c r="F53" s="735"/>
      <c r="G53" s="735"/>
      <c r="H53" s="725">
        <v>2018768</v>
      </c>
      <c r="I53" s="647"/>
      <c r="J53" s="648"/>
      <c r="K53" s="736">
        <v>18.887498594268056</v>
      </c>
      <c r="L53" s="737"/>
      <c r="M53" s="365" t="s">
        <v>198</v>
      </c>
      <c r="N53" s="366"/>
      <c r="O53" s="366"/>
      <c r="P53" s="366"/>
      <c r="Q53" s="670">
        <v>1490275</v>
      </c>
      <c r="R53" s="705"/>
      <c r="S53" s="705"/>
      <c r="T53" s="705"/>
      <c r="U53" s="705"/>
      <c r="V53" s="706">
        <v>6.7962470296418109</v>
      </c>
      <c r="W53" s="706"/>
      <c r="X53" s="705">
        <v>516669</v>
      </c>
      <c r="Y53" s="705"/>
      <c r="Z53" s="705"/>
      <c r="AA53" s="705">
        <v>1231852</v>
      </c>
      <c r="AB53" s="671"/>
      <c r="AC53" s="35"/>
    </row>
    <row r="54" spans="1:29" s="31" customFormat="1" ht="14.45" customHeight="1" x14ac:dyDescent="0.15">
      <c r="A54" s="365" t="s">
        <v>199</v>
      </c>
      <c r="B54" s="371"/>
      <c r="C54" s="262">
        <v>104126</v>
      </c>
      <c r="D54" s="260">
        <v>0.47485599517436927</v>
      </c>
      <c r="E54" s="735">
        <v>101743</v>
      </c>
      <c r="F54" s="735"/>
      <c r="G54" s="735"/>
      <c r="H54" s="725">
        <v>101248</v>
      </c>
      <c r="I54" s="647"/>
      <c r="J54" s="648"/>
      <c r="K54" s="736">
        <v>0.94727153277268716</v>
      </c>
      <c r="L54" s="737"/>
      <c r="M54" s="365" t="s">
        <v>200</v>
      </c>
      <c r="N54" s="366"/>
      <c r="O54" s="366"/>
      <c r="P54" s="366"/>
      <c r="Q54" s="670">
        <v>979459</v>
      </c>
      <c r="R54" s="705"/>
      <c r="S54" s="705"/>
      <c r="T54" s="705"/>
      <c r="U54" s="705"/>
      <c r="V54" s="706">
        <v>4.4667227990846916</v>
      </c>
      <c r="W54" s="706"/>
      <c r="X54" s="705">
        <v>6827</v>
      </c>
      <c r="Y54" s="705"/>
      <c r="Z54" s="705"/>
      <c r="AA54" s="705">
        <v>964639</v>
      </c>
      <c r="AB54" s="671"/>
      <c r="AC54" s="35"/>
    </row>
    <row r="55" spans="1:29" s="31" customFormat="1" ht="14.45" customHeight="1" x14ac:dyDescent="0.15">
      <c r="A55" s="365" t="s">
        <v>201</v>
      </c>
      <c r="B55" s="371"/>
      <c r="C55" s="262">
        <v>7735735</v>
      </c>
      <c r="D55" s="260">
        <v>35.278029904444615</v>
      </c>
      <c r="E55" s="735">
        <v>2549503</v>
      </c>
      <c r="F55" s="735"/>
      <c r="G55" s="735"/>
      <c r="H55" s="725">
        <v>1478793</v>
      </c>
      <c r="I55" s="647"/>
      <c r="J55" s="648"/>
      <c r="K55" s="736">
        <v>13.835517854807211</v>
      </c>
      <c r="L55" s="737"/>
      <c r="M55" s="365" t="s">
        <v>202</v>
      </c>
      <c r="N55" s="366"/>
      <c r="O55" s="366"/>
      <c r="P55" s="366"/>
      <c r="Q55" s="670">
        <v>2329924</v>
      </c>
      <c r="R55" s="705"/>
      <c r="S55" s="705"/>
      <c r="T55" s="705"/>
      <c r="U55" s="705"/>
      <c r="V55" s="706">
        <v>10.625380593709998</v>
      </c>
      <c r="W55" s="706"/>
      <c r="X55" s="705">
        <v>491918</v>
      </c>
      <c r="Y55" s="705"/>
      <c r="Z55" s="705"/>
      <c r="AA55" s="705">
        <v>1643828</v>
      </c>
      <c r="AB55" s="671"/>
      <c r="AC55" s="35"/>
    </row>
    <row r="56" spans="1:29" s="31" customFormat="1" ht="14.45" customHeight="1" x14ac:dyDescent="0.15">
      <c r="A56" s="514" t="s">
        <v>203</v>
      </c>
      <c r="B56" s="515"/>
      <c r="C56" s="262">
        <v>859676</v>
      </c>
      <c r="D56" s="260">
        <v>3.9204646534729188</v>
      </c>
      <c r="E56" s="735">
        <v>855575</v>
      </c>
      <c r="F56" s="735"/>
      <c r="G56" s="735"/>
      <c r="H56" s="725">
        <v>855575</v>
      </c>
      <c r="I56" s="647"/>
      <c r="J56" s="648"/>
      <c r="K56" s="736">
        <v>8.004719516948402</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1713506</v>
      </c>
      <c r="D57" s="260">
        <v>7.8142692206293605</v>
      </c>
      <c r="E57" s="735">
        <v>1443927</v>
      </c>
      <c r="F57" s="735"/>
      <c r="G57" s="735"/>
      <c r="H57" s="725">
        <v>1389357</v>
      </c>
      <c r="I57" s="647"/>
      <c r="J57" s="648"/>
      <c r="K57" s="736">
        <v>12.998758839270527</v>
      </c>
      <c r="L57" s="737"/>
      <c r="M57" s="365" t="s">
        <v>187</v>
      </c>
      <c r="N57" s="366"/>
      <c r="O57" s="366"/>
      <c r="P57" s="366"/>
      <c r="Q57" s="670">
        <v>1237443</v>
      </c>
      <c r="R57" s="705"/>
      <c r="S57" s="705"/>
      <c r="T57" s="705"/>
      <c r="U57" s="705"/>
      <c r="V57" s="706">
        <v>5.6432324994387288</v>
      </c>
      <c r="W57" s="706"/>
      <c r="X57" s="705">
        <v>0</v>
      </c>
      <c r="Y57" s="705"/>
      <c r="Z57" s="705"/>
      <c r="AA57" s="705">
        <v>1237443</v>
      </c>
      <c r="AB57" s="671"/>
      <c r="AC57" s="35"/>
    </row>
    <row r="58" spans="1:29" s="31" customFormat="1" ht="14.45" customHeight="1" x14ac:dyDescent="0.15">
      <c r="A58" s="365" t="s">
        <v>206</v>
      </c>
      <c r="B58" s="371"/>
      <c r="C58" s="262">
        <v>457460</v>
      </c>
      <c r="D58" s="260">
        <v>2.086199638442531</v>
      </c>
      <c r="E58" s="735">
        <v>455418</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31200</v>
      </c>
      <c r="D59" s="260">
        <v>0.14228441551044238</v>
      </c>
      <c r="E59" s="735">
        <v>31200</v>
      </c>
      <c r="F59" s="735"/>
      <c r="G59" s="735"/>
      <c r="H59" s="725">
        <v>29000</v>
      </c>
      <c r="I59" s="647"/>
      <c r="J59" s="648"/>
      <c r="K59" s="736">
        <v>0.27132263798206313</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21927911</v>
      </c>
      <c r="R60" s="732"/>
      <c r="S60" s="732"/>
      <c r="T60" s="732"/>
      <c r="U60" s="732"/>
      <c r="V60" s="745">
        <v>100</v>
      </c>
      <c r="W60" s="745"/>
      <c r="X60" s="732">
        <v>1310042</v>
      </c>
      <c r="Y60" s="732"/>
      <c r="Z60" s="732"/>
      <c r="AA60" s="732">
        <v>12325610</v>
      </c>
      <c r="AB60" s="746"/>
      <c r="AC60" s="35"/>
    </row>
    <row r="61" spans="1:29" s="31" customFormat="1" ht="14.45" customHeight="1" x14ac:dyDescent="0.15">
      <c r="A61" s="365" t="s">
        <v>212</v>
      </c>
      <c r="B61" s="371"/>
      <c r="C61" s="262">
        <v>1310042</v>
      </c>
      <c r="D61" s="260">
        <v>5.9743128289785563</v>
      </c>
      <c r="E61" s="647">
        <v>594766</v>
      </c>
      <c r="F61" s="647"/>
      <c r="G61" s="648"/>
      <c r="H61" s="420" t="s">
        <v>4</v>
      </c>
      <c r="I61" s="421"/>
      <c r="J61" s="421"/>
      <c r="K61" s="421"/>
      <c r="L61" s="255"/>
      <c r="M61" s="531" t="s">
        <v>72</v>
      </c>
      <c r="N61" s="534" t="s">
        <v>213</v>
      </c>
      <c r="O61" s="535"/>
      <c r="P61" s="536"/>
      <c r="Q61" s="705">
        <v>299184</v>
      </c>
      <c r="R61" s="705"/>
      <c r="S61" s="705"/>
      <c r="T61" s="705"/>
      <c r="U61" s="705"/>
      <c r="V61" s="747" t="s">
        <v>214</v>
      </c>
      <c r="W61" s="755" t="s">
        <v>215</v>
      </c>
      <c r="X61" s="365" t="s">
        <v>216</v>
      </c>
      <c r="Y61" s="366"/>
      <c r="Z61" s="371"/>
      <c r="AA61" s="670">
        <v>143038</v>
      </c>
      <c r="AB61" s="671"/>
      <c r="AC61" s="35"/>
    </row>
    <row r="62" spans="1:29" s="31" customFormat="1" ht="14.45" customHeight="1" x14ac:dyDescent="0.15">
      <c r="A62" s="237"/>
      <c r="B62" s="221" t="s">
        <v>217</v>
      </c>
      <c r="C62" s="262">
        <v>41070</v>
      </c>
      <c r="D62" s="260">
        <v>0.18729554310941884</v>
      </c>
      <c r="E62" s="735">
        <v>41070</v>
      </c>
      <c r="F62" s="735"/>
      <c r="G62" s="735"/>
      <c r="H62" s="753">
        <v>9861636</v>
      </c>
      <c r="I62" s="754"/>
      <c r="J62" s="754"/>
      <c r="K62" s="238" t="s">
        <v>685</v>
      </c>
      <c r="L62" s="246"/>
      <c r="M62" s="532"/>
      <c r="N62" s="516"/>
      <c r="O62" s="517"/>
      <c r="P62" s="518"/>
      <c r="Q62" s="705"/>
      <c r="R62" s="705"/>
      <c r="S62" s="705"/>
      <c r="T62" s="705"/>
      <c r="U62" s="705"/>
      <c r="V62" s="747"/>
      <c r="W62" s="755"/>
      <c r="X62" s="365" t="s">
        <v>218</v>
      </c>
      <c r="Y62" s="366"/>
      <c r="Z62" s="371"/>
      <c r="AA62" s="670">
        <v>121064</v>
      </c>
      <c r="AB62" s="671"/>
      <c r="AC62" s="35"/>
    </row>
    <row r="63" spans="1:29" s="31" customFormat="1" ht="14.45" customHeight="1" x14ac:dyDescent="0.15">
      <c r="A63" s="493" t="s">
        <v>219</v>
      </c>
      <c r="B63" s="221" t="s">
        <v>220</v>
      </c>
      <c r="C63" s="262">
        <v>1310042</v>
      </c>
      <c r="D63" s="260">
        <v>5.9743128289785563</v>
      </c>
      <c r="E63" s="735">
        <v>594766</v>
      </c>
      <c r="F63" s="735"/>
      <c r="G63" s="735"/>
      <c r="H63" s="411" t="s">
        <v>6</v>
      </c>
      <c r="I63" s="412"/>
      <c r="J63" s="412"/>
      <c r="K63" s="412"/>
      <c r="L63" s="246"/>
      <c r="M63" s="532"/>
      <c r="N63" s="516" t="s">
        <v>221</v>
      </c>
      <c r="O63" s="517"/>
      <c r="P63" s="518"/>
      <c r="Q63" s="705">
        <v>699136</v>
      </c>
      <c r="R63" s="705"/>
      <c r="S63" s="705"/>
      <c r="T63" s="705"/>
      <c r="U63" s="705"/>
      <c r="V63" s="747"/>
      <c r="W63" s="755"/>
      <c r="X63" s="365" t="s">
        <v>222</v>
      </c>
      <c r="Y63" s="366"/>
      <c r="Z63" s="371"/>
      <c r="AA63" s="670">
        <v>8222</v>
      </c>
      <c r="AB63" s="671"/>
      <c r="AC63" s="35"/>
    </row>
    <row r="64" spans="1:29" s="31" customFormat="1" ht="14.45" customHeight="1" x14ac:dyDescent="0.15">
      <c r="A64" s="721"/>
      <c r="B64" s="235" t="s">
        <v>223</v>
      </c>
      <c r="C64" s="262">
        <v>481467</v>
      </c>
      <c r="D64" s="260">
        <v>2.1956811116207104</v>
      </c>
      <c r="E64" s="735">
        <v>37253</v>
      </c>
      <c r="F64" s="735"/>
      <c r="G64" s="735"/>
      <c r="H64" s="752">
        <v>92.265003253064876</v>
      </c>
      <c r="I64" s="726"/>
      <c r="J64" s="726"/>
      <c r="K64" s="238" t="s">
        <v>7</v>
      </c>
      <c r="L64" s="246"/>
      <c r="M64" s="532"/>
      <c r="N64" s="462" t="s">
        <v>224</v>
      </c>
      <c r="O64" s="530"/>
      <c r="P64" s="463"/>
      <c r="Q64" s="705">
        <v>679266</v>
      </c>
      <c r="R64" s="705"/>
      <c r="S64" s="705"/>
      <c r="T64" s="705"/>
      <c r="U64" s="705"/>
      <c r="V64" s="747"/>
      <c r="W64" s="755"/>
      <c r="X64" s="365" t="s">
        <v>225</v>
      </c>
      <c r="Y64" s="366"/>
      <c r="Z64" s="371"/>
      <c r="AA64" s="670">
        <v>12706</v>
      </c>
      <c r="AB64" s="671"/>
      <c r="AC64" s="258"/>
    </row>
    <row r="65" spans="1:29" s="31" customFormat="1" ht="14.45" customHeight="1" x14ac:dyDescent="0.15">
      <c r="A65" s="721"/>
      <c r="B65" s="235" t="s">
        <v>649</v>
      </c>
      <c r="C65" s="262">
        <v>793908</v>
      </c>
      <c r="D65" s="260">
        <v>3.6205364022135993</v>
      </c>
      <c r="E65" s="735">
        <v>550746</v>
      </c>
      <c r="F65" s="735"/>
      <c r="G65" s="735"/>
      <c r="H65" s="752">
        <v>97.603412266812555</v>
      </c>
      <c r="I65" s="726"/>
      <c r="J65" s="726"/>
      <c r="K65" s="238" t="s">
        <v>7</v>
      </c>
      <c r="L65" s="246"/>
      <c r="M65" s="532"/>
      <c r="N65" s="228" t="s">
        <v>227</v>
      </c>
      <c r="O65" s="229"/>
      <c r="P65" s="230"/>
      <c r="Q65" s="705">
        <v>5780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484480</v>
      </c>
      <c r="R66" s="705"/>
      <c r="S66" s="705"/>
      <c r="T66" s="705"/>
      <c r="U66" s="705"/>
      <c r="V66" s="747"/>
      <c r="W66" s="755"/>
      <c r="X66" s="237"/>
      <c r="Y66" s="480" t="s">
        <v>652</v>
      </c>
      <c r="Z66" s="458"/>
      <c r="AA66" s="670">
        <v>81.991814890602868</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0.56681882575161346</v>
      </c>
      <c r="AB67" s="671"/>
      <c r="AC67" s="40"/>
    </row>
    <row r="68" spans="1:29" s="31" customFormat="1" ht="14.45" customHeight="1" x14ac:dyDescent="0.15">
      <c r="A68" s="41"/>
      <c r="B68" s="221"/>
      <c r="C68" s="42"/>
      <c r="D68" s="260"/>
      <c r="E68" s="35"/>
      <c r="F68" s="35"/>
      <c r="G68" s="43"/>
      <c r="H68" s="757">
        <v>13323452</v>
      </c>
      <c r="I68" s="758"/>
      <c r="J68" s="758"/>
      <c r="K68" s="238" t="s">
        <v>5</v>
      </c>
      <c r="L68" s="246"/>
      <c r="M68" s="532"/>
      <c r="N68" s="237" t="s">
        <v>149</v>
      </c>
      <c r="O68" s="238"/>
      <c r="P68" s="20"/>
      <c r="Q68" s="705">
        <v>71603</v>
      </c>
      <c r="R68" s="705"/>
      <c r="S68" s="705"/>
      <c r="T68" s="705"/>
      <c r="U68" s="705"/>
      <c r="V68" s="747"/>
      <c r="W68" s="755"/>
      <c r="X68" s="237"/>
      <c r="Y68" s="366" t="s">
        <v>233</v>
      </c>
      <c r="Z68" s="371"/>
      <c r="AA68" s="670">
        <v>322.4382968676216</v>
      </c>
      <c r="AB68" s="671"/>
      <c r="AC68" s="236"/>
    </row>
    <row r="69" spans="1:29" s="31" customFormat="1" ht="14.45" customHeight="1" x14ac:dyDescent="0.15">
      <c r="A69" s="524" t="s">
        <v>211</v>
      </c>
      <c r="B69" s="526"/>
      <c r="C69" s="256">
        <v>21927911</v>
      </c>
      <c r="D69" s="259">
        <v>100</v>
      </c>
      <c r="E69" s="732">
        <v>12325610</v>
      </c>
      <c r="F69" s="732"/>
      <c r="G69" s="746"/>
      <c r="H69" s="44"/>
      <c r="I69" s="45"/>
      <c r="J69" s="45"/>
      <c r="K69" s="225"/>
      <c r="L69" s="249"/>
      <c r="M69" s="533"/>
      <c r="N69" s="524" t="s">
        <v>135</v>
      </c>
      <c r="O69" s="525"/>
      <c r="P69" s="526"/>
      <c r="Q69" s="705">
        <v>2239449</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299</v>
      </c>
      <c r="K73" s="762">
        <v>903279</v>
      </c>
      <c r="L73" s="762"/>
      <c r="M73" s="762"/>
      <c r="N73" s="763">
        <v>3021</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22925753</v>
      </c>
      <c r="D74" s="716">
        <v>17192756</v>
      </c>
      <c r="E74" s="717"/>
      <c r="F74" s="222" t="s">
        <v>553</v>
      </c>
      <c r="G74" s="336" t="s">
        <v>251</v>
      </c>
      <c r="H74" s="336"/>
      <c r="I74" s="337"/>
      <c r="J74" s="159">
        <v>8</v>
      </c>
      <c r="K74" s="768">
        <v>23032</v>
      </c>
      <c r="L74" s="768"/>
      <c r="M74" s="768"/>
      <c r="N74" s="769">
        <v>2879</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21927911</v>
      </c>
      <c r="D75" s="716">
        <v>16384118</v>
      </c>
      <c r="E75" s="717"/>
      <c r="F75" s="335" t="s">
        <v>255</v>
      </c>
      <c r="G75" s="336"/>
      <c r="H75" s="336"/>
      <c r="I75" s="337"/>
      <c r="J75" s="159">
        <v>7</v>
      </c>
      <c r="K75" s="768">
        <v>26177</v>
      </c>
      <c r="L75" s="768"/>
      <c r="M75" s="768"/>
      <c r="N75" s="769">
        <v>3740</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997842</v>
      </c>
      <c r="D76" s="716">
        <v>808638</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72476</v>
      </c>
      <c r="D77" s="716">
        <v>76156</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925366</v>
      </c>
      <c r="D78" s="716">
        <v>732482</v>
      </c>
      <c r="E78" s="717"/>
      <c r="F78" s="335" t="s">
        <v>135</v>
      </c>
      <c r="G78" s="336"/>
      <c r="H78" s="336"/>
      <c r="I78" s="337"/>
      <c r="J78" s="134">
        <v>306</v>
      </c>
      <c r="K78" s="770">
        <v>929456</v>
      </c>
      <c r="L78" s="770"/>
      <c r="M78" s="770"/>
      <c r="N78" s="769">
        <v>3037</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190105</v>
      </c>
      <c r="D79" s="716">
        <v>-97651</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431198</v>
      </c>
      <c r="D80" s="716">
        <v>386852</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411563</v>
      </c>
      <c r="D82" s="716">
        <v>400000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209740</v>
      </c>
      <c r="D83" s="716">
        <v>-110799</v>
      </c>
      <c r="E83" s="717"/>
      <c r="F83" s="252"/>
      <c r="G83" s="253"/>
      <c r="H83" s="255"/>
      <c r="I83" s="253"/>
      <c r="J83" s="253"/>
      <c r="K83" s="253"/>
      <c r="L83" s="253"/>
      <c r="M83" s="253"/>
      <c r="N83" s="253"/>
      <c r="O83" s="253"/>
      <c r="P83" s="253"/>
      <c r="Q83" s="255"/>
      <c r="R83" s="245" t="s">
        <v>276</v>
      </c>
      <c r="S83" s="250"/>
      <c r="T83" s="250"/>
      <c r="U83" s="250"/>
      <c r="V83" s="250"/>
      <c r="W83" s="246"/>
      <c r="X83" s="765" t="s">
        <v>689</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29</v>
      </c>
      <c r="L84" s="135">
        <v>4</v>
      </c>
      <c r="M84" s="135">
        <v>1</v>
      </c>
      <c r="N84" s="768">
        <v>8390</v>
      </c>
      <c r="O84" s="768"/>
      <c r="P84" s="768"/>
      <c r="Q84" s="779"/>
      <c r="R84" s="245" t="s">
        <v>280</v>
      </c>
      <c r="S84" s="250"/>
      <c r="T84" s="250"/>
      <c r="U84" s="250"/>
      <c r="V84" s="250"/>
      <c r="W84" s="246"/>
      <c r="X84" s="765" t="s">
        <v>689</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29</v>
      </c>
      <c r="L85" s="135">
        <v>4</v>
      </c>
      <c r="M85" s="135">
        <v>1</v>
      </c>
      <c r="N85" s="768">
        <v>7270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29</v>
      </c>
      <c r="L86" s="135">
        <v>4</v>
      </c>
      <c r="M86" s="135">
        <v>1</v>
      </c>
      <c r="N86" s="768">
        <v>6960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29</v>
      </c>
      <c r="L87" s="135">
        <v>4</v>
      </c>
      <c r="M87" s="135">
        <v>1</v>
      </c>
      <c r="N87" s="768">
        <v>4320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29</v>
      </c>
      <c r="L88" s="135">
        <v>4</v>
      </c>
      <c r="M88" s="135">
        <v>1</v>
      </c>
      <c r="N88" s="768">
        <v>3820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13</v>
      </c>
      <c r="K89" s="135">
        <v>29</v>
      </c>
      <c r="L89" s="135">
        <v>4</v>
      </c>
      <c r="M89" s="135">
        <v>1</v>
      </c>
      <c r="N89" s="768">
        <v>3530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25A15-B4E0-4820-9424-AE5FC26E1FF3}">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741</v>
      </c>
      <c r="AA1" s="624"/>
      <c r="AB1" s="624"/>
    </row>
    <row r="2" spans="1:29" s="31" customFormat="1" ht="14.45" customHeight="1" x14ac:dyDescent="0.15">
      <c r="A2" s="372" t="s">
        <v>691</v>
      </c>
      <c r="B2" s="552"/>
      <c r="C2" s="625"/>
      <c r="D2" s="627" t="s">
        <v>70</v>
      </c>
      <c r="E2" s="628"/>
      <c r="F2" s="628"/>
      <c r="G2" s="629">
        <v>112411</v>
      </c>
      <c r="H2" s="630"/>
      <c r="I2" s="381" t="s">
        <v>75</v>
      </c>
      <c r="J2" s="226" t="s">
        <v>692</v>
      </c>
      <c r="K2" s="631">
        <v>70117</v>
      </c>
      <c r="L2" s="632"/>
      <c r="M2" s="633"/>
      <c r="N2" s="391" t="s">
        <v>76</v>
      </c>
      <c r="O2" s="381" t="s">
        <v>77</v>
      </c>
      <c r="P2" s="420" t="s">
        <v>693</v>
      </c>
      <c r="Q2" s="421"/>
      <c r="R2" s="421"/>
      <c r="S2" s="631">
        <v>69937</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36</v>
      </c>
      <c r="H3" s="620"/>
      <c r="I3" s="382"/>
      <c r="J3" s="232" t="s">
        <v>686</v>
      </c>
      <c r="K3" s="665">
        <v>70255</v>
      </c>
      <c r="L3" s="666"/>
      <c r="M3" s="667"/>
      <c r="N3" s="430"/>
      <c r="O3" s="382"/>
      <c r="P3" s="660" t="s">
        <v>317</v>
      </c>
      <c r="Q3" s="661"/>
      <c r="R3" s="661"/>
      <c r="S3" s="621">
        <v>68461</v>
      </c>
      <c r="T3" s="622"/>
      <c r="U3" s="622"/>
      <c r="V3" s="623"/>
      <c r="W3" s="430"/>
      <c r="X3" s="636">
        <v>30537</v>
      </c>
      <c r="Y3" s="637"/>
      <c r="Z3" s="638"/>
      <c r="AA3" s="649">
        <v>17.649999999999999</v>
      </c>
      <c r="AB3" s="650"/>
      <c r="AC3" s="234"/>
    </row>
    <row r="4" spans="1:29" s="31" customFormat="1" ht="14.45" customHeight="1" x14ac:dyDescent="0.15">
      <c r="A4" s="394"/>
      <c r="B4" s="553"/>
      <c r="C4" s="626"/>
      <c r="D4" s="617" t="s">
        <v>695</v>
      </c>
      <c r="E4" s="618"/>
      <c r="F4" s="618"/>
      <c r="G4" s="619" t="s">
        <v>69</v>
      </c>
      <c r="H4" s="620"/>
      <c r="I4" s="382"/>
      <c r="J4" s="232" t="s">
        <v>82</v>
      </c>
      <c r="K4" s="644">
        <v>-0.1964273005480037</v>
      </c>
      <c r="L4" s="645"/>
      <c r="M4" s="646"/>
      <c r="N4" s="634"/>
      <c r="O4" s="382"/>
      <c r="P4" s="411" t="s">
        <v>696</v>
      </c>
      <c r="Q4" s="412"/>
      <c r="R4" s="412"/>
      <c r="S4" s="665">
        <v>69935</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306</v>
      </c>
      <c r="H5" s="620"/>
      <c r="I5" s="382"/>
      <c r="J5" s="234"/>
      <c r="K5" s="268"/>
      <c r="L5" s="269"/>
      <c r="M5" s="270"/>
      <c r="N5" s="634"/>
      <c r="O5" s="382"/>
      <c r="P5" s="411" t="s">
        <v>317</v>
      </c>
      <c r="Q5" s="412"/>
      <c r="R5" s="412"/>
      <c r="S5" s="621">
        <v>68577</v>
      </c>
      <c r="T5" s="622"/>
      <c r="U5" s="622"/>
      <c r="V5" s="623"/>
      <c r="W5" s="430"/>
      <c r="X5" s="636">
        <v>28658</v>
      </c>
      <c r="Y5" s="637"/>
      <c r="Z5" s="638"/>
      <c r="AA5" s="639">
        <v>3972.6345609065161</v>
      </c>
      <c r="AB5" s="640"/>
      <c r="AC5" s="271"/>
    </row>
    <row r="6" spans="1:29" s="31" customFormat="1" ht="14.45" customHeight="1" x14ac:dyDescent="0.15">
      <c r="A6" s="394" t="s">
        <v>574</v>
      </c>
      <c r="B6" s="553"/>
      <c r="C6" s="626"/>
      <c r="D6" s="617" t="s">
        <v>699</v>
      </c>
      <c r="E6" s="618"/>
      <c r="F6" s="618"/>
      <c r="G6" s="619" t="s">
        <v>589</v>
      </c>
      <c r="H6" s="620"/>
      <c r="I6" s="382"/>
      <c r="J6" s="250"/>
      <c r="K6" s="641"/>
      <c r="L6" s="642"/>
      <c r="M6" s="643"/>
      <c r="N6" s="634"/>
      <c r="O6" s="382"/>
      <c r="P6" s="411" t="s">
        <v>83</v>
      </c>
      <c r="Q6" s="642"/>
      <c r="R6" s="642"/>
      <c r="S6" s="644">
        <v>2.8597983842139131E-3</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-0.16915292299167362</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8855976</v>
      </c>
      <c r="AB9" s="669"/>
      <c r="AC9" s="35"/>
    </row>
    <row r="10" spans="1:29" s="31" customFormat="1" ht="14.45" customHeight="1" x14ac:dyDescent="0.15">
      <c r="A10" s="434" t="s">
        <v>99</v>
      </c>
      <c r="B10" s="435"/>
      <c r="C10" s="262">
        <v>10097691</v>
      </c>
      <c r="D10" s="260">
        <v>31.367633389677511</v>
      </c>
      <c r="E10" s="672">
        <v>9548936</v>
      </c>
      <c r="F10" s="672"/>
      <c r="G10" s="672"/>
      <c r="H10" s="264">
        <v>74.772431566596694</v>
      </c>
      <c r="I10" s="678" t="s">
        <v>646</v>
      </c>
      <c r="J10" s="679"/>
      <c r="K10" s="631">
        <v>315</v>
      </c>
      <c r="L10" s="632"/>
      <c r="M10" s="632"/>
      <c r="N10" s="680">
        <v>316</v>
      </c>
      <c r="O10" s="680"/>
      <c r="P10" s="680"/>
      <c r="Q10" s="681"/>
      <c r="R10" s="666">
        <v>58503</v>
      </c>
      <c r="S10" s="666"/>
      <c r="T10" s="666"/>
      <c r="U10" s="666"/>
      <c r="V10" s="667"/>
      <c r="W10" s="365" t="s">
        <v>98</v>
      </c>
      <c r="X10" s="366"/>
      <c r="Y10" s="366"/>
      <c r="Z10" s="366"/>
      <c r="AA10" s="670">
        <v>10187357</v>
      </c>
      <c r="AB10" s="671"/>
      <c r="AC10" s="35"/>
    </row>
    <row r="11" spans="1:29" s="31" customFormat="1" ht="14.45" customHeight="1" x14ac:dyDescent="0.15">
      <c r="A11" s="365" t="s">
        <v>102</v>
      </c>
      <c r="B11" s="371"/>
      <c r="C11" s="262">
        <v>162710</v>
      </c>
      <c r="D11" s="260">
        <v>0.50544501993915525</v>
      </c>
      <c r="E11" s="672">
        <v>162710</v>
      </c>
      <c r="F11" s="672"/>
      <c r="G11" s="672"/>
      <c r="H11" s="261">
        <v>1.2740919344522728</v>
      </c>
      <c r="I11" s="673"/>
      <c r="J11" s="674"/>
      <c r="K11" s="675">
        <v>0.98832831325301207</v>
      </c>
      <c r="L11" s="676"/>
      <c r="M11" s="676"/>
      <c r="N11" s="676">
        <v>0.98319850653391416</v>
      </c>
      <c r="O11" s="676"/>
      <c r="P11" s="676"/>
      <c r="Q11" s="677"/>
      <c r="R11" s="412" t="s">
        <v>686</v>
      </c>
      <c r="S11" s="412"/>
      <c r="T11" s="412"/>
      <c r="U11" s="412"/>
      <c r="V11" s="419"/>
      <c r="W11" s="365" t="s">
        <v>101</v>
      </c>
      <c r="X11" s="366"/>
      <c r="Y11" s="366"/>
      <c r="Z11" s="366"/>
      <c r="AA11" s="670">
        <v>11270378</v>
      </c>
      <c r="AB11" s="671"/>
      <c r="AC11" s="35"/>
    </row>
    <row r="12" spans="1:29" s="31" customFormat="1" ht="14.45" customHeight="1" x14ac:dyDescent="0.15">
      <c r="A12" s="365" t="s">
        <v>105</v>
      </c>
      <c r="B12" s="371"/>
      <c r="C12" s="262">
        <v>7876</v>
      </c>
      <c r="D12" s="260">
        <v>2.4466135929204026E-2</v>
      </c>
      <c r="E12" s="672">
        <v>7876</v>
      </c>
      <c r="F12" s="672"/>
      <c r="G12" s="672"/>
      <c r="H12" s="261">
        <v>6.1672595880684036E-2</v>
      </c>
      <c r="I12" s="684" t="s">
        <v>647</v>
      </c>
      <c r="J12" s="685"/>
      <c r="K12" s="665">
        <v>8276</v>
      </c>
      <c r="L12" s="666"/>
      <c r="M12" s="666"/>
      <c r="N12" s="686">
        <v>8698</v>
      </c>
      <c r="O12" s="686"/>
      <c r="P12" s="686"/>
      <c r="Q12" s="687"/>
      <c r="R12" s="666">
        <v>60981</v>
      </c>
      <c r="S12" s="666"/>
      <c r="T12" s="666"/>
      <c r="U12" s="666"/>
      <c r="V12" s="667"/>
      <c r="W12" s="365" t="s">
        <v>104</v>
      </c>
      <c r="X12" s="366"/>
      <c r="Y12" s="366"/>
      <c r="Z12" s="366"/>
      <c r="AA12" s="670">
        <v>13406215</v>
      </c>
      <c r="AB12" s="671"/>
      <c r="AC12" s="36"/>
    </row>
    <row r="13" spans="1:29" s="31" customFormat="1" ht="14.45" customHeight="1" x14ac:dyDescent="0.15">
      <c r="A13" s="365" t="s">
        <v>10</v>
      </c>
      <c r="B13" s="371"/>
      <c r="C13" s="262">
        <v>41603</v>
      </c>
      <c r="D13" s="260">
        <v>0.12923624340562151</v>
      </c>
      <c r="E13" s="672">
        <v>41603</v>
      </c>
      <c r="F13" s="672"/>
      <c r="G13" s="672"/>
      <c r="H13" s="261">
        <v>0.32577006176029688</v>
      </c>
      <c r="I13" s="673"/>
      <c r="J13" s="674"/>
      <c r="K13" s="675">
        <v>25.966365461847392</v>
      </c>
      <c r="L13" s="676"/>
      <c r="M13" s="676"/>
      <c r="N13" s="676">
        <v>27.062850031113879</v>
      </c>
      <c r="O13" s="676"/>
      <c r="P13" s="676"/>
      <c r="Q13" s="677"/>
      <c r="R13" s="642"/>
      <c r="S13" s="642"/>
      <c r="T13" s="642"/>
      <c r="U13" s="642"/>
      <c r="V13" s="643"/>
      <c r="W13" s="365" t="s">
        <v>645</v>
      </c>
      <c r="X13" s="366"/>
      <c r="Y13" s="366"/>
      <c r="Z13" s="366"/>
      <c r="AA13" s="682">
        <v>0.87</v>
      </c>
      <c r="AB13" s="683"/>
      <c r="AC13" s="37"/>
    </row>
    <row r="14" spans="1:29" s="31" customFormat="1" ht="14.45" customHeight="1" x14ac:dyDescent="0.15">
      <c r="A14" s="457" t="s">
        <v>1</v>
      </c>
      <c r="B14" s="458"/>
      <c r="C14" s="262">
        <v>49706</v>
      </c>
      <c r="D14" s="260">
        <v>0.15440753586808217</v>
      </c>
      <c r="E14" s="672">
        <v>49706</v>
      </c>
      <c r="F14" s="672"/>
      <c r="G14" s="672"/>
      <c r="H14" s="261">
        <v>0.38922016897476902</v>
      </c>
      <c r="I14" s="684" t="s">
        <v>648</v>
      </c>
      <c r="J14" s="685"/>
      <c r="K14" s="665">
        <v>23281</v>
      </c>
      <c r="L14" s="666"/>
      <c r="M14" s="666"/>
      <c r="N14" s="686">
        <v>23126</v>
      </c>
      <c r="O14" s="686"/>
      <c r="P14" s="686"/>
      <c r="Q14" s="687"/>
      <c r="R14" s="642"/>
      <c r="S14" s="642"/>
      <c r="T14" s="642"/>
      <c r="U14" s="642"/>
      <c r="V14" s="643"/>
      <c r="W14" s="365" t="s">
        <v>107</v>
      </c>
      <c r="X14" s="455"/>
      <c r="Y14" s="455"/>
      <c r="Z14" s="455"/>
      <c r="AA14" s="688">
        <v>8.3059387008189862</v>
      </c>
      <c r="AB14" s="689"/>
      <c r="AC14" s="37"/>
    </row>
    <row r="15" spans="1:29" s="31" customFormat="1" ht="14.45" customHeight="1" x14ac:dyDescent="0.15">
      <c r="A15" s="457" t="s">
        <v>592</v>
      </c>
      <c r="B15" s="458"/>
      <c r="C15" s="262">
        <v>0</v>
      </c>
      <c r="D15" s="260">
        <v>0</v>
      </c>
      <c r="E15" s="672">
        <v>0</v>
      </c>
      <c r="F15" s="672"/>
      <c r="G15" s="672"/>
      <c r="H15" s="261">
        <v>0</v>
      </c>
      <c r="I15" s="690"/>
      <c r="J15" s="691"/>
      <c r="K15" s="675">
        <v>73.045306224899605</v>
      </c>
      <c r="L15" s="676"/>
      <c r="M15" s="676"/>
      <c r="N15" s="676">
        <v>71.953951462352208</v>
      </c>
      <c r="O15" s="676"/>
      <c r="P15" s="676"/>
      <c r="Q15" s="677"/>
      <c r="R15" s="642"/>
      <c r="S15" s="642"/>
      <c r="T15" s="642"/>
      <c r="U15" s="642"/>
      <c r="V15" s="643"/>
      <c r="W15" s="365" t="s">
        <v>108</v>
      </c>
      <c r="X15" s="455"/>
      <c r="Y15" s="455"/>
      <c r="Z15" s="455"/>
      <c r="AA15" s="688">
        <v>95.2592808633906</v>
      </c>
      <c r="AB15" s="689"/>
      <c r="AC15" s="37"/>
    </row>
    <row r="16" spans="1:29" s="31" customFormat="1" ht="14.45" customHeight="1" x14ac:dyDescent="0.15">
      <c r="A16" s="464" t="s">
        <v>109</v>
      </c>
      <c r="B16" s="465"/>
      <c r="C16" s="262">
        <v>1389914</v>
      </c>
      <c r="D16" s="260">
        <v>4.3176517082152968</v>
      </c>
      <c r="E16" s="672">
        <v>1389914</v>
      </c>
      <c r="F16" s="672"/>
      <c r="G16" s="672"/>
      <c r="H16" s="261">
        <v>10.883647083659863</v>
      </c>
      <c r="I16" s="694"/>
      <c r="J16" s="695"/>
      <c r="K16" s="696"/>
      <c r="L16" s="697"/>
      <c r="M16" s="697"/>
      <c r="N16" s="697"/>
      <c r="O16" s="697"/>
      <c r="P16" s="697"/>
      <c r="Q16" s="698"/>
      <c r="R16" s="358"/>
      <c r="S16" s="358"/>
      <c r="T16" s="358"/>
      <c r="U16" s="358"/>
      <c r="V16" s="359"/>
      <c r="W16" s="365" t="s">
        <v>110</v>
      </c>
      <c r="X16" s="455"/>
      <c r="Y16" s="455"/>
      <c r="Z16" s="455"/>
      <c r="AA16" s="688">
        <v>9.6708660476550037</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6.8</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129811</v>
      </c>
      <c r="M19" s="701"/>
      <c r="N19" s="701"/>
      <c r="O19" s="701"/>
      <c r="P19" s="702">
        <v>1.2855513205939852</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22613</v>
      </c>
      <c r="D20" s="260">
        <v>7.0245395094856597E-2</v>
      </c>
      <c r="E20" s="672">
        <v>22613</v>
      </c>
      <c r="F20" s="672"/>
      <c r="G20" s="672"/>
      <c r="H20" s="261">
        <v>0.17706988454163386</v>
      </c>
      <c r="I20" s="477"/>
      <c r="J20" s="365" t="s">
        <v>121</v>
      </c>
      <c r="K20" s="366"/>
      <c r="L20" s="670">
        <v>4060602</v>
      </c>
      <c r="M20" s="705"/>
      <c r="N20" s="705"/>
      <c r="O20" s="705"/>
      <c r="P20" s="706">
        <v>40.213173486889232</v>
      </c>
      <c r="Q20" s="706"/>
      <c r="R20" s="705">
        <v>0</v>
      </c>
      <c r="S20" s="705"/>
      <c r="T20" s="705"/>
      <c r="U20" s="705"/>
      <c r="V20" s="671"/>
      <c r="W20" s="366" t="s">
        <v>122</v>
      </c>
      <c r="X20" s="366"/>
      <c r="Y20" s="366"/>
      <c r="Z20" s="366"/>
      <c r="AA20" s="692" t="s">
        <v>292</v>
      </c>
      <c r="AB20" s="693"/>
      <c r="AC20" s="37"/>
    </row>
    <row r="21" spans="1:30" s="31" customFormat="1" ht="14.45" customHeight="1" x14ac:dyDescent="0.15">
      <c r="A21" s="464" t="s">
        <v>677</v>
      </c>
      <c r="B21" s="465"/>
      <c r="C21" s="262">
        <v>39638</v>
      </c>
      <c r="D21" s="260">
        <v>0.12313213508910476</v>
      </c>
      <c r="E21" s="672">
        <v>39638</v>
      </c>
      <c r="F21" s="672"/>
      <c r="G21" s="672"/>
      <c r="H21" s="261">
        <v>0.31038323457574324</v>
      </c>
      <c r="I21" s="477"/>
      <c r="J21" s="365" t="s">
        <v>679</v>
      </c>
      <c r="K21" s="366"/>
      <c r="L21" s="670">
        <v>172389</v>
      </c>
      <c r="M21" s="705"/>
      <c r="N21" s="705"/>
      <c r="O21" s="705"/>
      <c r="P21" s="706">
        <v>1.7072120745227797</v>
      </c>
      <c r="Q21" s="706"/>
      <c r="R21" s="705">
        <v>0</v>
      </c>
      <c r="S21" s="705"/>
      <c r="T21" s="705"/>
      <c r="U21" s="705"/>
      <c r="V21" s="671"/>
      <c r="W21" s="707" t="s">
        <v>678</v>
      </c>
      <c r="X21" s="708"/>
      <c r="Y21" s="709"/>
      <c r="Z21" s="233" t="s">
        <v>126</v>
      </c>
      <c r="AA21" s="670">
        <v>1373524</v>
      </c>
      <c r="AB21" s="671"/>
      <c r="AC21" s="37"/>
    </row>
    <row r="22" spans="1:30" s="31" customFormat="1" ht="14.45" customHeight="1" x14ac:dyDescent="0.15">
      <c r="A22" s="457" t="s">
        <v>676</v>
      </c>
      <c r="B22" s="458"/>
      <c r="C22" s="262">
        <v>72734</v>
      </c>
      <c r="D22" s="260">
        <v>0.22594209378805555</v>
      </c>
      <c r="E22" s="672">
        <v>72734</v>
      </c>
      <c r="F22" s="672"/>
      <c r="G22" s="672"/>
      <c r="H22" s="261">
        <v>0.56953968877420935</v>
      </c>
      <c r="I22" s="478"/>
      <c r="J22" s="365" t="s">
        <v>680</v>
      </c>
      <c r="K22" s="366"/>
      <c r="L22" s="670">
        <v>296254</v>
      </c>
      <c r="M22" s="705"/>
      <c r="N22" s="705"/>
      <c r="O22" s="705"/>
      <c r="P22" s="706">
        <v>2.9338786461182065</v>
      </c>
      <c r="Q22" s="706"/>
      <c r="R22" s="705">
        <v>120123</v>
      </c>
      <c r="S22" s="705"/>
      <c r="T22" s="705"/>
      <c r="U22" s="705"/>
      <c r="V22" s="671"/>
      <c r="W22" s="710"/>
      <c r="X22" s="711"/>
      <c r="Y22" s="712"/>
      <c r="Z22" s="231" t="s">
        <v>129</v>
      </c>
      <c r="AA22" s="670">
        <v>0</v>
      </c>
      <c r="AB22" s="671"/>
      <c r="AC22" s="35"/>
    </row>
    <row r="23" spans="1:30" s="31" customFormat="1" ht="14.45" customHeight="1" x14ac:dyDescent="0.15">
      <c r="A23" s="365" t="s">
        <v>120</v>
      </c>
      <c r="B23" s="371"/>
      <c r="C23" s="262">
        <v>1656426</v>
      </c>
      <c r="D23" s="260">
        <v>5.14554896808884</v>
      </c>
      <c r="E23" s="672">
        <v>1326176</v>
      </c>
      <c r="F23" s="672"/>
      <c r="G23" s="672"/>
      <c r="H23" s="261">
        <v>10.384550090739213</v>
      </c>
      <c r="I23" s="365" t="s">
        <v>131</v>
      </c>
      <c r="J23" s="366"/>
      <c r="K23" s="366"/>
      <c r="L23" s="670">
        <v>4293904</v>
      </c>
      <c r="M23" s="705"/>
      <c r="N23" s="705"/>
      <c r="O23" s="705"/>
      <c r="P23" s="706">
        <v>42.523622479634206</v>
      </c>
      <c r="Q23" s="706"/>
      <c r="R23" s="705">
        <v>0</v>
      </c>
      <c r="S23" s="705"/>
      <c r="T23" s="705"/>
      <c r="U23" s="705"/>
      <c r="V23" s="671"/>
      <c r="W23" s="710"/>
      <c r="X23" s="711"/>
      <c r="Y23" s="712"/>
      <c r="Z23" s="231" t="s">
        <v>132</v>
      </c>
      <c r="AA23" s="670">
        <v>1803406</v>
      </c>
      <c r="AB23" s="671"/>
      <c r="AC23" s="35"/>
    </row>
    <row r="24" spans="1:30" s="31" customFormat="1" ht="14.45" customHeight="1" x14ac:dyDescent="0.15">
      <c r="A24" s="237"/>
      <c r="B24" s="235" t="s">
        <v>123</v>
      </c>
      <c r="C24" s="262">
        <v>1326176</v>
      </c>
      <c r="D24" s="260">
        <v>4.1196549367760378</v>
      </c>
      <c r="E24" s="672">
        <v>1326176</v>
      </c>
      <c r="F24" s="672"/>
      <c r="G24" s="672"/>
      <c r="H24" s="261">
        <v>10.384550090739213</v>
      </c>
      <c r="I24" s="237"/>
      <c r="J24" s="480" t="s">
        <v>134</v>
      </c>
      <c r="K24" s="480"/>
      <c r="L24" s="670">
        <v>4277629</v>
      </c>
      <c r="M24" s="705"/>
      <c r="N24" s="705"/>
      <c r="O24" s="705"/>
      <c r="P24" s="706">
        <v>42.362447018828362</v>
      </c>
      <c r="Q24" s="706"/>
      <c r="R24" s="705">
        <v>0</v>
      </c>
      <c r="S24" s="705"/>
      <c r="T24" s="705"/>
      <c r="U24" s="705"/>
      <c r="V24" s="671"/>
      <c r="W24" s="713"/>
      <c r="X24" s="714"/>
      <c r="Y24" s="715"/>
      <c r="Z24" s="227" t="s">
        <v>135</v>
      </c>
      <c r="AA24" s="670">
        <v>3176930</v>
      </c>
      <c r="AB24" s="671"/>
      <c r="AC24" s="35"/>
    </row>
    <row r="25" spans="1:30" s="31" customFormat="1" ht="14.45" customHeight="1" x14ac:dyDescent="0.15">
      <c r="A25" s="237"/>
      <c r="B25" s="235" t="s">
        <v>127</v>
      </c>
      <c r="C25" s="262">
        <v>330108</v>
      </c>
      <c r="D25" s="260">
        <v>1.0254529201774609</v>
      </c>
      <c r="E25" s="705">
        <v>0</v>
      </c>
      <c r="F25" s="705"/>
      <c r="G25" s="705"/>
      <c r="H25" s="261">
        <v>0</v>
      </c>
      <c r="I25" s="365" t="s">
        <v>137</v>
      </c>
      <c r="J25" s="366"/>
      <c r="K25" s="371"/>
      <c r="L25" s="670">
        <v>139951</v>
      </c>
      <c r="M25" s="705"/>
      <c r="N25" s="705"/>
      <c r="O25" s="705"/>
      <c r="P25" s="706">
        <v>1.3859703173725557</v>
      </c>
      <c r="Q25" s="706"/>
      <c r="R25" s="705">
        <v>0</v>
      </c>
      <c r="S25" s="705"/>
      <c r="T25" s="705"/>
      <c r="U25" s="705"/>
      <c r="V25" s="671"/>
      <c r="W25" s="434" t="s">
        <v>138</v>
      </c>
      <c r="X25" s="444"/>
      <c r="Y25" s="444"/>
      <c r="Z25" s="435"/>
      <c r="AA25" s="670">
        <v>17562577</v>
      </c>
      <c r="AB25" s="671"/>
      <c r="AC25" s="35"/>
    </row>
    <row r="26" spans="1:30" s="31" customFormat="1" ht="14.45" customHeight="1" x14ac:dyDescent="0.15">
      <c r="A26" s="237"/>
      <c r="B26" s="235" t="s">
        <v>316</v>
      </c>
      <c r="C26" s="262">
        <v>142</v>
      </c>
      <c r="D26" s="260">
        <v>4.4111113534115934E-4</v>
      </c>
      <c r="E26" s="705">
        <v>0</v>
      </c>
      <c r="F26" s="705"/>
      <c r="G26" s="705"/>
      <c r="H26" s="261">
        <v>0</v>
      </c>
      <c r="I26" s="365" t="s">
        <v>140</v>
      </c>
      <c r="J26" s="366"/>
      <c r="K26" s="371"/>
      <c r="L26" s="670">
        <v>456025</v>
      </c>
      <c r="M26" s="705"/>
      <c r="N26" s="705"/>
      <c r="O26" s="705"/>
      <c r="P26" s="706">
        <v>4.5161314601526232</v>
      </c>
      <c r="Q26" s="706"/>
      <c r="R26" s="705">
        <v>0</v>
      </c>
      <c r="S26" s="705"/>
      <c r="T26" s="705"/>
      <c r="U26" s="705"/>
      <c r="V26" s="671"/>
      <c r="W26" s="482" t="s">
        <v>303</v>
      </c>
      <c r="X26" s="483"/>
      <c r="Y26" s="483"/>
      <c r="Z26" s="484"/>
      <c r="AA26" s="670">
        <v>9075458</v>
      </c>
      <c r="AB26" s="671"/>
      <c r="AC26" s="35"/>
      <c r="AD26" s="39"/>
    </row>
    <row r="27" spans="1:30" s="31" customFormat="1" ht="14.45" customHeight="1" x14ac:dyDescent="0.15">
      <c r="A27" s="411" t="s">
        <v>130</v>
      </c>
      <c r="B27" s="419"/>
      <c r="C27" s="262">
        <v>13540911</v>
      </c>
      <c r="D27" s="260">
        <v>42.063708625095728</v>
      </c>
      <c r="E27" s="705">
        <v>12661906</v>
      </c>
      <c r="F27" s="705"/>
      <c r="G27" s="705"/>
      <c r="H27" s="261">
        <v>99.148376309955381</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696816</v>
      </c>
      <c r="AB27" s="671"/>
      <c r="AC27" s="35"/>
    </row>
    <row r="28" spans="1:30" s="31" customFormat="1" ht="14.45" customHeight="1" x14ac:dyDescent="0.15">
      <c r="A28" s="457" t="s">
        <v>133</v>
      </c>
      <c r="B28" s="458"/>
      <c r="C28" s="262">
        <v>10373</v>
      </c>
      <c r="D28" s="260">
        <v>3.2222857795027086E-2</v>
      </c>
      <c r="E28" s="672">
        <v>10373</v>
      </c>
      <c r="F28" s="672"/>
      <c r="G28" s="672"/>
      <c r="H28" s="261">
        <v>8.1225220552353428E-2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45289</v>
      </c>
      <c r="D29" s="260">
        <v>0.14068649442581527</v>
      </c>
      <c r="E29" s="672">
        <v>0</v>
      </c>
      <c r="F29" s="672"/>
      <c r="G29" s="672"/>
      <c r="H29" s="261">
        <v>0</v>
      </c>
      <c r="I29" s="411" t="s">
        <v>148</v>
      </c>
      <c r="J29" s="412"/>
      <c r="K29" s="419"/>
      <c r="L29" s="670">
        <v>9548936</v>
      </c>
      <c r="M29" s="705"/>
      <c r="N29" s="705"/>
      <c r="O29" s="705"/>
      <c r="P29" s="706">
        <v>94.565539785283576</v>
      </c>
      <c r="Q29" s="706"/>
      <c r="R29" s="716">
        <v>120123</v>
      </c>
      <c r="S29" s="716"/>
      <c r="T29" s="716"/>
      <c r="U29" s="716"/>
      <c r="V29" s="717"/>
      <c r="W29" s="719"/>
      <c r="X29" s="490"/>
      <c r="Y29" s="365" t="s">
        <v>149</v>
      </c>
      <c r="Z29" s="371"/>
      <c r="AA29" s="670">
        <v>3755949</v>
      </c>
      <c r="AB29" s="671"/>
      <c r="AC29" s="35"/>
    </row>
    <row r="30" spans="1:30" s="31" customFormat="1" ht="14.45" customHeight="1" x14ac:dyDescent="0.15">
      <c r="A30" s="365" t="s">
        <v>139</v>
      </c>
      <c r="B30" s="371"/>
      <c r="C30" s="262">
        <v>151410</v>
      </c>
      <c r="D30" s="260">
        <v>0.47034251409862632</v>
      </c>
      <c r="E30" s="672">
        <v>60527</v>
      </c>
      <c r="F30" s="672"/>
      <c r="G30" s="672"/>
      <c r="H30" s="261">
        <v>0.47395342951627262</v>
      </c>
      <c r="I30" s="365" t="s">
        <v>151</v>
      </c>
      <c r="J30" s="366"/>
      <c r="K30" s="371"/>
      <c r="L30" s="670">
        <v>0</v>
      </c>
      <c r="M30" s="705"/>
      <c r="N30" s="705"/>
      <c r="O30" s="705"/>
      <c r="P30" s="706">
        <v>0</v>
      </c>
      <c r="Q30" s="706"/>
      <c r="R30" s="705">
        <v>0</v>
      </c>
      <c r="S30" s="705"/>
      <c r="T30" s="705"/>
      <c r="U30" s="705"/>
      <c r="V30" s="671"/>
      <c r="W30" s="719"/>
      <c r="X30" s="490"/>
      <c r="Y30" s="365" t="s">
        <v>152</v>
      </c>
      <c r="Z30" s="371"/>
      <c r="AA30" s="670">
        <v>855</v>
      </c>
      <c r="AB30" s="671"/>
      <c r="AC30" s="35"/>
    </row>
    <row r="31" spans="1:30" s="31" customFormat="1" ht="14.45" customHeight="1" x14ac:dyDescent="0.15">
      <c r="A31" s="365" t="s">
        <v>141</v>
      </c>
      <c r="B31" s="371"/>
      <c r="C31" s="262">
        <v>26808</v>
      </c>
      <c r="D31" s="260">
        <v>8.3276812086097191E-2</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4453620</v>
      </c>
      <c r="AB31" s="671"/>
      <c r="AC31" s="35"/>
    </row>
    <row r="32" spans="1:30" s="31" customFormat="1" ht="14.45" customHeight="1" x14ac:dyDescent="0.15">
      <c r="A32" s="365" t="s">
        <v>144</v>
      </c>
      <c r="B32" s="371"/>
      <c r="C32" s="262">
        <v>11499990</v>
      </c>
      <c r="D32" s="260">
        <v>35.723758065577321</v>
      </c>
      <c r="E32" s="672">
        <v>0</v>
      </c>
      <c r="F32" s="672"/>
      <c r="G32" s="672"/>
      <c r="H32" s="261">
        <v>0</v>
      </c>
      <c r="I32" s="365" t="s">
        <v>156</v>
      </c>
      <c r="J32" s="366"/>
      <c r="K32" s="366"/>
      <c r="L32" s="670">
        <v>548755</v>
      </c>
      <c r="M32" s="705"/>
      <c r="N32" s="705"/>
      <c r="O32" s="705"/>
      <c r="P32" s="706">
        <v>5.4344602147164141</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1297314</v>
      </c>
      <c r="AB33" s="671"/>
      <c r="AC33" s="35"/>
    </row>
    <row r="34" spans="1:29" s="31" customFormat="1" ht="14.45" customHeight="1" x14ac:dyDescent="0.15">
      <c r="A34" s="365" t="s">
        <v>150</v>
      </c>
      <c r="B34" s="371"/>
      <c r="C34" s="262">
        <v>1693464</v>
      </c>
      <c r="D34" s="260">
        <v>5.2606044204181774</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99.572248017285247</v>
      </c>
      <c r="AB34" s="693"/>
      <c r="AC34" s="35"/>
    </row>
    <row r="35" spans="1:29" s="31" customFormat="1" ht="14.45" customHeight="1" x14ac:dyDescent="0.15">
      <c r="A35" s="365" t="s">
        <v>153</v>
      </c>
      <c r="B35" s="371"/>
      <c r="C35" s="262">
        <v>167935</v>
      </c>
      <c r="D35" s="260">
        <v>0.52167604586984229</v>
      </c>
      <c r="E35" s="672">
        <v>33374</v>
      </c>
      <c r="F35" s="672"/>
      <c r="G35" s="672"/>
      <c r="H35" s="261">
        <v>0.26133331829887624</v>
      </c>
      <c r="I35" s="721"/>
      <c r="J35" s="365" t="s">
        <v>167</v>
      </c>
      <c r="K35" s="371"/>
      <c r="L35" s="670">
        <v>548755</v>
      </c>
      <c r="M35" s="705"/>
      <c r="N35" s="705"/>
      <c r="O35" s="705"/>
      <c r="P35" s="706">
        <v>5.4344602147164141</v>
      </c>
      <c r="Q35" s="706"/>
      <c r="R35" s="705">
        <v>0</v>
      </c>
      <c r="S35" s="705"/>
      <c r="T35" s="705"/>
      <c r="U35" s="705"/>
      <c r="V35" s="671"/>
      <c r="W35" s="724"/>
      <c r="X35" s="265"/>
      <c r="Y35" s="365" t="s">
        <v>117</v>
      </c>
      <c r="Z35" s="371"/>
      <c r="AA35" s="692">
        <v>99.515320897767694</v>
      </c>
      <c r="AB35" s="693"/>
      <c r="AC35" s="257"/>
    </row>
    <row r="36" spans="1:29" s="31" customFormat="1" ht="14.45" customHeight="1" x14ac:dyDescent="0.15">
      <c r="A36" s="365" t="s">
        <v>155</v>
      </c>
      <c r="B36" s="371"/>
      <c r="C36" s="262">
        <v>233191</v>
      </c>
      <c r="D36" s="260">
        <v>0.72438835747422736</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99.601573144660662</v>
      </c>
      <c r="AB36" s="693"/>
      <c r="AC36" s="257"/>
    </row>
    <row r="37" spans="1:29" s="31" customFormat="1" ht="14.45" customHeight="1" x14ac:dyDescent="0.15">
      <c r="A37" s="365" t="s">
        <v>158</v>
      </c>
      <c r="B37" s="371"/>
      <c r="C37" s="262">
        <v>1505927</v>
      </c>
      <c r="D37" s="260">
        <v>4.6780363993725791</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98.530611679347501</v>
      </c>
      <c r="AB37" s="693"/>
      <c r="AC37" s="257"/>
    </row>
    <row r="38" spans="1:29" s="31" customFormat="1" ht="14.45" customHeight="1" x14ac:dyDescent="0.15">
      <c r="A38" s="365" t="s">
        <v>162</v>
      </c>
      <c r="B38" s="371"/>
      <c r="C38" s="262">
        <v>1114030</v>
      </c>
      <c r="D38" s="260">
        <v>3.4606411134092379</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98.052464488240261</v>
      </c>
      <c r="AB38" s="693"/>
      <c r="AC38" s="257"/>
    </row>
    <row r="39" spans="1:29" s="31" customFormat="1" ht="14.45" customHeight="1" x14ac:dyDescent="0.15">
      <c r="A39" s="365" t="s">
        <v>166</v>
      </c>
      <c r="B39" s="371"/>
      <c r="C39" s="262">
        <v>513019</v>
      </c>
      <c r="D39" s="260">
        <v>1.5936506587435653</v>
      </c>
      <c r="E39" s="672">
        <v>4484</v>
      </c>
      <c r="F39" s="672"/>
      <c r="G39" s="672"/>
      <c r="H39" s="261">
        <v>3.5111721677118742E-2</v>
      </c>
      <c r="I39" s="365" t="s">
        <v>135</v>
      </c>
      <c r="J39" s="366"/>
      <c r="K39" s="366"/>
      <c r="L39" s="725">
        <v>10097691</v>
      </c>
      <c r="M39" s="647"/>
      <c r="N39" s="647"/>
      <c r="O39" s="647"/>
      <c r="P39" s="726">
        <v>100</v>
      </c>
      <c r="Q39" s="726"/>
      <c r="R39" s="716">
        <v>120123</v>
      </c>
      <c r="S39" s="716"/>
      <c r="T39" s="716"/>
      <c r="U39" s="716"/>
      <c r="V39" s="717"/>
      <c r="W39" s="724"/>
      <c r="X39" s="265"/>
      <c r="Y39" s="365" t="s">
        <v>169</v>
      </c>
      <c r="Z39" s="371"/>
      <c r="AA39" s="692">
        <v>98.897285175102439</v>
      </c>
      <c r="AB39" s="693"/>
      <c r="AC39" s="257"/>
    </row>
    <row r="40" spans="1:29" s="31" customFormat="1" ht="14.45" customHeight="1" x14ac:dyDescent="0.15">
      <c r="A40" s="365" t="s">
        <v>168</v>
      </c>
      <c r="B40" s="371"/>
      <c r="C40" s="262">
        <v>1689087</v>
      </c>
      <c r="D40" s="260">
        <v>5.2470076356337527</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809661</v>
      </c>
      <c r="D41" s="260">
        <v>2.5151442461370315</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32191434</v>
      </c>
      <c r="D43" s="260">
        <v>100</v>
      </c>
      <c r="E43" s="732">
        <v>12770664</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3593100</v>
      </c>
      <c r="D46" s="263">
        <v>11.59524136535153</v>
      </c>
      <c r="E46" s="735">
        <v>3168209</v>
      </c>
      <c r="F46" s="735"/>
      <c r="G46" s="735"/>
      <c r="H46" s="738">
        <v>3162984</v>
      </c>
      <c r="I46" s="739"/>
      <c r="J46" s="740"/>
      <c r="K46" s="741">
        <v>23.290930077152055</v>
      </c>
      <c r="L46" s="742"/>
      <c r="M46" s="434" t="s">
        <v>182</v>
      </c>
      <c r="N46" s="444"/>
      <c r="O46" s="444"/>
      <c r="P46" s="444"/>
      <c r="Q46" s="668">
        <v>195887</v>
      </c>
      <c r="R46" s="701"/>
      <c r="S46" s="701"/>
      <c r="T46" s="701"/>
      <c r="U46" s="701"/>
      <c r="V46" s="702">
        <v>0.63214412216042282</v>
      </c>
      <c r="W46" s="702"/>
      <c r="X46" s="701">
        <v>0</v>
      </c>
      <c r="Y46" s="701"/>
      <c r="Z46" s="701"/>
      <c r="AA46" s="701">
        <v>195887</v>
      </c>
      <c r="AB46" s="669"/>
      <c r="AC46" s="35"/>
    </row>
    <row r="47" spans="1:29" s="31" customFormat="1" ht="14.45" customHeight="1" x14ac:dyDescent="0.15">
      <c r="A47" s="237"/>
      <c r="B47" s="221" t="s">
        <v>183</v>
      </c>
      <c r="C47" s="262">
        <v>2181577</v>
      </c>
      <c r="D47" s="260">
        <v>7.0401357802731619</v>
      </c>
      <c r="E47" s="735">
        <v>1909221</v>
      </c>
      <c r="F47" s="735"/>
      <c r="G47" s="735"/>
      <c r="H47" s="743" t="s">
        <v>3</v>
      </c>
      <c r="I47" s="716"/>
      <c r="J47" s="717"/>
      <c r="K47" s="744" t="s">
        <v>3</v>
      </c>
      <c r="L47" s="704"/>
      <c r="M47" s="365" t="s">
        <v>184</v>
      </c>
      <c r="N47" s="366"/>
      <c r="O47" s="366"/>
      <c r="P47" s="366"/>
      <c r="Q47" s="670">
        <v>10708649</v>
      </c>
      <c r="R47" s="705"/>
      <c r="S47" s="705"/>
      <c r="T47" s="705"/>
      <c r="U47" s="705"/>
      <c r="V47" s="706">
        <v>34.557727269441514</v>
      </c>
      <c r="W47" s="706"/>
      <c r="X47" s="705">
        <v>277456</v>
      </c>
      <c r="Y47" s="705"/>
      <c r="Z47" s="705"/>
      <c r="AA47" s="705">
        <v>3239775</v>
      </c>
      <c r="AB47" s="671"/>
      <c r="AC47" s="35"/>
    </row>
    <row r="48" spans="1:29" s="31" customFormat="1" ht="14.45" customHeight="1" x14ac:dyDescent="0.15">
      <c r="A48" s="365" t="s">
        <v>185</v>
      </c>
      <c r="B48" s="371"/>
      <c r="C48" s="262">
        <v>5934073</v>
      </c>
      <c r="D48" s="260">
        <v>19.149761686180639</v>
      </c>
      <c r="E48" s="735">
        <v>1793916</v>
      </c>
      <c r="F48" s="735"/>
      <c r="G48" s="735"/>
      <c r="H48" s="725">
        <v>1752497</v>
      </c>
      <c r="I48" s="647"/>
      <c r="J48" s="648"/>
      <c r="K48" s="736">
        <v>12.904676434474139</v>
      </c>
      <c r="L48" s="737"/>
      <c r="M48" s="365" t="s">
        <v>186</v>
      </c>
      <c r="N48" s="366"/>
      <c r="O48" s="366"/>
      <c r="P48" s="366"/>
      <c r="Q48" s="670">
        <v>9398063</v>
      </c>
      <c r="R48" s="705"/>
      <c r="S48" s="705"/>
      <c r="T48" s="705"/>
      <c r="U48" s="705"/>
      <c r="V48" s="706">
        <v>30.328354026266929</v>
      </c>
      <c r="W48" s="706"/>
      <c r="X48" s="705">
        <v>73246</v>
      </c>
      <c r="Y48" s="705"/>
      <c r="Z48" s="705"/>
      <c r="AA48" s="705">
        <v>4752099</v>
      </c>
      <c r="AB48" s="671"/>
      <c r="AC48" s="35"/>
    </row>
    <row r="49" spans="1:29" s="31" customFormat="1" ht="14.45" customHeight="1" x14ac:dyDescent="0.15">
      <c r="A49" s="365" t="s">
        <v>187</v>
      </c>
      <c r="B49" s="371"/>
      <c r="C49" s="262">
        <v>1706269</v>
      </c>
      <c r="D49" s="260">
        <v>5.5062761652102621</v>
      </c>
      <c r="E49" s="735">
        <v>1706269</v>
      </c>
      <c r="F49" s="735"/>
      <c r="G49" s="735"/>
      <c r="H49" s="725">
        <v>1706269</v>
      </c>
      <c r="I49" s="647"/>
      <c r="J49" s="648"/>
      <c r="K49" s="736">
        <v>12.564272209980249</v>
      </c>
      <c r="L49" s="737"/>
      <c r="M49" s="365" t="s">
        <v>188</v>
      </c>
      <c r="N49" s="366"/>
      <c r="O49" s="366"/>
      <c r="P49" s="366"/>
      <c r="Q49" s="670">
        <v>1369550</v>
      </c>
      <c r="R49" s="705"/>
      <c r="S49" s="705"/>
      <c r="T49" s="705"/>
      <c r="U49" s="705"/>
      <c r="V49" s="706">
        <v>4.4196551200682386</v>
      </c>
      <c r="W49" s="706"/>
      <c r="X49" s="705">
        <v>7704</v>
      </c>
      <c r="Y49" s="705"/>
      <c r="Z49" s="705"/>
      <c r="AA49" s="705">
        <v>1305903</v>
      </c>
      <c r="AB49" s="671"/>
      <c r="AC49" s="35"/>
    </row>
    <row r="50" spans="1:29" s="31" customFormat="1" ht="14.45" customHeight="1" x14ac:dyDescent="0.15">
      <c r="A50" s="21" t="s">
        <v>189</v>
      </c>
      <c r="B50" s="221" t="s">
        <v>190</v>
      </c>
      <c r="C50" s="262">
        <v>1706269</v>
      </c>
      <c r="D50" s="260">
        <v>5.5062761652102621</v>
      </c>
      <c r="E50" s="735">
        <v>1706269</v>
      </c>
      <c r="F50" s="735"/>
      <c r="G50" s="735"/>
      <c r="H50" s="725">
        <v>1706269</v>
      </c>
      <c r="I50" s="647"/>
      <c r="J50" s="648"/>
      <c r="K50" s="736">
        <v>12.564272209980249</v>
      </c>
      <c r="L50" s="737"/>
      <c r="M50" s="365" t="s">
        <v>191</v>
      </c>
      <c r="N50" s="366"/>
      <c r="O50" s="366"/>
      <c r="P50" s="366"/>
      <c r="Q50" s="670">
        <v>1258</v>
      </c>
      <c r="R50" s="705"/>
      <c r="S50" s="705"/>
      <c r="T50" s="705"/>
      <c r="U50" s="705"/>
      <c r="V50" s="706">
        <v>4.0596737184081227E-3</v>
      </c>
      <c r="W50" s="706"/>
      <c r="X50" s="705">
        <v>0</v>
      </c>
      <c r="Y50" s="705"/>
      <c r="Z50" s="705"/>
      <c r="AA50" s="705">
        <v>1258</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101097</v>
      </c>
      <c r="R51" s="705"/>
      <c r="S51" s="705"/>
      <c r="T51" s="705"/>
      <c r="U51" s="705"/>
      <c r="V51" s="706">
        <v>0.32624867560405879</v>
      </c>
      <c r="W51" s="706"/>
      <c r="X51" s="705">
        <v>5301</v>
      </c>
      <c r="Y51" s="705"/>
      <c r="Z51" s="705"/>
      <c r="AA51" s="705">
        <v>95098</v>
      </c>
      <c r="AB51" s="671"/>
      <c r="AC51" s="35"/>
    </row>
    <row r="52" spans="1:29" s="31" customFormat="1" ht="14.45" customHeight="1" x14ac:dyDescent="0.15">
      <c r="A52" s="411" t="s">
        <v>195</v>
      </c>
      <c r="B52" s="419"/>
      <c r="C52" s="262">
        <v>11233442</v>
      </c>
      <c r="D52" s="260">
        <v>36.251279216742432</v>
      </c>
      <c r="E52" s="735">
        <v>6668394</v>
      </c>
      <c r="F52" s="735"/>
      <c r="G52" s="735"/>
      <c r="H52" s="725">
        <v>6621750</v>
      </c>
      <c r="I52" s="647"/>
      <c r="J52" s="648"/>
      <c r="K52" s="736">
        <v>48.759878721606441</v>
      </c>
      <c r="L52" s="737"/>
      <c r="M52" s="365" t="s">
        <v>196</v>
      </c>
      <c r="N52" s="366"/>
      <c r="O52" s="366"/>
      <c r="P52" s="366"/>
      <c r="Q52" s="670">
        <v>583230</v>
      </c>
      <c r="R52" s="705"/>
      <c r="S52" s="705"/>
      <c r="T52" s="705"/>
      <c r="U52" s="705"/>
      <c r="V52" s="706">
        <v>1.8821331500692922</v>
      </c>
      <c r="W52" s="706"/>
      <c r="X52" s="705">
        <v>0</v>
      </c>
      <c r="Y52" s="705"/>
      <c r="Z52" s="705"/>
      <c r="AA52" s="705">
        <v>345706</v>
      </c>
      <c r="AB52" s="671"/>
      <c r="AC52" s="35"/>
    </row>
    <row r="53" spans="1:29" s="31" customFormat="1" ht="14.45" customHeight="1" x14ac:dyDescent="0.15">
      <c r="A53" s="365" t="s">
        <v>197</v>
      </c>
      <c r="B53" s="371"/>
      <c r="C53" s="262">
        <v>3249387</v>
      </c>
      <c r="D53" s="260">
        <v>10.486050083336259</v>
      </c>
      <c r="E53" s="735">
        <v>2498402</v>
      </c>
      <c r="F53" s="735"/>
      <c r="G53" s="735"/>
      <c r="H53" s="725">
        <v>2082596</v>
      </c>
      <c r="I53" s="647"/>
      <c r="J53" s="648"/>
      <c r="K53" s="736">
        <v>15.335391457862753</v>
      </c>
      <c r="L53" s="737"/>
      <c r="M53" s="365" t="s">
        <v>198</v>
      </c>
      <c r="N53" s="366"/>
      <c r="O53" s="366"/>
      <c r="P53" s="366"/>
      <c r="Q53" s="670">
        <v>2664868</v>
      </c>
      <c r="R53" s="705"/>
      <c r="S53" s="705"/>
      <c r="T53" s="705"/>
      <c r="U53" s="705"/>
      <c r="V53" s="706">
        <v>8.5997572198941317</v>
      </c>
      <c r="W53" s="706"/>
      <c r="X53" s="705">
        <v>1032160</v>
      </c>
      <c r="Y53" s="705"/>
      <c r="Z53" s="705"/>
      <c r="AA53" s="705">
        <v>1821993</v>
      </c>
      <c r="AB53" s="671"/>
      <c r="AC53" s="35"/>
    </row>
    <row r="54" spans="1:29" s="31" customFormat="1" ht="14.45" customHeight="1" x14ac:dyDescent="0.15">
      <c r="A54" s="365" t="s">
        <v>199</v>
      </c>
      <c r="B54" s="371"/>
      <c r="C54" s="262">
        <v>226986</v>
      </c>
      <c r="D54" s="260">
        <v>0.73250325806564875</v>
      </c>
      <c r="E54" s="735">
        <v>210592</v>
      </c>
      <c r="F54" s="735"/>
      <c r="G54" s="735"/>
      <c r="H54" s="725">
        <v>210592</v>
      </c>
      <c r="I54" s="647"/>
      <c r="J54" s="648"/>
      <c r="K54" s="736">
        <v>1.5507139924854523</v>
      </c>
      <c r="L54" s="737"/>
      <c r="M54" s="365" t="s">
        <v>200</v>
      </c>
      <c r="N54" s="366"/>
      <c r="O54" s="366"/>
      <c r="P54" s="366"/>
      <c r="Q54" s="670">
        <v>1182079</v>
      </c>
      <c r="R54" s="705"/>
      <c r="S54" s="705"/>
      <c r="T54" s="705"/>
      <c r="U54" s="705"/>
      <c r="V54" s="706">
        <v>3.8146701505422533</v>
      </c>
      <c r="W54" s="706"/>
      <c r="X54" s="705">
        <v>140643</v>
      </c>
      <c r="Y54" s="705"/>
      <c r="Z54" s="705"/>
      <c r="AA54" s="705">
        <v>1053079</v>
      </c>
      <c r="AB54" s="671"/>
      <c r="AC54" s="35"/>
    </row>
    <row r="55" spans="1:29" s="31" customFormat="1" ht="14.45" customHeight="1" x14ac:dyDescent="0.15">
      <c r="A55" s="365" t="s">
        <v>201</v>
      </c>
      <c r="B55" s="371"/>
      <c r="C55" s="262">
        <v>10546865</v>
      </c>
      <c r="D55" s="260">
        <v>34.035636448408965</v>
      </c>
      <c r="E55" s="735">
        <v>3196923</v>
      </c>
      <c r="F55" s="735"/>
      <c r="G55" s="735"/>
      <c r="H55" s="725">
        <v>2199126</v>
      </c>
      <c r="I55" s="647"/>
      <c r="J55" s="648"/>
      <c r="K55" s="736">
        <v>16.193471069359532</v>
      </c>
      <c r="L55" s="737"/>
      <c r="M55" s="365" t="s">
        <v>202</v>
      </c>
      <c r="N55" s="366"/>
      <c r="O55" s="366"/>
      <c r="P55" s="366"/>
      <c r="Q55" s="670">
        <v>3076762</v>
      </c>
      <c r="R55" s="705"/>
      <c r="S55" s="705"/>
      <c r="T55" s="705"/>
      <c r="U55" s="705"/>
      <c r="V55" s="706">
        <v>9.9289744270244924</v>
      </c>
      <c r="W55" s="706"/>
      <c r="X55" s="705">
        <v>554121</v>
      </c>
      <c r="Y55" s="705"/>
      <c r="Z55" s="705"/>
      <c r="AA55" s="705">
        <v>1922605</v>
      </c>
      <c r="AB55" s="671"/>
      <c r="AC55" s="35"/>
    </row>
    <row r="56" spans="1:29" s="31" customFormat="1" ht="14.45" customHeight="1" x14ac:dyDescent="0.15">
      <c r="A56" s="514" t="s">
        <v>203</v>
      </c>
      <c r="B56" s="515"/>
      <c r="C56" s="262">
        <v>1778472</v>
      </c>
      <c r="D56" s="260">
        <v>5.7392814287160014</v>
      </c>
      <c r="E56" s="735">
        <v>1778472</v>
      </c>
      <c r="F56" s="735"/>
      <c r="G56" s="735"/>
      <c r="H56" s="725">
        <v>1723964</v>
      </c>
      <c r="I56" s="647"/>
      <c r="J56" s="648"/>
      <c r="K56" s="736">
        <v>12.694571006216716</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1974044</v>
      </c>
      <c r="D57" s="260">
        <v>6.3704090189040095</v>
      </c>
      <c r="E57" s="735">
        <v>1688018</v>
      </c>
      <c r="F57" s="735"/>
      <c r="G57" s="735"/>
      <c r="H57" s="725">
        <v>1558129</v>
      </c>
      <c r="I57" s="647"/>
      <c r="J57" s="648"/>
      <c r="K57" s="736">
        <v>11.473429391417362</v>
      </c>
      <c r="L57" s="737"/>
      <c r="M57" s="365" t="s">
        <v>187</v>
      </c>
      <c r="N57" s="366"/>
      <c r="O57" s="366"/>
      <c r="P57" s="366"/>
      <c r="Q57" s="670">
        <v>1706269</v>
      </c>
      <c r="R57" s="705"/>
      <c r="S57" s="705"/>
      <c r="T57" s="705"/>
      <c r="U57" s="705"/>
      <c r="V57" s="706">
        <v>5.5062761652102621</v>
      </c>
      <c r="W57" s="706"/>
      <c r="X57" s="705">
        <v>0</v>
      </c>
      <c r="Y57" s="705"/>
      <c r="Z57" s="705"/>
      <c r="AA57" s="705">
        <v>1706269</v>
      </c>
      <c r="AB57" s="671"/>
      <c r="AC57" s="35"/>
    </row>
    <row r="58" spans="1:29" s="31" customFormat="1" ht="14.45" customHeight="1" x14ac:dyDescent="0.15">
      <c r="A58" s="365" t="s">
        <v>206</v>
      </c>
      <c r="B58" s="371"/>
      <c r="C58" s="262">
        <v>1550057</v>
      </c>
      <c r="D58" s="260">
        <v>5.0021666652897769</v>
      </c>
      <c r="E58" s="735">
        <v>1312776</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116300</v>
      </c>
      <c r="D59" s="260">
        <v>0.37531005838701481</v>
      </c>
      <c r="E59" s="735">
        <v>116300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30987712</v>
      </c>
      <c r="R60" s="732"/>
      <c r="S60" s="732"/>
      <c r="T60" s="732"/>
      <c r="U60" s="732"/>
      <c r="V60" s="745">
        <v>100</v>
      </c>
      <c r="W60" s="745"/>
      <c r="X60" s="732">
        <v>2090631</v>
      </c>
      <c r="Y60" s="732"/>
      <c r="Z60" s="732"/>
      <c r="AA60" s="732">
        <v>16439672</v>
      </c>
      <c r="AB60" s="746"/>
      <c r="AC60" s="35"/>
    </row>
    <row r="61" spans="1:29" s="31" customFormat="1" ht="14.45" customHeight="1" x14ac:dyDescent="0.15">
      <c r="A61" s="365" t="s">
        <v>212</v>
      </c>
      <c r="B61" s="371"/>
      <c r="C61" s="262">
        <v>2090631</v>
      </c>
      <c r="D61" s="260">
        <v>6.7466452508658916</v>
      </c>
      <c r="E61" s="647">
        <v>748267</v>
      </c>
      <c r="F61" s="647"/>
      <c r="G61" s="648"/>
      <c r="H61" s="420" t="s">
        <v>4</v>
      </c>
      <c r="I61" s="421"/>
      <c r="J61" s="421"/>
      <c r="K61" s="421"/>
      <c r="L61" s="255"/>
      <c r="M61" s="531" t="s">
        <v>72</v>
      </c>
      <c r="N61" s="534" t="s">
        <v>213</v>
      </c>
      <c r="O61" s="535"/>
      <c r="P61" s="536"/>
      <c r="Q61" s="705">
        <v>469059</v>
      </c>
      <c r="R61" s="705"/>
      <c r="S61" s="705"/>
      <c r="T61" s="705"/>
      <c r="U61" s="705"/>
      <c r="V61" s="747" t="s">
        <v>214</v>
      </c>
      <c r="W61" s="755" t="s">
        <v>215</v>
      </c>
      <c r="X61" s="365" t="s">
        <v>216</v>
      </c>
      <c r="Y61" s="366"/>
      <c r="Z61" s="371"/>
      <c r="AA61" s="670">
        <v>218542</v>
      </c>
      <c r="AB61" s="671"/>
      <c r="AC61" s="35"/>
    </row>
    <row r="62" spans="1:29" s="31" customFormat="1" ht="14.45" customHeight="1" x14ac:dyDescent="0.15">
      <c r="A62" s="237"/>
      <c r="B62" s="221" t="s">
        <v>217</v>
      </c>
      <c r="C62" s="262">
        <v>132322</v>
      </c>
      <c r="D62" s="260">
        <v>0.42701442429825082</v>
      </c>
      <c r="E62" s="735">
        <v>132322</v>
      </c>
      <c r="F62" s="735"/>
      <c r="G62" s="735"/>
      <c r="H62" s="753">
        <v>12672193</v>
      </c>
      <c r="I62" s="754"/>
      <c r="J62" s="754"/>
      <c r="K62" s="238" t="s">
        <v>685</v>
      </c>
      <c r="L62" s="246"/>
      <c r="M62" s="532"/>
      <c r="N62" s="516"/>
      <c r="O62" s="517"/>
      <c r="P62" s="518"/>
      <c r="Q62" s="705"/>
      <c r="R62" s="705"/>
      <c r="S62" s="705"/>
      <c r="T62" s="705"/>
      <c r="U62" s="705"/>
      <c r="V62" s="747"/>
      <c r="W62" s="755"/>
      <c r="X62" s="365" t="s">
        <v>218</v>
      </c>
      <c r="Y62" s="366"/>
      <c r="Z62" s="371"/>
      <c r="AA62" s="670">
        <v>195009</v>
      </c>
      <c r="AB62" s="671"/>
      <c r="AC62" s="35"/>
    </row>
    <row r="63" spans="1:29" s="31" customFormat="1" ht="14.45" customHeight="1" x14ac:dyDescent="0.15">
      <c r="A63" s="493" t="s">
        <v>219</v>
      </c>
      <c r="B63" s="221" t="s">
        <v>220</v>
      </c>
      <c r="C63" s="262">
        <v>2090631</v>
      </c>
      <c r="D63" s="260">
        <v>6.7466452508658916</v>
      </c>
      <c r="E63" s="735">
        <v>748267</v>
      </c>
      <c r="F63" s="735"/>
      <c r="G63" s="735"/>
      <c r="H63" s="411" t="s">
        <v>6</v>
      </c>
      <c r="I63" s="412"/>
      <c r="J63" s="412"/>
      <c r="K63" s="412"/>
      <c r="L63" s="246"/>
      <c r="M63" s="532"/>
      <c r="N63" s="516" t="s">
        <v>221</v>
      </c>
      <c r="O63" s="517"/>
      <c r="P63" s="518"/>
      <c r="Q63" s="705">
        <v>670191</v>
      </c>
      <c r="R63" s="705"/>
      <c r="S63" s="705"/>
      <c r="T63" s="705"/>
      <c r="U63" s="705"/>
      <c r="V63" s="747"/>
      <c r="W63" s="755"/>
      <c r="X63" s="365" t="s">
        <v>222</v>
      </c>
      <c r="Y63" s="366"/>
      <c r="Z63" s="371"/>
      <c r="AA63" s="670">
        <v>10487</v>
      </c>
      <c r="AB63" s="671"/>
      <c r="AC63" s="35"/>
    </row>
    <row r="64" spans="1:29" s="31" customFormat="1" ht="14.45" customHeight="1" x14ac:dyDescent="0.15">
      <c r="A64" s="721"/>
      <c r="B64" s="235" t="s">
        <v>223</v>
      </c>
      <c r="C64" s="262">
        <v>593131</v>
      </c>
      <c r="D64" s="260">
        <v>1.9140845248594025</v>
      </c>
      <c r="E64" s="735">
        <v>16795</v>
      </c>
      <c r="F64" s="735"/>
      <c r="G64" s="735"/>
      <c r="H64" s="752">
        <v>93.312884632731539</v>
      </c>
      <c r="I64" s="726"/>
      <c r="J64" s="726"/>
      <c r="K64" s="238" t="s">
        <v>7</v>
      </c>
      <c r="L64" s="246"/>
      <c r="M64" s="532"/>
      <c r="N64" s="462" t="s">
        <v>224</v>
      </c>
      <c r="O64" s="530"/>
      <c r="P64" s="463"/>
      <c r="Q64" s="705">
        <v>834794</v>
      </c>
      <c r="R64" s="705"/>
      <c r="S64" s="705"/>
      <c r="T64" s="705"/>
      <c r="U64" s="705"/>
      <c r="V64" s="747"/>
      <c r="W64" s="755"/>
      <c r="X64" s="365" t="s">
        <v>225</v>
      </c>
      <c r="Y64" s="366"/>
      <c r="Z64" s="371"/>
      <c r="AA64" s="670">
        <v>15997</v>
      </c>
      <c r="AB64" s="671"/>
      <c r="AC64" s="258"/>
    </row>
    <row r="65" spans="1:29" s="31" customFormat="1" ht="14.45" customHeight="1" x14ac:dyDescent="0.15">
      <c r="A65" s="721"/>
      <c r="B65" s="235" t="s">
        <v>649</v>
      </c>
      <c r="C65" s="262">
        <v>1497500</v>
      </c>
      <c r="D65" s="260">
        <v>4.8325607260064896</v>
      </c>
      <c r="E65" s="735">
        <v>731472</v>
      </c>
      <c r="F65" s="735"/>
      <c r="G65" s="735"/>
      <c r="H65" s="752">
        <v>99.228928112116961</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529379</v>
      </c>
      <c r="R66" s="705"/>
      <c r="S66" s="705"/>
      <c r="T66" s="705"/>
      <c r="U66" s="705"/>
      <c r="V66" s="747"/>
      <c r="W66" s="755"/>
      <c r="X66" s="237"/>
      <c r="Y66" s="480" t="s">
        <v>652</v>
      </c>
      <c r="Z66" s="458"/>
      <c r="AA66" s="670">
        <v>81.870663249359254</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0.37694567731449646</v>
      </c>
      <c r="AB67" s="671"/>
      <c r="AC67" s="40"/>
    </row>
    <row r="68" spans="1:29" s="31" customFormat="1" ht="14.45" customHeight="1" x14ac:dyDescent="0.15">
      <c r="A68" s="41"/>
      <c r="B68" s="221"/>
      <c r="C68" s="42"/>
      <c r="D68" s="260"/>
      <c r="E68" s="35"/>
      <c r="F68" s="35"/>
      <c r="G68" s="43"/>
      <c r="H68" s="757">
        <v>17643394</v>
      </c>
      <c r="I68" s="758"/>
      <c r="J68" s="758"/>
      <c r="K68" s="238" t="s">
        <v>5</v>
      </c>
      <c r="L68" s="246"/>
      <c r="M68" s="532"/>
      <c r="N68" s="237" t="s">
        <v>149</v>
      </c>
      <c r="O68" s="238"/>
      <c r="P68" s="20"/>
      <c r="Q68" s="705">
        <v>1059</v>
      </c>
      <c r="R68" s="705"/>
      <c r="S68" s="705"/>
      <c r="T68" s="705"/>
      <c r="U68" s="705"/>
      <c r="V68" s="747"/>
      <c r="W68" s="755"/>
      <c r="X68" s="237"/>
      <c r="Y68" s="366" t="s">
        <v>233</v>
      </c>
      <c r="Z68" s="371"/>
      <c r="AA68" s="670">
        <v>272.64537100706383</v>
      </c>
      <c r="AB68" s="671"/>
      <c r="AC68" s="236"/>
    </row>
    <row r="69" spans="1:29" s="31" customFormat="1" ht="14.45" customHeight="1" x14ac:dyDescent="0.15">
      <c r="A69" s="524" t="s">
        <v>211</v>
      </c>
      <c r="B69" s="526"/>
      <c r="C69" s="256">
        <v>30987712</v>
      </c>
      <c r="D69" s="259">
        <v>100</v>
      </c>
      <c r="E69" s="732">
        <v>16439672</v>
      </c>
      <c r="F69" s="732"/>
      <c r="G69" s="746"/>
      <c r="H69" s="44"/>
      <c r="I69" s="45"/>
      <c r="J69" s="45"/>
      <c r="K69" s="225"/>
      <c r="L69" s="249"/>
      <c r="M69" s="533"/>
      <c r="N69" s="524" t="s">
        <v>135</v>
      </c>
      <c r="O69" s="525"/>
      <c r="P69" s="526"/>
      <c r="Q69" s="705">
        <v>2504482</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346</v>
      </c>
      <c r="K73" s="762">
        <v>1099588</v>
      </c>
      <c r="L73" s="762"/>
      <c r="M73" s="762"/>
      <c r="N73" s="763">
        <v>3178</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32191434</v>
      </c>
      <c r="D74" s="716">
        <v>23156494</v>
      </c>
      <c r="E74" s="717"/>
      <c r="F74" s="222" t="s">
        <v>553</v>
      </c>
      <c r="G74" s="336" t="s">
        <v>251</v>
      </c>
      <c r="H74" s="336"/>
      <c r="I74" s="337"/>
      <c r="J74" s="159">
        <v>3</v>
      </c>
      <c r="K74" s="768">
        <v>9573</v>
      </c>
      <c r="L74" s="768"/>
      <c r="M74" s="768"/>
      <c r="N74" s="769">
        <v>3191</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30987712</v>
      </c>
      <c r="D75" s="716">
        <v>22042464</v>
      </c>
      <c r="E75" s="717"/>
      <c r="F75" s="335" t="s">
        <v>255</v>
      </c>
      <c r="G75" s="336"/>
      <c r="H75" s="336"/>
      <c r="I75" s="337"/>
      <c r="J75" s="159">
        <v>8</v>
      </c>
      <c r="K75" s="768">
        <v>31544</v>
      </c>
      <c r="L75" s="768"/>
      <c r="M75" s="768"/>
      <c r="N75" s="769">
        <v>3943</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1203722</v>
      </c>
      <c r="D76" s="716">
        <v>1114030</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90210</v>
      </c>
      <c r="D77" s="716">
        <v>93541</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1113512</v>
      </c>
      <c r="D78" s="716">
        <v>1020489</v>
      </c>
      <c r="E78" s="717"/>
      <c r="F78" s="335" t="s">
        <v>135</v>
      </c>
      <c r="G78" s="336"/>
      <c r="H78" s="336"/>
      <c r="I78" s="337"/>
      <c r="J78" s="134">
        <v>354</v>
      </c>
      <c r="K78" s="770">
        <v>1131132</v>
      </c>
      <c r="L78" s="770"/>
      <c r="M78" s="770"/>
      <c r="N78" s="769">
        <v>3195</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93023</v>
      </c>
      <c r="D79" s="716">
        <v>104697</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1095858</v>
      </c>
      <c r="D80" s="716">
        <v>607365</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1020638</v>
      </c>
      <c r="D82" s="716">
        <v>601549</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168243</v>
      </c>
      <c r="D83" s="716">
        <v>110513</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26</v>
      </c>
      <c r="L84" s="135">
        <v>4</v>
      </c>
      <c r="M84" s="135">
        <v>1</v>
      </c>
      <c r="N84" s="768">
        <v>8730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26</v>
      </c>
      <c r="L85" s="135">
        <v>4</v>
      </c>
      <c r="M85" s="135">
        <v>1</v>
      </c>
      <c r="N85" s="768">
        <v>7410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26</v>
      </c>
      <c r="L86" s="135">
        <v>4</v>
      </c>
      <c r="M86" s="135">
        <v>1</v>
      </c>
      <c r="N86" s="768">
        <v>6940</v>
      </c>
      <c r="O86" s="768"/>
      <c r="P86" s="768"/>
      <c r="Q86" s="779"/>
      <c r="R86" s="245" t="s">
        <v>256</v>
      </c>
      <c r="S86" s="250"/>
      <c r="T86" s="250"/>
      <c r="U86" s="250"/>
      <c r="V86" s="250"/>
      <c r="W86" s="246"/>
      <c r="X86" s="765" t="s">
        <v>575</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28</v>
      </c>
      <c r="L87" s="135">
        <v>5</v>
      </c>
      <c r="M87" s="135">
        <v>1</v>
      </c>
      <c r="N87" s="768">
        <v>4330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28</v>
      </c>
      <c r="L88" s="135">
        <v>5</v>
      </c>
      <c r="M88" s="135">
        <v>1</v>
      </c>
      <c r="N88" s="768">
        <v>3790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16</v>
      </c>
      <c r="K89" s="135">
        <v>28</v>
      </c>
      <c r="L89" s="135">
        <v>5</v>
      </c>
      <c r="M89" s="135">
        <v>1</v>
      </c>
      <c r="N89" s="768">
        <v>3550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81258-4877-44DA-95AD-E87CEE92FAA1}">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740</v>
      </c>
      <c r="AA1" s="624"/>
      <c r="AB1" s="624"/>
    </row>
    <row r="2" spans="1:29" s="31" customFormat="1" ht="14.45" customHeight="1" x14ac:dyDescent="0.15">
      <c r="A2" s="372" t="s">
        <v>691</v>
      </c>
      <c r="B2" s="552"/>
      <c r="C2" s="625"/>
      <c r="D2" s="627" t="s">
        <v>70</v>
      </c>
      <c r="E2" s="628"/>
      <c r="F2" s="628"/>
      <c r="G2" s="629">
        <v>112429</v>
      </c>
      <c r="H2" s="630"/>
      <c r="I2" s="381" t="s">
        <v>75</v>
      </c>
      <c r="J2" s="226" t="s">
        <v>692</v>
      </c>
      <c r="K2" s="631">
        <v>54571</v>
      </c>
      <c r="L2" s="632"/>
      <c r="M2" s="633"/>
      <c r="N2" s="391" t="s">
        <v>76</v>
      </c>
      <c r="O2" s="381" t="s">
        <v>77</v>
      </c>
      <c r="P2" s="420" t="s">
        <v>693</v>
      </c>
      <c r="Q2" s="421"/>
      <c r="R2" s="421"/>
      <c r="S2" s="631">
        <v>55294</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37</v>
      </c>
      <c r="H3" s="620"/>
      <c r="I3" s="382"/>
      <c r="J3" s="232" t="s">
        <v>686</v>
      </c>
      <c r="K3" s="665">
        <v>56520</v>
      </c>
      <c r="L3" s="666"/>
      <c r="M3" s="667"/>
      <c r="N3" s="430"/>
      <c r="O3" s="382"/>
      <c r="P3" s="660" t="s">
        <v>317</v>
      </c>
      <c r="Q3" s="661"/>
      <c r="R3" s="661"/>
      <c r="S3" s="621">
        <v>54419</v>
      </c>
      <c r="T3" s="622"/>
      <c r="U3" s="622"/>
      <c r="V3" s="623"/>
      <c r="W3" s="430"/>
      <c r="X3" s="636">
        <v>22379</v>
      </c>
      <c r="Y3" s="637"/>
      <c r="Z3" s="638"/>
      <c r="AA3" s="649">
        <v>47.48</v>
      </c>
      <c r="AB3" s="650"/>
      <c r="AC3" s="234"/>
    </row>
    <row r="4" spans="1:29" s="31" customFormat="1" ht="14.45" customHeight="1" x14ac:dyDescent="0.15">
      <c r="A4" s="394"/>
      <c r="B4" s="553"/>
      <c r="C4" s="626"/>
      <c r="D4" s="617" t="s">
        <v>695</v>
      </c>
      <c r="E4" s="618"/>
      <c r="F4" s="618"/>
      <c r="G4" s="619" t="s">
        <v>46</v>
      </c>
      <c r="H4" s="620"/>
      <c r="I4" s="382"/>
      <c r="J4" s="232" t="s">
        <v>82</v>
      </c>
      <c r="K4" s="644">
        <v>-3.4483368719037513</v>
      </c>
      <c r="L4" s="645"/>
      <c r="M4" s="646"/>
      <c r="N4" s="634"/>
      <c r="O4" s="382"/>
      <c r="P4" s="411" t="s">
        <v>696</v>
      </c>
      <c r="Q4" s="412"/>
      <c r="R4" s="412"/>
      <c r="S4" s="665">
        <v>55696</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306</v>
      </c>
      <c r="H5" s="620"/>
      <c r="I5" s="382"/>
      <c r="J5" s="234"/>
      <c r="K5" s="268"/>
      <c r="L5" s="269"/>
      <c r="M5" s="270"/>
      <c r="N5" s="634"/>
      <c r="O5" s="382"/>
      <c r="P5" s="411" t="s">
        <v>317</v>
      </c>
      <c r="Q5" s="412"/>
      <c r="R5" s="412"/>
      <c r="S5" s="621">
        <v>54810</v>
      </c>
      <c r="T5" s="622"/>
      <c r="U5" s="622"/>
      <c r="V5" s="623"/>
      <c r="W5" s="430"/>
      <c r="X5" s="636">
        <v>22145</v>
      </c>
      <c r="Y5" s="637"/>
      <c r="Z5" s="638"/>
      <c r="AA5" s="639">
        <v>1149.3470935130581</v>
      </c>
      <c r="AB5" s="640"/>
      <c r="AC5" s="271"/>
    </row>
    <row r="6" spans="1:29" s="31" customFormat="1" ht="14.45" customHeight="1" x14ac:dyDescent="0.15">
      <c r="A6" s="394" t="s">
        <v>574</v>
      </c>
      <c r="B6" s="553"/>
      <c r="C6" s="626"/>
      <c r="D6" s="617" t="s">
        <v>699</v>
      </c>
      <c r="E6" s="618"/>
      <c r="F6" s="618"/>
      <c r="G6" s="619" t="s">
        <v>590</v>
      </c>
      <c r="H6" s="620"/>
      <c r="I6" s="382"/>
      <c r="J6" s="250"/>
      <c r="K6" s="641"/>
      <c r="L6" s="642"/>
      <c r="M6" s="643"/>
      <c r="N6" s="634"/>
      <c r="O6" s="382"/>
      <c r="P6" s="411" t="s">
        <v>83</v>
      </c>
      <c r="Q6" s="642"/>
      <c r="R6" s="642"/>
      <c r="S6" s="644">
        <v>-0.72177535191037057</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-0.71337347199416168</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7602339</v>
      </c>
      <c r="AB9" s="669"/>
      <c r="AC9" s="35"/>
    </row>
    <row r="10" spans="1:29" s="31" customFormat="1" ht="14.45" customHeight="1" x14ac:dyDescent="0.15">
      <c r="A10" s="434" t="s">
        <v>99</v>
      </c>
      <c r="B10" s="435"/>
      <c r="C10" s="262">
        <v>8344500</v>
      </c>
      <c r="D10" s="260">
        <v>30.946962591502984</v>
      </c>
      <c r="E10" s="672">
        <v>8010420</v>
      </c>
      <c r="F10" s="672"/>
      <c r="G10" s="672"/>
      <c r="H10" s="264">
        <v>74.301119133232447</v>
      </c>
      <c r="I10" s="678" t="s">
        <v>646</v>
      </c>
      <c r="J10" s="679"/>
      <c r="K10" s="631">
        <v>674</v>
      </c>
      <c r="L10" s="632"/>
      <c r="M10" s="632"/>
      <c r="N10" s="680">
        <v>719</v>
      </c>
      <c r="O10" s="680"/>
      <c r="P10" s="680"/>
      <c r="Q10" s="681"/>
      <c r="R10" s="666">
        <v>24833</v>
      </c>
      <c r="S10" s="666"/>
      <c r="T10" s="666"/>
      <c r="U10" s="666"/>
      <c r="V10" s="667"/>
      <c r="W10" s="365" t="s">
        <v>98</v>
      </c>
      <c r="X10" s="366"/>
      <c r="Y10" s="366"/>
      <c r="Z10" s="366"/>
      <c r="AA10" s="670">
        <v>8687456</v>
      </c>
      <c r="AB10" s="671"/>
      <c r="AC10" s="35"/>
    </row>
    <row r="11" spans="1:29" s="31" customFormat="1" ht="14.45" customHeight="1" x14ac:dyDescent="0.15">
      <c r="A11" s="365" t="s">
        <v>102</v>
      </c>
      <c r="B11" s="371"/>
      <c r="C11" s="262">
        <v>161541</v>
      </c>
      <c r="D11" s="260">
        <v>0.59910159793804107</v>
      </c>
      <c r="E11" s="672">
        <v>161541</v>
      </c>
      <c r="F11" s="672"/>
      <c r="G11" s="672"/>
      <c r="H11" s="261">
        <v>1.4983829918907503</v>
      </c>
      <c r="I11" s="673"/>
      <c r="J11" s="674"/>
      <c r="K11" s="675">
        <v>2.6494752152207242</v>
      </c>
      <c r="L11" s="676"/>
      <c r="M11" s="676"/>
      <c r="N11" s="676">
        <v>2.7425999389685689</v>
      </c>
      <c r="O11" s="676"/>
      <c r="P11" s="676"/>
      <c r="Q11" s="677"/>
      <c r="R11" s="412" t="s">
        <v>686</v>
      </c>
      <c r="S11" s="412"/>
      <c r="T11" s="412"/>
      <c r="U11" s="412"/>
      <c r="V11" s="419"/>
      <c r="W11" s="365" t="s">
        <v>101</v>
      </c>
      <c r="X11" s="366"/>
      <c r="Y11" s="366"/>
      <c r="Z11" s="366"/>
      <c r="AA11" s="670">
        <v>9674677</v>
      </c>
      <c r="AB11" s="671"/>
      <c r="AC11" s="35"/>
    </row>
    <row r="12" spans="1:29" s="31" customFormat="1" ht="14.45" customHeight="1" x14ac:dyDescent="0.15">
      <c r="A12" s="365" t="s">
        <v>105</v>
      </c>
      <c r="B12" s="371"/>
      <c r="C12" s="262">
        <v>5546</v>
      </c>
      <c r="D12" s="260">
        <v>2.056826107405783E-2</v>
      </c>
      <c r="E12" s="672">
        <v>5546</v>
      </c>
      <c r="F12" s="672"/>
      <c r="G12" s="672"/>
      <c r="H12" s="261">
        <v>5.1442247311989528E-2</v>
      </c>
      <c r="I12" s="684" t="s">
        <v>647</v>
      </c>
      <c r="J12" s="685"/>
      <c r="K12" s="665">
        <v>7601</v>
      </c>
      <c r="L12" s="666"/>
      <c r="M12" s="666"/>
      <c r="N12" s="686">
        <v>8062</v>
      </c>
      <c r="O12" s="686"/>
      <c r="P12" s="686"/>
      <c r="Q12" s="687"/>
      <c r="R12" s="666">
        <v>30590</v>
      </c>
      <c r="S12" s="666"/>
      <c r="T12" s="666"/>
      <c r="U12" s="666"/>
      <c r="V12" s="667"/>
      <c r="W12" s="365" t="s">
        <v>104</v>
      </c>
      <c r="X12" s="366"/>
      <c r="Y12" s="366"/>
      <c r="Z12" s="366"/>
      <c r="AA12" s="670">
        <v>11434518</v>
      </c>
      <c r="AB12" s="671"/>
      <c r="AC12" s="36"/>
    </row>
    <row r="13" spans="1:29" s="31" customFormat="1" ht="14.45" customHeight="1" x14ac:dyDescent="0.15">
      <c r="A13" s="365" t="s">
        <v>10</v>
      </c>
      <c r="B13" s="371"/>
      <c r="C13" s="262">
        <v>29270</v>
      </c>
      <c r="D13" s="260">
        <v>0.10855265085425039</v>
      </c>
      <c r="E13" s="672">
        <v>29270</v>
      </c>
      <c r="F13" s="672"/>
      <c r="G13" s="672"/>
      <c r="H13" s="261">
        <v>0.27149559661412431</v>
      </c>
      <c r="I13" s="673"/>
      <c r="J13" s="674"/>
      <c r="K13" s="675">
        <v>29.879319155627186</v>
      </c>
      <c r="L13" s="676"/>
      <c r="M13" s="676"/>
      <c r="N13" s="676">
        <v>30.752212389380528</v>
      </c>
      <c r="O13" s="676"/>
      <c r="P13" s="676"/>
      <c r="Q13" s="677"/>
      <c r="R13" s="642"/>
      <c r="S13" s="642"/>
      <c r="T13" s="642"/>
      <c r="U13" s="642"/>
      <c r="V13" s="643"/>
      <c r="W13" s="365" t="s">
        <v>645</v>
      </c>
      <c r="X13" s="366"/>
      <c r="Y13" s="366"/>
      <c r="Z13" s="366"/>
      <c r="AA13" s="682">
        <v>0.88</v>
      </c>
      <c r="AB13" s="683"/>
      <c r="AC13" s="37"/>
    </row>
    <row r="14" spans="1:29" s="31" customFormat="1" ht="14.45" customHeight="1" x14ac:dyDescent="0.15">
      <c r="A14" s="457" t="s">
        <v>1</v>
      </c>
      <c r="B14" s="458"/>
      <c r="C14" s="262">
        <v>34942</v>
      </c>
      <c r="D14" s="260">
        <v>0.1295882038315414</v>
      </c>
      <c r="E14" s="672">
        <v>34942</v>
      </c>
      <c r="F14" s="672"/>
      <c r="G14" s="672"/>
      <c r="H14" s="261">
        <v>0.32410656429418289</v>
      </c>
      <c r="I14" s="684" t="s">
        <v>648</v>
      </c>
      <c r="J14" s="685"/>
      <c r="K14" s="665">
        <v>17164</v>
      </c>
      <c r="L14" s="666"/>
      <c r="M14" s="666"/>
      <c r="N14" s="686">
        <v>17435</v>
      </c>
      <c r="O14" s="686"/>
      <c r="P14" s="686"/>
      <c r="Q14" s="687"/>
      <c r="R14" s="642"/>
      <c r="S14" s="642"/>
      <c r="T14" s="642"/>
      <c r="U14" s="642"/>
      <c r="V14" s="643"/>
      <c r="W14" s="365" t="s">
        <v>107</v>
      </c>
      <c r="X14" s="455"/>
      <c r="Y14" s="455"/>
      <c r="Z14" s="455"/>
      <c r="AA14" s="688">
        <v>10.614369578149249</v>
      </c>
      <c r="AB14" s="689"/>
      <c r="AC14" s="37"/>
    </row>
    <row r="15" spans="1:29" s="31" customFormat="1" ht="14.45" customHeight="1" x14ac:dyDescent="0.15">
      <c r="A15" s="457" t="s">
        <v>592</v>
      </c>
      <c r="B15" s="458"/>
      <c r="C15" s="262">
        <v>0</v>
      </c>
      <c r="D15" s="260">
        <v>0</v>
      </c>
      <c r="E15" s="672">
        <v>0</v>
      </c>
      <c r="F15" s="672"/>
      <c r="G15" s="672"/>
      <c r="H15" s="261">
        <v>0</v>
      </c>
      <c r="I15" s="690"/>
      <c r="J15" s="691"/>
      <c r="K15" s="675">
        <v>67.471205629152081</v>
      </c>
      <c r="L15" s="676"/>
      <c r="M15" s="676"/>
      <c r="N15" s="676">
        <v>66.505187671650901</v>
      </c>
      <c r="O15" s="676"/>
      <c r="P15" s="676"/>
      <c r="Q15" s="677"/>
      <c r="R15" s="642"/>
      <c r="S15" s="642"/>
      <c r="T15" s="642"/>
      <c r="U15" s="642"/>
      <c r="V15" s="643"/>
      <c r="W15" s="365" t="s">
        <v>108</v>
      </c>
      <c r="X15" s="455"/>
      <c r="Y15" s="455"/>
      <c r="Z15" s="455"/>
      <c r="AA15" s="688">
        <v>94.284883717879495</v>
      </c>
      <c r="AB15" s="689"/>
      <c r="AC15" s="37"/>
    </row>
    <row r="16" spans="1:29" s="31" customFormat="1" ht="14.45" customHeight="1" x14ac:dyDescent="0.15">
      <c r="A16" s="464" t="s">
        <v>109</v>
      </c>
      <c r="B16" s="465"/>
      <c r="C16" s="262">
        <v>1188542</v>
      </c>
      <c r="D16" s="260">
        <v>4.4079051845443278</v>
      </c>
      <c r="E16" s="672">
        <v>1188542</v>
      </c>
      <c r="F16" s="672"/>
      <c r="G16" s="672"/>
      <c r="H16" s="261">
        <v>11.024390823059262</v>
      </c>
      <c r="I16" s="694"/>
      <c r="J16" s="695"/>
      <c r="K16" s="696"/>
      <c r="L16" s="697"/>
      <c r="M16" s="697"/>
      <c r="N16" s="697"/>
      <c r="O16" s="697"/>
      <c r="P16" s="697"/>
      <c r="Q16" s="698"/>
      <c r="R16" s="358"/>
      <c r="S16" s="358"/>
      <c r="T16" s="358"/>
      <c r="U16" s="358"/>
      <c r="V16" s="359"/>
      <c r="W16" s="365" t="s">
        <v>110</v>
      </c>
      <c r="X16" s="455"/>
      <c r="Y16" s="455"/>
      <c r="Z16" s="455"/>
      <c r="AA16" s="688">
        <v>10.732757778927887</v>
      </c>
      <c r="AB16" s="689"/>
      <c r="AC16" s="38"/>
    </row>
    <row r="17" spans="1:30" s="31" customFormat="1" ht="14.45" customHeight="1" x14ac:dyDescent="0.15">
      <c r="A17" s="365" t="s">
        <v>111</v>
      </c>
      <c r="B17" s="371"/>
      <c r="C17" s="262">
        <v>68962</v>
      </c>
      <c r="D17" s="260">
        <v>0.25575701770450343</v>
      </c>
      <c r="E17" s="672">
        <v>68962</v>
      </c>
      <c r="F17" s="672"/>
      <c r="G17" s="672"/>
      <c r="H17" s="261">
        <v>0.63966106367281328</v>
      </c>
      <c r="I17" s="651" t="s">
        <v>113</v>
      </c>
      <c r="J17" s="652"/>
      <c r="K17" s="358"/>
      <c r="L17" s="358"/>
      <c r="M17" s="358"/>
      <c r="N17" s="358"/>
      <c r="O17" s="358"/>
      <c r="P17" s="358"/>
      <c r="Q17" s="358"/>
      <c r="R17" s="267" t="s">
        <v>18</v>
      </c>
      <c r="S17" s="251"/>
      <c r="T17" s="251"/>
      <c r="U17" s="251"/>
      <c r="V17" s="244"/>
      <c r="W17" s="365" t="s">
        <v>11</v>
      </c>
      <c r="X17" s="366"/>
      <c r="Y17" s="366"/>
      <c r="Z17" s="366"/>
      <c r="AA17" s="692">
        <v>2.9</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100894</v>
      </c>
      <c r="M19" s="701"/>
      <c r="N19" s="701"/>
      <c r="O19" s="701"/>
      <c r="P19" s="702">
        <v>1.2091077955539578</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22332</v>
      </c>
      <c r="D20" s="260">
        <v>8.2821926849235381E-2</v>
      </c>
      <c r="E20" s="672">
        <v>22332</v>
      </c>
      <c r="F20" s="672"/>
      <c r="G20" s="672"/>
      <c r="H20" s="261">
        <v>0.20714177190251534</v>
      </c>
      <c r="I20" s="477"/>
      <c r="J20" s="365" t="s">
        <v>121</v>
      </c>
      <c r="K20" s="366"/>
      <c r="L20" s="670">
        <v>2870640</v>
      </c>
      <c r="M20" s="705"/>
      <c r="N20" s="705"/>
      <c r="O20" s="705"/>
      <c r="P20" s="706">
        <v>34.401581880280425</v>
      </c>
      <c r="Q20" s="706"/>
      <c r="R20" s="705">
        <v>0</v>
      </c>
      <c r="S20" s="705"/>
      <c r="T20" s="705"/>
      <c r="U20" s="705"/>
      <c r="V20" s="671"/>
      <c r="W20" s="366" t="s">
        <v>122</v>
      </c>
      <c r="X20" s="366"/>
      <c r="Y20" s="366"/>
      <c r="Z20" s="366"/>
      <c r="AA20" s="692" t="s">
        <v>292</v>
      </c>
      <c r="AB20" s="693"/>
      <c r="AC20" s="37"/>
    </row>
    <row r="21" spans="1:30" s="31" customFormat="1" ht="14.45" customHeight="1" x14ac:dyDescent="0.15">
      <c r="A21" s="464" t="s">
        <v>677</v>
      </c>
      <c r="B21" s="465"/>
      <c r="C21" s="262">
        <v>52507</v>
      </c>
      <c r="D21" s="260">
        <v>0.19473092034178768</v>
      </c>
      <c r="E21" s="672">
        <v>52507</v>
      </c>
      <c r="F21" s="672"/>
      <c r="G21" s="672"/>
      <c r="H21" s="261">
        <v>0.48703174893808771</v>
      </c>
      <c r="I21" s="477"/>
      <c r="J21" s="365" t="s">
        <v>679</v>
      </c>
      <c r="K21" s="366"/>
      <c r="L21" s="670">
        <v>165889</v>
      </c>
      <c r="M21" s="705"/>
      <c r="N21" s="705"/>
      <c r="O21" s="705"/>
      <c r="P21" s="706">
        <v>1.9880040745401162</v>
      </c>
      <c r="Q21" s="706"/>
      <c r="R21" s="705">
        <v>0</v>
      </c>
      <c r="S21" s="705"/>
      <c r="T21" s="705"/>
      <c r="U21" s="705"/>
      <c r="V21" s="671"/>
      <c r="W21" s="707" t="s">
        <v>678</v>
      </c>
      <c r="X21" s="708"/>
      <c r="Y21" s="709"/>
      <c r="Z21" s="233" t="s">
        <v>126</v>
      </c>
      <c r="AA21" s="670">
        <v>903033</v>
      </c>
      <c r="AB21" s="671"/>
      <c r="AC21" s="37"/>
    </row>
    <row r="22" spans="1:30" s="31" customFormat="1" ht="14.45" customHeight="1" x14ac:dyDescent="0.15">
      <c r="A22" s="457" t="s">
        <v>676</v>
      </c>
      <c r="B22" s="458"/>
      <c r="C22" s="262">
        <v>61002</v>
      </c>
      <c r="D22" s="260">
        <v>0.2262360371510414</v>
      </c>
      <c r="E22" s="672">
        <v>61002</v>
      </c>
      <c r="F22" s="672"/>
      <c r="G22" s="672"/>
      <c r="H22" s="261">
        <v>0.56582761819797789</v>
      </c>
      <c r="I22" s="478"/>
      <c r="J22" s="365" t="s">
        <v>680</v>
      </c>
      <c r="K22" s="366"/>
      <c r="L22" s="670">
        <v>291924</v>
      </c>
      <c r="M22" s="705"/>
      <c r="N22" s="705"/>
      <c r="O22" s="705"/>
      <c r="P22" s="706">
        <v>3.4984001438072982</v>
      </c>
      <c r="Q22" s="706"/>
      <c r="R22" s="705">
        <v>0</v>
      </c>
      <c r="S22" s="705"/>
      <c r="T22" s="705"/>
      <c r="U22" s="705"/>
      <c r="V22" s="671"/>
      <c r="W22" s="710"/>
      <c r="X22" s="711"/>
      <c r="Y22" s="712"/>
      <c r="Z22" s="231" t="s">
        <v>129</v>
      </c>
      <c r="AA22" s="670">
        <v>3803</v>
      </c>
      <c r="AB22" s="671"/>
      <c r="AC22" s="35"/>
    </row>
    <row r="23" spans="1:30" s="31" customFormat="1" ht="14.45" customHeight="1" x14ac:dyDescent="0.15">
      <c r="A23" s="365" t="s">
        <v>120</v>
      </c>
      <c r="B23" s="371"/>
      <c r="C23" s="262">
        <v>1316977</v>
      </c>
      <c r="D23" s="260">
        <v>4.884227689240797</v>
      </c>
      <c r="E23" s="672">
        <v>1099942</v>
      </c>
      <c r="F23" s="672"/>
      <c r="G23" s="672"/>
      <c r="H23" s="261">
        <v>10.202576342020265</v>
      </c>
      <c r="I23" s="365" t="s">
        <v>131</v>
      </c>
      <c r="J23" s="366"/>
      <c r="K23" s="366"/>
      <c r="L23" s="670">
        <v>4071590</v>
      </c>
      <c r="M23" s="705"/>
      <c r="N23" s="705"/>
      <c r="O23" s="705"/>
      <c r="P23" s="706">
        <v>48.793696446761345</v>
      </c>
      <c r="Q23" s="706"/>
      <c r="R23" s="705">
        <v>0</v>
      </c>
      <c r="S23" s="705"/>
      <c r="T23" s="705"/>
      <c r="U23" s="705"/>
      <c r="V23" s="671"/>
      <c r="W23" s="710"/>
      <c r="X23" s="711"/>
      <c r="Y23" s="712"/>
      <c r="Z23" s="231" t="s">
        <v>132</v>
      </c>
      <c r="AA23" s="670">
        <v>2211123</v>
      </c>
      <c r="AB23" s="671"/>
      <c r="AC23" s="35"/>
    </row>
    <row r="24" spans="1:30" s="31" customFormat="1" ht="14.45" customHeight="1" x14ac:dyDescent="0.15">
      <c r="A24" s="237"/>
      <c r="B24" s="235" t="s">
        <v>123</v>
      </c>
      <c r="C24" s="262">
        <v>1099942</v>
      </c>
      <c r="D24" s="260">
        <v>4.0793173859216223</v>
      </c>
      <c r="E24" s="672">
        <v>1099942</v>
      </c>
      <c r="F24" s="672"/>
      <c r="G24" s="672"/>
      <c r="H24" s="261">
        <v>10.202576342020265</v>
      </c>
      <c r="I24" s="237"/>
      <c r="J24" s="480" t="s">
        <v>134</v>
      </c>
      <c r="K24" s="480"/>
      <c r="L24" s="670">
        <v>4053855</v>
      </c>
      <c r="M24" s="705"/>
      <c r="N24" s="705"/>
      <c r="O24" s="705"/>
      <c r="P24" s="706">
        <v>48.581161243933131</v>
      </c>
      <c r="Q24" s="706"/>
      <c r="R24" s="705">
        <v>0</v>
      </c>
      <c r="S24" s="705"/>
      <c r="T24" s="705"/>
      <c r="U24" s="705"/>
      <c r="V24" s="671"/>
      <c r="W24" s="713"/>
      <c r="X24" s="714"/>
      <c r="Y24" s="715"/>
      <c r="Z24" s="227" t="s">
        <v>135</v>
      </c>
      <c r="AA24" s="670">
        <v>3117959</v>
      </c>
      <c r="AB24" s="671"/>
      <c r="AC24" s="35"/>
    </row>
    <row r="25" spans="1:30" s="31" customFormat="1" ht="14.45" customHeight="1" x14ac:dyDescent="0.15">
      <c r="A25" s="237"/>
      <c r="B25" s="235" t="s">
        <v>127</v>
      </c>
      <c r="C25" s="262">
        <v>217035</v>
      </c>
      <c r="D25" s="260">
        <v>0.80491030331917446</v>
      </c>
      <c r="E25" s="705">
        <v>0</v>
      </c>
      <c r="F25" s="705"/>
      <c r="G25" s="705"/>
      <c r="H25" s="261">
        <v>0</v>
      </c>
      <c r="I25" s="365" t="s">
        <v>137</v>
      </c>
      <c r="J25" s="366"/>
      <c r="K25" s="371"/>
      <c r="L25" s="670">
        <v>162525</v>
      </c>
      <c r="M25" s="705"/>
      <c r="N25" s="705"/>
      <c r="O25" s="705"/>
      <c r="P25" s="706">
        <v>1.9476900952723351</v>
      </c>
      <c r="Q25" s="706"/>
      <c r="R25" s="705">
        <v>0</v>
      </c>
      <c r="S25" s="705"/>
      <c r="T25" s="705"/>
      <c r="U25" s="705"/>
      <c r="V25" s="671"/>
      <c r="W25" s="434" t="s">
        <v>138</v>
      </c>
      <c r="X25" s="444"/>
      <c r="Y25" s="444"/>
      <c r="Z25" s="435"/>
      <c r="AA25" s="670">
        <v>16783583</v>
      </c>
      <c r="AB25" s="671"/>
      <c r="AC25" s="35"/>
    </row>
    <row r="26" spans="1:30" s="31" customFormat="1" ht="14.45" customHeight="1" x14ac:dyDescent="0.15">
      <c r="A26" s="237"/>
      <c r="B26" s="235" t="s">
        <v>316</v>
      </c>
      <c r="C26" s="262">
        <v>0</v>
      </c>
      <c r="D26" s="260">
        <v>0</v>
      </c>
      <c r="E26" s="705">
        <v>0</v>
      </c>
      <c r="F26" s="705"/>
      <c r="G26" s="705"/>
      <c r="H26" s="261">
        <v>0</v>
      </c>
      <c r="I26" s="365" t="s">
        <v>140</v>
      </c>
      <c r="J26" s="366"/>
      <c r="K26" s="371"/>
      <c r="L26" s="670">
        <v>346958</v>
      </c>
      <c r="M26" s="705"/>
      <c r="N26" s="705"/>
      <c r="O26" s="705"/>
      <c r="P26" s="706">
        <v>4.1579243813290194</v>
      </c>
      <c r="Q26" s="706"/>
      <c r="R26" s="705">
        <v>0</v>
      </c>
      <c r="S26" s="705"/>
      <c r="T26" s="705"/>
      <c r="U26" s="705"/>
      <c r="V26" s="671"/>
      <c r="W26" s="482" t="s">
        <v>303</v>
      </c>
      <c r="X26" s="483"/>
      <c r="Y26" s="483"/>
      <c r="Z26" s="484"/>
      <c r="AA26" s="670">
        <v>9771247</v>
      </c>
      <c r="AB26" s="671"/>
      <c r="AC26" s="35"/>
      <c r="AD26" s="39"/>
    </row>
    <row r="27" spans="1:30" s="31" customFormat="1" ht="14.45" customHeight="1" x14ac:dyDescent="0.15">
      <c r="A27" s="411" t="s">
        <v>130</v>
      </c>
      <c r="B27" s="419"/>
      <c r="C27" s="262">
        <v>11286121</v>
      </c>
      <c r="D27" s="260">
        <v>41.856452081032572</v>
      </c>
      <c r="E27" s="705">
        <v>10735006</v>
      </c>
      <c r="F27" s="705"/>
      <c r="G27" s="705"/>
      <c r="H27" s="261">
        <v>99.57317590113442</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7310</v>
      </c>
      <c r="D28" s="260">
        <v>2.7110347719322529E-2</v>
      </c>
      <c r="E28" s="672">
        <v>7310</v>
      </c>
      <c r="F28" s="672"/>
      <c r="G28" s="672"/>
      <c r="H28" s="261">
        <v>6.7804332464955555E-2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166860</v>
      </c>
      <c r="D29" s="260">
        <v>0.61882799185309945</v>
      </c>
      <c r="E29" s="672">
        <v>0</v>
      </c>
      <c r="F29" s="672"/>
      <c r="G29" s="672"/>
      <c r="H29" s="261">
        <v>0</v>
      </c>
      <c r="I29" s="411" t="s">
        <v>148</v>
      </c>
      <c r="J29" s="412"/>
      <c r="K29" s="419"/>
      <c r="L29" s="670">
        <v>8010420</v>
      </c>
      <c r="M29" s="705"/>
      <c r="N29" s="705"/>
      <c r="O29" s="705"/>
      <c r="P29" s="706">
        <v>95.996404817544487</v>
      </c>
      <c r="Q29" s="706"/>
      <c r="R29" s="716">
        <v>0</v>
      </c>
      <c r="S29" s="716"/>
      <c r="T29" s="716"/>
      <c r="U29" s="716"/>
      <c r="V29" s="717"/>
      <c r="W29" s="719"/>
      <c r="X29" s="490"/>
      <c r="Y29" s="365" t="s">
        <v>149</v>
      </c>
      <c r="Z29" s="371"/>
      <c r="AA29" s="670">
        <v>749212</v>
      </c>
      <c r="AB29" s="671"/>
      <c r="AC29" s="35"/>
    </row>
    <row r="30" spans="1:30" s="31" customFormat="1" ht="14.45" customHeight="1" x14ac:dyDescent="0.15">
      <c r="A30" s="365" t="s">
        <v>139</v>
      </c>
      <c r="B30" s="371"/>
      <c r="C30" s="262">
        <v>82948</v>
      </c>
      <c r="D30" s="260">
        <v>0.30762641896338783</v>
      </c>
      <c r="E30" s="672">
        <v>34627</v>
      </c>
      <c r="F30" s="672"/>
      <c r="G30" s="672"/>
      <c r="H30" s="261">
        <v>0.32118476337401036</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117815</v>
      </c>
      <c r="D31" s="260">
        <v>0.43693647285252851</v>
      </c>
      <c r="E31" s="672">
        <v>108</v>
      </c>
      <c r="F31" s="672"/>
      <c r="G31" s="672"/>
      <c r="H31" s="261">
        <v>1.0017603154877154E-3</v>
      </c>
      <c r="I31" s="365" t="s">
        <v>154</v>
      </c>
      <c r="J31" s="366"/>
      <c r="K31" s="371"/>
      <c r="L31" s="670">
        <v>0</v>
      </c>
      <c r="M31" s="705"/>
      <c r="N31" s="705"/>
      <c r="O31" s="705"/>
      <c r="P31" s="706">
        <v>0</v>
      </c>
      <c r="Q31" s="706"/>
      <c r="R31" s="705">
        <v>0</v>
      </c>
      <c r="S31" s="705"/>
      <c r="T31" s="705"/>
      <c r="U31" s="705"/>
      <c r="V31" s="671"/>
      <c r="W31" s="720"/>
      <c r="X31" s="491"/>
      <c r="Y31" s="524" t="s">
        <v>135</v>
      </c>
      <c r="Z31" s="526"/>
      <c r="AA31" s="670">
        <v>749212</v>
      </c>
      <c r="AB31" s="671"/>
      <c r="AC31" s="35"/>
    </row>
    <row r="32" spans="1:30" s="31" customFormat="1" ht="14.45" customHeight="1" x14ac:dyDescent="0.15">
      <c r="A32" s="365" t="s">
        <v>144</v>
      </c>
      <c r="B32" s="371"/>
      <c r="C32" s="262">
        <v>9532487</v>
      </c>
      <c r="D32" s="260">
        <v>35.352809466473552</v>
      </c>
      <c r="E32" s="672">
        <v>0</v>
      </c>
      <c r="F32" s="672"/>
      <c r="G32" s="672"/>
      <c r="H32" s="261">
        <v>0</v>
      </c>
      <c r="I32" s="365" t="s">
        <v>156</v>
      </c>
      <c r="J32" s="366"/>
      <c r="K32" s="366"/>
      <c r="L32" s="670">
        <v>334080</v>
      </c>
      <c r="M32" s="705"/>
      <c r="N32" s="705"/>
      <c r="O32" s="705"/>
      <c r="P32" s="706">
        <v>4.00359518245551</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1311302</v>
      </c>
      <c r="D34" s="260">
        <v>4.8631810102658095</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99.118868343305181</v>
      </c>
      <c r="AB34" s="693"/>
      <c r="AC34" s="35"/>
    </row>
    <row r="35" spans="1:29" s="31" customFormat="1" ht="14.45" customHeight="1" x14ac:dyDescent="0.15">
      <c r="A35" s="365" t="s">
        <v>153</v>
      </c>
      <c r="B35" s="371"/>
      <c r="C35" s="262">
        <v>12069</v>
      </c>
      <c r="D35" s="260">
        <v>4.4759888731122244E-2</v>
      </c>
      <c r="E35" s="672">
        <v>3969</v>
      </c>
      <c r="F35" s="672"/>
      <c r="G35" s="672"/>
      <c r="H35" s="261">
        <v>3.681469159417354E-2</v>
      </c>
      <c r="I35" s="721"/>
      <c r="J35" s="365" t="s">
        <v>167</v>
      </c>
      <c r="K35" s="371"/>
      <c r="L35" s="670">
        <v>334080</v>
      </c>
      <c r="M35" s="705"/>
      <c r="N35" s="705"/>
      <c r="O35" s="705"/>
      <c r="P35" s="706">
        <v>4.00359518245551</v>
      </c>
      <c r="Q35" s="706"/>
      <c r="R35" s="705">
        <v>0</v>
      </c>
      <c r="S35" s="705"/>
      <c r="T35" s="705"/>
      <c r="U35" s="705"/>
      <c r="V35" s="671"/>
      <c r="W35" s="724"/>
      <c r="X35" s="265"/>
      <c r="Y35" s="365" t="s">
        <v>117</v>
      </c>
      <c r="Z35" s="371"/>
      <c r="AA35" s="692">
        <v>98.947907571097304</v>
      </c>
      <c r="AB35" s="693"/>
      <c r="AC35" s="257"/>
    </row>
    <row r="36" spans="1:29" s="31" customFormat="1" ht="14.45" customHeight="1" x14ac:dyDescent="0.15">
      <c r="A36" s="365" t="s">
        <v>155</v>
      </c>
      <c r="B36" s="371"/>
      <c r="C36" s="262">
        <v>310998</v>
      </c>
      <c r="D36" s="260">
        <v>1.1533876771564799</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99.162281493138025</v>
      </c>
      <c r="AB36" s="693"/>
      <c r="AC36" s="257"/>
    </row>
    <row r="37" spans="1:29" s="31" customFormat="1" ht="14.45" customHeight="1" x14ac:dyDescent="0.15">
      <c r="A37" s="365" t="s">
        <v>158</v>
      </c>
      <c r="B37" s="371"/>
      <c r="C37" s="262">
        <v>1088720</v>
      </c>
      <c r="D37" s="260">
        <v>4.0376987372066786</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97.614518517513346</v>
      </c>
      <c r="AB37" s="693"/>
      <c r="AC37" s="257"/>
    </row>
    <row r="38" spans="1:29" s="31" customFormat="1" ht="14.45" customHeight="1" x14ac:dyDescent="0.15">
      <c r="A38" s="365" t="s">
        <v>162</v>
      </c>
      <c r="B38" s="371"/>
      <c r="C38" s="262">
        <v>963879</v>
      </c>
      <c r="D38" s="260">
        <v>3.5747051777500518</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97.208231901936486</v>
      </c>
      <c r="AB38" s="693"/>
      <c r="AC38" s="257"/>
    </row>
    <row r="39" spans="1:29" s="31" customFormat="1" ht="14.45" customHeight="1" x14ac:dyDescent="0.15">
      <c r="A39" s="365" t="s">
        <v>166</v>
      </c>
      <c r="B39" s="371"/>
      <c r="C39" s="262">
        <v>402867</v>
      </c>
      <c r="D39" s="260">
        <v>1.4940991046019574</v>
      </c>
      <c r="E39" s="672">
        <v>2</v>
      </c>
      <c r="F39" s="672"/>
      <c r="G39" s="672"/>
      <c r="H39" s="261">
        <v>1.855111695347621E-5</v>
      </c>
      <c r="I39" s="365" t="s">
        <v>135</v>
      </c>
      <c r="J39" s="366"/>
      <c r="K39" s="366"/>
      <c r="L39" s="725">
        <v>8344500</v>
      </c>
      <c r="M39" s="647"/>
      <c r="N39" s="647"/>
      <c r="O39" s="647"/>
      <c r="P39" s="726">
        <v>100</v>
      </c>
      <c r="Q39" s="726"/>
      <c r="R39" s="716">
        <v>0</v>
      </c>
      <c r="S39" s="716"/>
      <c r="T39" s="716"/>
      <c r="U39" s="716"/>
      <c r="V39" s="717"/>
      <c r="W39" s="724"/>
      <c r="X39" s="265"/>
      <c r="Y39" s="365" t="s">
        <v>169</v>
      </c>
      <c r="Z39" s="371"/>
      <c r="AA39" s="692">
        <v>97.748756455832208</v>
      </c>
      <c r="AB39" s="693"/>
      <c r="AC39" s="257"/>
    </row>
    <row r="40" spans="1:29" s="31" customFormat="1" ht="14.45" customHeight="1" x14ac:dyDescent="0.15">
      <c r="A40" s="365" t="s">
        <v>168</v>
      </c>
      <c r="B40" s="371"/>
      <c r="C40" s="262">
        <v>1680498</v>
      </c>
      <c r="D40" s="260">
        <v>6.2324056253934428</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659899</v>
      </c>
      <c r="D41" s="260">
        <v>2.4473449178704811</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26963874</v>
      </c>
      <c r="D43" s="260">
        <v>100</v>
      </c>
      <c r="E43" s="732">
        <v>10781022</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3049321</v>
      </c>
      <c r="D46" s="263">
        <v>12.153150562919791</v>
      </c>
      <c r="E46" s="735">
        <v>2828770</v>
      </c>
      <c r="F46" s="735"/>
      <c r="G46" s="735"/>
      <c r="H46" s="738">
        <v>2791812</v>
      </c>
      <c r="I46" s="739"/>
      <c r="J46" s="740"/>
      <c r="K46" s="741">
        <v>24.401986518393056</v>
      </c>
      <c r="L46" s="742"/>
      <c r="M46" s="434" t="s">
        <v>182</v>
      </c>
      <c r="N46" s="444"/>
      <c r="O46" s="444"/>
      <c r="P46" s="444"/>
      <c r="Q46" s="668">
        <v>173722</v>
      </c>
      <c r="R46" s="701"/>
      <c r="S46" s="701"/>
      <c r="T46" s="701"/>
      <c r="U46" s="701"/>
      <c r="V46" s="702">
        <v>0.69237368649989683</v>
      </c>
      <c r="W46" s="702"/>
      <c r="X46" s="701">
        <v>0</v>
      </c>
      <c r="Y46" s="701"/>
      <c r="Z46" s="701"/>
      <c r="AA46" s="701">
        <v>173718</v>
      </c>
      <c r="AB46" s="669"/>
      <c r="AC46" s="35"/>
    </row>
    <row r="47" spans="1:29" s="31" customFormat="1" ht="14.45" customHeight="1" x14ac:dyDescent="0.15">
      <c r="A47" s="237"/>
      <c r="B47" s="221" t="s">
        <v>183</v>
      </c>
      <c r="C47" s="262">
        <v>1954628</v>
      </c>
      <c r="D47" s="260">
        <v>7.7902222752208719</v>
      </c>
      <c r="E47" s="735">
        <v>1805666</v>
      </c>
      <c r="F47" s="735"/>
      <c r="G47" s="735"/>
      <c r="H47" s="743" t="s">
        <v>3</v>
      </c>
      <c r="I47" s="716"/>
      <c r="J47" s="717"/>
      <c r="K47" s="744" t="s">
        <v>3</v>
      </c>
      <c r="L47" s="704"/>
      <c r="M47" s="365" t="s">
        <v>184</v>
      </c>
      <c r="N47" s="366"/>
      <c r="O47" s="366"/>
      <c r="P47" s="366"/>
      <c r="Q47" s="670">
        <v>8225875</v>
      </c>
      <c r="R47" s="705"/>
      <c r="S47" s="705"/>
      <c r="T47" s="705"/>
      <c r="U47" s="705"/>
      <c r="V47" s="706">
        <v>32.784445254126354</v>
      </c>
      <c r="W47" s="706"/>
      <c r="X47" s="705">
        <v>47463</v>
      </c>
      <c r="Y47" s="705"/>
      <c r="Z47" s="705"/>
      <c r="AA47" s="705">
        <v>2118291</v>
      </c>
      <c r="AB47" s="671"/>
      <c r="AC47" s="35"/>
    </row>
    <row r="48" spans="1:29" s="31" customFormat="1" ht="14.45" customHeight="1" x14ac:dyDescent="0.15">
      <c r="A48" s="365" t="s">
        <v>185</v>
      </c>
      <c r="B48" s="371"/>
      <c r="C48" s="262">
        <v>4864213</v>
      </c>
      <c r="D48" s="260">
        <v>19.386451265416717</v>
      </c>
      <c r="E48" s="735">
        <v>1291042</v>
      </c>
      <c r="F48" s="735"/>
      <c r="G48" s="735"/>
      <c r="H48" s="725">
        <v>1289228</v>
      </c>
      <c r="I48" s="647"/>
      <c r="J48" s="648"/>
      <c r="K48" s="736">
        <v>11.268568325924111</v>
      </c>
      <c r="L48" s="737"/>
      <c r="M48" s="365" t="s">
        <v>186</v>
      </c>
      <c r="N48" s="366"/>
      <c r="O48" s="366"/>
      <c r="P48" s="366"/>
      <c r="Q48" s="670">
        <v>7679502</v>
      </c>
      <c r="R48" s="705"/>
      <c r="S48" s="705"/>
      <c r="T48" s="705"/>
      <c r="U48" s="705"/>
      <c r="V48" s="706">
        <v>30.606861020615295</v>
      </c>
      <c r="W48" s="706"/>
      <c r="X48" s="705">
        <v>212229</v>
      </c>
      <c r="Y48" s="705"/>
      <c r="Z48" s="705"/>
      <c r="AA48" s="705">
        <v>3733856</v>
      </c>
      <c r="AB48" s="671"/>
      <c r="AC48" s="35"/>
    </row>
    <row r="49" spans="1:29" s="31" customFormat="1" ht="14.45" customHeight="1" x14ac:dyDescent="0.15">
      <c r="A49" s="365" t="s">
        <v>187</v>
      </c>
      <c r="B49" s="371"/>
      <c r="C49" s="262">
        <v>1588298</v>
      </c>
      <c r="D49" s="260">
        <v>6.3302042431034238</v>
      </c>
      <c r="E49" s="735">
        <v>1588298</v>
      </c>
      <c r="F49" s="735"/>
      <c r="G49" s="735"/>
      <c r="H49" s="725">
        <v>1588298</v>
      </c>
      <c r="I49" s="647"/>
      <c r="J49" s="648"/>
      <c r="K49" s="736">
        <v>13.882606129349201</v>
      </c>
      <c r="L49" s="737"/>
      <c r="M49" s="365" t="s">
        <v>188</v>
      </c>
      <c r="N49" s="366"/>
      <c r="O49" s="366"/>
      <c r="P49" s="366"/>
      <c r="Q49" s="670">
        <v>1544129</v>
      </c>
      <c r="R49" s="705"/>
      <c r="S49" s="705"/>
      <c r="T49" s="705"/>
      <c r="U49" s="705"/>
      <c r="V49" s="706">
        <v>6.1541675099377118</v>
      </c>
      <c r="W49" s="706"/>
      <c r="X49" s="705">
        <v>47402</v>
      </c>
      <c r="Y49" s="705"/>
      <c r="Z49" s="705"/>
      <c r="AA49" s="705">
        <v>1339185</v>
      </c>
      <c r="AB49" s="671"/>
      <c r="AC49" s="35"/>
    </row>
    <row r="50" spans="1:29" s="31" customFormat="1" ht="14.45" customHeight="1" x14ac:dyDescent="0.15">
      <c r="A50" s="21" t="s">
        <v>189</v>
      </c>
      <c r="B50" s="221" t="s">
        <v>190</v>
      </c>
      <c r="C50" s="262">
        <v>1588298</v>
      </c>
      <c r="D50" s="260">
        <v>6.3302042431034238</v>
      </c>
      <c r="E50" s="735">
        <v>1588298</v>
      </c>
      <c r="F50" s="735"/>
      <c r="G50" s="735"/>
      <c r="H50" s="725">
        <v>1588298</v>
      </c>
      <c r="I50" s="647"/>
      <c r="J50" s="648"/>
      <c r="K50" s="736">
        <v>13.882606129349201</v>
      </c>
      <c r="L50" s="737"/>
      <c r="M50" s="365" t="s">
        <v>191</v>
      </c>
      <c r="N50" s="366"/>
      <c r="O50" s="366"/>
      <c r="P50" s="366"/>
      <c r="Q50" s="670">
        <v>19526</v>
      </c>
      <c r="R50" s="705"/>
      <c r="S50" s="705"/>
      <c r="T50" s="705"/>
      <c r="U50" s="705"/>
      <c r="V50" s="706">
        <v>7.782139626873387E-2</v>
      </c>
      <c r="W50" s="706"/>
      <c r="X50" s="705">
        <v>0</v>
      </c>
      <c r="Y50" s="705"/>
      <c r="Z50" s="705"/>
      <c r="AA50" s="705">
        <v>19526</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115958</v>
      </c>
      <c r="R51" s="705"/>
      <c r="S51" s="705"/>
      <c r="T51" s="705"/>
      <c r="U51" s="705"/>
      <c r="V51" s="706">
        <v>0.46215371650772513</v>
      </c>
      <c r="W51" s="706"/>
      <c r="X51" s="705">
        <v>1000</v>
      </c>
      <c r="Y51" s="705"/>
      <c r="Z51" s="705"/>
      <c r="AA51" s="705">
        <v>104016</v>
      </c>
      <c r="AB51" s="671"/>
      <c r="AC51" s="35"/>
    </row>
    <row r="52" spans="1:29" s="31" customFormat="1" ht="14.45" customHeight="1" x14ac:dyDescent="0.15">
      <c r="A52" s="411" t="s">
        <v>195</v>
      </c>
      <c r="B52" s="419"/>
      <c r="C52" s="262">
        <v>9501832</v>
      </c>
      <c r="D52" s="260">
        <v>37.869806071439932</v>
      </c>
      <c r="E52" s="735">
        <v>5708110</v>
      </c>
      <c r="F52" s="735"/>
      <c r="G52" s="735"/>
      <c r="H52" s="725">
        <v>5669338</v>
      </c>
      <c r="I52" s="647"/>
      <c r="J52" s="648"/>
      <c r="K52" s="736">
        <v>49.553160973666365</v>
      </c>
      <c r="L52" s="737"/>
      <c r="M52" s="365" t="s">
        <v>196</v>
      </c>
      <c r="N52" s="366"/>
      <c r="O52" s="366"/>
      <c r="P52" s="366"/>
      <c r="Q52" s="670">
        <v>439725</v>
      </c>
      <c r="R52" s="705"/>
      <c r="S52" s="705"/>
      <c r="T52" s="705"/>
      <c r="U52" s="705"/>
      <c r="V52" s="706">
        <v>1.7525357714979515</v>
      </c>
      <c r="W52" s="706"/>
      <c r="X52" s="705">
        <v>19055</v>
      </c>
      <c r="Y52" s="705"/>
      <c r="Z52" s="705"/>
      <c r="AA52" s="705">
        <v>241808</v>
      </c>
      <c r="AB52" s="671"/>
      <c r="AC52" s="35"/>
    </row>
    <row r="53" spans="1:29" s="31" customFormat="1" ht="14.45" customHeight="1" x14ac:dyDescent="0.15">
      <c r="A53" s="365" t="s">
        <v>197</v>
      </c>
      <c r="B53" s="371"/>
      <c r="C53" s="262">
        <v>3208151</v>
      </c>
      <c r="D53" s="260">
        <v>12.786171784335492</v>
      </c>
      <c r="E53" s="735">
        <v>2732236</v>
      </c>
      <c r="F53" s="735"/>
      <c r="G53" s="735"/>
      <c r="H53" s="725">
        <v>2333272</v>
      </c>
      <c r="I53" s="647"/>
      <c r="J53" s="648"/>
      <c r="K53" s="736">
        <v>20.39409239868014</v>
      </c>
      <c r="L53" s="737"/>
      <c r="M53" s="365" t="s">
        <v>198</v>
      </c>
      <c r="N53" s="366"/>
      <c r="O53" s="366"/>
      <c r="P53" s="366"/>
      <c r="Q53" s="670">
        <v>1612136</v>
      </c>
      <c r="R53" s="705"/>
      <c r="S53" s="705"/>
      <c r="T53" s="705"/>
      <c r="U53" s="705"/>
      <c r="V53" s="706">
        <v>6.4252112309275606</v>
      </c>
      <c r="W53" s="706"/>
      <c r="X53" s="705">
        <v>900874</v>
      </c>
      <c r="Y53" s="705"/>
      <c r="Z53" s="705"/>
      <c r="AA53" s="705">
        <v>1130638</v>
      </c>
      <c r="AB53" s="671"/>
      <c r="AC53" s="35"/>
    </row>
    <row r="54" spans="1:29" s="31" customFormat="1" ht="14.45" customHeight="1" x14ac:dyDescent="0.15">
      <c r="A54" s="365" t="s">
        <v>199</v>
      </c>
      <c r="B54" s="371"/>
      <c r="C54" s="262">
        <v>218662</v>
      </c>
      <c r="D54" s="260">
        <v>0.87148326082730121</v>
      </c>
      <c r="E54" s="735">
        <v>214377</v>
      </c>
      <c r="F54" s="735"/>
      <c r="G54" s="735"/>
      <c r="H54" s="725">
        <v>113054</v>
      </c>
      <c r="I54" s="647"/>
      <c r="J54" s="648"/>
      <c r="K54" s="736">
        <v>0.98815471236974717</v>
      </c>
      <c r="L54" s="737"/>
      <c r="M54" s="365" t="s">
        <v>200</v>
      </c>
      <c r="N54" s="366"/>
      <c r="O54" s="366"/>
      <c r="P54" s="366"/>
      <c r="Q54" s="670">
        <v>1247542</v>
      </c>
      <c r="R54" s="705"/>
      <c r="S54" s="705"/>
      <c r="T54" s="705"/>
      <c r="U54" s="705"/>
      <c r="V54" s="706">
        <v>4.9721120733324176</v>
      </c>
      <c r="W54" s="706"/>
      <c r="X54" s="705">
        <v>423107</v>
      </c>
      <c r="Y54" s="705"/>
      <c r="Z54" s="705"/>
      <c r="AA54" s="705">
        <v>813101</v>
      </c>
      <c r="AB54" s="671"/>
      <c r="AC54" s="35"/>
    </row>
    <row r="55" spans="1:29" s="31" customFormat="1" ht="14.45" customHeight="1" x14ac:dyDescent="0.15">
      <c r="A55" s="365" t="s">
        <v>201</v>
      </c>
      <c r="B55" s="371"/>
      <c r="C55" s="262">
        <v>7487565</v>
      </c>
      <c r="D55" s="260">
        <v>29.841890963479585</v>
      </c>
      <c r="E55" s="735">
        <v>1623233</v>
      </c>
      <c r="F55" s="735"/>
      <c r="G55" s="735"/>
      <c r="H55" s="725">
        <v>1164840</v>
      </c>
      <c r="I55" s="647"/>
      <c r="J55" s="648"/>
      <c r="K55" s="736">
        <v>10.181348162442516</v>
      </c>
      <c r="L55" s="737"/>
      <c r="M55" s="365" t="s">
        <v>202</v>
      </c>
      <c r="N55" s="366"/>
      <c r="O55" s="366"/>
      <c r="P55" s="366"/>
      <c r="Q55" s="670">
        <v>2390454</v>
      </c>
      <c r="R55" s="705"/>
      <c r="S55" s="705"/>
      <c r="T55" s="705"/>
      <c r="U55" s="705"/>
      <c r="V55" s="706">
        <v>9.5272184777312283</v>
      </c>
      <c r="W55" s="706"/>
      <c r="X55" s="705">
        <v>404346</v>
      </c>
      <c r="Y55" s="705"/>
      <c r="Z55" s="705"/>
      <c r="AA55" s="705">
        <v>1659228</v>
      </c>
      <c r="AB55" s="671"/>
      <c r="AC55" s="35"/>
    </row>
    <row r="56" spans="1:29" s="31" customFormat="1" ht="14.45" customHeight="1" x14ac:dyDescent="0.15">
      <c r="A56" s="514" t="s">
        <v>203</v>
      </c>
      <c r="B56" s="515"/>
      <c r="C56" s="262">
        <v>841119</v>
      </c>
      <c r="D56" s="260">
        <v>3.3523023152801987</v>
      </c>
      <c r="E56" s="735">
        <v>841119</v>
      </c>
      <c r="F56" s="735"/>
      <c r="G56" s="735"/>
      <c r="H56" s="725">
        <v>829667</v>
      </c>
      <c r="I56" s="647"/>
      <c r="J56" s="648"/>
      <c r="K56" s="736">
        <v>7.2517500994893682</v>
      </c>
      <c r="L56" s="737"/>
      <c r="M56" s="365" t="s">
        <v>204</v>
      </c>
      <c r="N56" s="366"/>
      <c r="O56" s="366"/>
      <c r="P56" s="366"/>
      <c r="Q56" s="670">
        <v>53919</v>
      </c>
      <c r="R56" s="705"/>
      <c r="S56" s="705"/>
      <c r="T56" s="705"/>
      <c r="U56" s="705"/>
      <c r="V56" s="706">
        <v>0.21489561945169833</v>
      </c>
      <c r="W56" s="706"/>
      <c r="X56" s="705">
        <v>0</v>
      </c>
      <c r="Y56" s="705"/>
      <c r="Z56" s="705"/>
      <c r="AA56" s="705">
        <v>3848</v>
      </c>
      <c r="AB56" s="671"/>
      <c r="AC56" s="35"/>
    </row>
    <row r="57" spans="1:29" s="31" customFormat="1" ht="14.45" customHeight="1" x14ac:dyDescent="0.15">
      <c r="A57" s="365" t="s">
        <v>205</v>
      </c>
      <c r="B57" s="371"/>
      <c r="C57" s="262">
        <v>1779561</v>
      </c>
      <c r="D57" s="260">
        <v>7.0924880551769087</v>
      </c>
      <c r="E57" s="735">
        <v>1523057</v>
      </c>
      <c r="F57" s="735"/>
      <c r="G57" s="735"/>
      <c r="H57" s="725">
        <v>1481021</v>
      </c>
      <c r="I57" s="647"/>
      <c r="J57" s="648"/>
      <c r="K57" s="736">
        <v>12.944945603592577</v>
      </c>
      <c r="L57" s="737"/>
      <c r="M57" s="365" t="s">
        <v>187</v>
      </c>
      <c r="N57" s="366"/>
      <c r="O57" s="366"/>
      <c r="P57" s="366"/>
      <c r="Q57" s="670">
        <v>1588298</v>
      </c>
      <c r="R57" s="705"/>
      <c r="S57" s="705"/>
      <c r="T57" s="705"/>
      <c r="U57" s="705"/>
      <c r="V57" s="706">
        <v>6.3302042431034238</v>
      </c>
      <c r="W57" s="706"/>
      <c r="X57" s="705">
        <v>0</v>
      </c>
      <c r="Y57" s="705"/>
      <c r="Z57" s="705"/>
      <c r="AA57" s="705">
        <v>1588298</v>
      </c>
      <c r="AB57" s="671"/>
      <c r="AC57" s="35"/>
    </row>
    <row r="58" spans="1:29" s="31" customFormat="1" ht="14.45" customHeight="1" x14ac:dyDescent="0.15">
      <c r="A58" s="365" t="s">
        <v>206</v>
      </c>
      <c r="B58" s="371"/>
      <c r="C58" s="262">
        <v>780120</v>
      </c>
      <c r="D58" s="260">
        <v>3.1091891660946773</v>
      </c>
      <c r="E58" s="735">
        <v>469175</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5500</v>
      </c>
      <c r="D59" s="260">
        <v>2.1920397392094452E-2</v>
      </c>
      <c r="E59" s="735">
        <v>500</v>
      </c>
      <c r="F59" s="735"/>
      <c r="G59" s="735"/>
      <c r="H59" s="725">
        <v>500</v>
      </c>
      <c r="I59" s="647"/>
      <c r="J59" s="648"/>
      <c r="K59" s="736">
        <v>4.3702775327266047E-3</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25090786</v>
      </c>
      <c r="R60" s="732"/>
      <c r="S60" s="732"/>
      <c r="T60" s="732"/>
      <c r="U60" s="732"/>
      <c r="V60" s="745">
        <v>100</v>
      </c>
      <c r="W60" s="745"/>
      <c r="X60" s="732">
        <v>2055476</v>
      </c>
      <c r="Y60" s="732"/>
      <c r="Z60" s="732"/>
      <c r="AA60" s="732">
        <v>12925513</v>
      </c>
      <c r="AB60" s="746"/>
      <c r="AC60" s="35"/>
    </row>
    <row r="61" spans="1:29" s="31" customFormat="1" ht="14.45" customHeight="1" x14ac:dyDescent="0.15">
      <c r="A61" s="365" t="s">
        <v>212</v>
      </c>
      <c r="B61" s="371"/>
      <c r="C61" s="262">
        <v>2109395</v>
      </c>
      <c r="D61" s="260">
        <v>8.4070503012540136</v>
      </c>
      <c r="E61" s="647">
        <v>654825</v>
      </c>
      <c r="F61" s="647"/>
      <c r="G61" s="648"/>
      <c r="H61" s="420" t="s">
        <v>4</v>
      </c>
      <c r="I61" s="421"/>
      <c r="J61" s="421"/>
      <c r="K61" s="421"/>
      <c r="L61" s="255"/>
      <c r="M61" s="531" t="s">
        <v>72</v>
      </c>
      <c r="N61" s="534" t="s">
        <v>213</v>
      </c>
      <c r="O61" s="535"/>
      <c r="P61" s="536"/>
      <c r="Q61" s="705">
        <v>395809</v>
      </c>
      <c r="R61" s="705"/>
      <c r="S61" s="705"/>
      <c r="T61" s="705"/>
      <c r="U61" s="705"/>
      <c r="V61" s="747" t="s">
        <v>214</v>
      </c>
      <c r="W61" s="755" t="s">
        <v>215</v>
      </c>
      <c r="X61" s="365" t="s">
        <v>216</v>
      </c>
      <c r="Y61" s="366"/>
      <c r="Z61" s="371"/>
      <c r="AA61" s="670">
        <v>56643</v>
      </c>
      <c r="AB61" s="671"/>
      <c r="AC61" s="35"/>
    </row>
    <row r="62" spans="1:29" s="31" customFormat="1" ht="14.45" customHeight="1" x14ac:dyDescent="0.15">
      <c r="A62" s="237"/>
      <c r="B62" s="221" t="s">
        <v>217</v>
      </c>
      <c r="C62" s="262">
        <v>165237</v>
      </c>
      <c r="D62" s="260">
        <v>0.65855649161409291</v>
      </c>
      <c r="E62" s="735">
        <v>165237</v>
      </c>
      <c r="F62" s="735"/>
      <c r="G62" s="735"/>
      <c r="H62" s="753">
        <v>10762025</v>
      </c>
      <c r="I62" s="754"/>
      <c r="J62" s="754"/>
      <c r="K62" s="238" t="s">
        <v>685</v>
      </c>
      <c r="L62" s="246"/>
      <c r="M62" s="532"/>
      <c r="N62" s="516"/>
      <c r="O62" s="517"/>
      <c r="P62" s="518"/>
      <c r="Q62" s="705"/>
      <c r="R62" s="705"/>
      <c r="S62" s="705"/>
      <c r="T62" s="705"/>
      <c r="U62" s="705"/>
      <c r="V62" s="747"/>
      <c r="W62" s="755"/>
      <c r="X62" s="365" t="s">
        <v>218</v>
      </c>
      <c r="Y62" s="366"/>
      <c r="Z62" s="371"/>
      <c r="AA62" s="670">
        <v>33980</v>
      </c>
      <c r="AB62" s="671"/>
      <c r="AC62" s="35"/>
    </row>
    <row r="63" spans="1:29" s="31" customFormat="1" ht="14.45" customHeight="1" x14ac:dyDescent="0.15">
      <c r="A63" s="493" t="s">
        <v>219</v>
      </c>
      <c r="B63" s="221" t="s">
        <v>220</v>
      </c>
      <c r="C63" s="262">
        <v>2055476</v>
      </c>
      <c r="D63" s="260">
        <v>8.1921546818023163</v>
      </c>
      <c r="E63" s="735">
        <v>650977</v>
      </c>
      <c r="F63" s="735"/>
      <c r="G63" s="735"/>
      <c r="H63" s="411" t="s">
        <v>6</v>
      </c>
      <c r="I63" s="412"/>
      <c r="J63" s="412"/>
      <c r="K63" s="412"/>
      <c r="L63" s="246"/>
      <c r="M63" s="532"/>
      <c r="N63" s="516" t="s">
        <v>221</v>
      </c>
      <c r="O63" s="517"/>
      <c r="P63" s="518"/>
      <c r="Q63" s="705">
        <v>641333</v>
      </c>
      <c r="R63" s="705"/>
      <c r="S63" s="705"/>
      <c r="T63" s="705"/>
      <c r="U63" s="705"/>
      <c r="V63" s="747"/>
      <c r="W63" s="755"/>
      <c r="X63" s="365" t="s">
        <v>222</v>
      </c>
      <c r="Y63" s="366"/>
      <c r="Z63" s="371"/>
      <c r="AA63" s="670">
        <v>8606</v>
      </c>
      <c r="AB63" s="671"/>
      <c r="AC63" s="35"/>
    </row>
    <row r="64" spans="1:29" s="31" customFormat="1" ht="14.45" customHeight="1" x14ac:dyDescent="0.15">
      <c r="A64" s="721"/>
      <c r="B64" s="235" t="s">
        <v>223</v>
      </c>
      <c r="C64" s="262">
        <v>245061</v>
      </c>
      <c r="D64" s="260">
        <v>0.97669718278255613</v>
      </c>
      <c r="E64" s="735">
        <v>36658</v>
      </c>
      <c r="F64" s="735"/>
      <c r="G64" s="735"/>
      <c r="H64" s="752">
        <v>94.066072128284077</v>
      </c>
      <c r="I64" s="726"/>
      <c r="J64" s="726"/>
      <c r="K64" s="238" t="s">
        <v>7</v>
      </c>
      <c r="L64" s="246"/>
      <c r="M64" s="532"/>
      <c r="N64" s="462" t="s">
        <v>224</v>
      </c>
      <c r="O64" s="530"/>
      <c r="P64" s="463"/>
      <c r="Q64" s="705">
        <v>742419</v>
      </c>
      <c r="R64" s="705"/>
      <c r="S64" s="705"/>
      <c r="T64" s="705"/>
      <c r="U64" s="705"/>
      <c r="V64" s="747"/>
      <c r="W64" s="755"/>
      <c r="X64" s="365" t="s">
        <v>225</v>
      </c>
      <c r="Y64" s="366"/>
      <c r="Z64" s="371"/>
      <c r="AA64" s="670">
        <v>13540</v>
      </c>
      <c r="AB64" s="671"/>
      <c r="AC64" s="258"/>
    </row>
    <row r="65" spans="1:29" s="31" customFormat="1" ht="14.45" customHeight="1" x14ac:dyDescent="0.15">
      <c r="A65" s="721"/>
      <c r="B65" s="235" t="s">
        <v>649</v>
      </c>
      <c r="C65" s="262">
        <v>1759377</v>
      </c>
      <c r="D65" s="260">
        <v>7.012044182274721</v>
      </c>
      <c r="E65" s="735">
        <v>598684</v>
      </c>
      <c r="F65" s="735"/>
      <c r="G65" s="735"/>
      <c r="H65" s="752">
        <v>99.823792215617402</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53919</v>
      </c>
      <c r="D66" s="260">
        <v>0.21489561945169833</v>
      </c>
      <c r="E66" s="735">
        <v>3848</v>
      </c>
      <c r="F66" s="735"/>
      <c r="G66" s="735"/>
      <c r="H66" s="660" t="s">
        <v>302</v>
      </c>
      <c r="I66" s="661"/>
      <c r="J66" s="661"/>
      <c r="K66" s="661"/>
      <c r="L66" s="235"/>
      <c r="M66" s="532"/>
      <c r="N66" s="237" t="s">
        <v>230</v>
      </c>
      <c r="O66" s="238"/>
      <c r="P66" s="20"/>
      <c r="Q66" s="705">
        <v>161375</v>
      </c>
      <c r="R66" s="705"/>
      <c r="S66" s="705"/>
      <c r="T66" s="705"/>
      <c r="U66" s="705"/>
      <c r="V66" s="747"/>
      <c r="W66" s="755"/>
      <c r="X66" s="237"/>
      <c r="Y66" s="480" t="s">
        <v>652</v>
      </c>
      <c r="Z66" s="458"/>
      <c r="AA66" s="670">
        <v>85.712259970457907</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0.72488921713441656</v>
      </c>
      <c r="AB67" s="671"/>
      <c r="AC67" s="40"/>
    </row>
    <row r="68" spans="1:29" s="31" customFormat="1" ht="14.45" customHeight="1" x14ac:dyDescent="0.15">
      <c r="A68" s="41"/>
      <c r="B68" s="221"/>
      <c r="C68" s="42"/>
      <c r="D68" s="260"/>
      <c r="E68" s="35"/>
      <c r="F68" s="35"/>
      <c r="G68" s="43"/>
      <c r="H68" s="757">
        <v>14798601</v>
      </c>
      <c r="I68" s="758"/>
      <c r="J68" s="758"/>
      <c r="K68" s="238" t="s">
        <v>5</v>
      </c>
      <c r="L68" s="246"/>
      <c r="M68" s="532"/>
      <c r="N68" s="237" t="s">
        <v>149</v>
      </c>
      <c r="O68" s="238"/>
      <c r="P68" s="20"/>
      <c r="Q68" s="705">
        <v>1</v>
      </c>
      <c r="R68" s="705"/>
      <c r="S68" s="705"/>
      <c r="T68" s="705"/>
      <c r="U68" s="705"/>
      <c r="V68" s="747"/>
      <c r="W68" s="755"/>
      <c r="X68" s="237"/>
      <c r="Y68" s="366" t="s">
        <v>233</v>
      </c>
      <c r="Z68" s="371"/>
      <c r="AA68" s="670">
        <v>324.20480059084196</v>
      </c>
      <c r="AB68" s="671"/>
      <c r="AC68" s="236"/>
    </row>
    <row r="69" spans="1:29" s="31" customFormat="1" ht="14.45" customHeight="1" x14ac:dyDescent="0.15">
      <c r="A69" s="524" t="s">
        <v>211</v>
      </c>
      <c r="B69" s="526"/>
      <c r="C69" s="256">
        <v>25090786</v>
      </c>
      <c r="D69" s="259">
        <v>100</v>
      </c>
      <c r="E69" s="732">
        <v>12925513</v>
      </c>
      <c r="F69" s="732"/>
      <c r="G69" s="746"/>
      <c r="H69" s="44"/>
      <c r="I69" s="45"/>
      <c r="J69" s="45"/>
      <c r="K69" s="225"/>
      <c r="L69" s="249"/>
      <c r="M69" s="533"/>
      <c r="N69" s="524" t="s">
        <v>135</v>
      </c>
      <c r="O69" s="525"/>
      <c r="P69" s="526"/>
      <c r="Q69" s="705">
        <v>1940937</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326</v>
      </c>
      <c r="K73" s="762">
        <v>1067650</v>
      </c>
      <c r="L73" s="762"/>
      <c r="M73" s="762"/>
      <c r="N73" s="763">
        <v>3275</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26963874</v>
      </c>
      <c r="D74" s="716">
        <v>19013819</v>
      </c>
      <c r="E74" s="717"/>
      <c r="F74" s="222" t="s">
        <v>553</v>
      </c>
      <c r="G74" s="336" t="s">
        <v>251</v>
      </c>
      <c r="H74" s="336"/>
      <c r="I74" s="337"/>
      <c r="J74" s="159">
        <v>6</v>
      </c>
      <c r="K74" s="768">
        <v>19218</v>
      </c>
      <c r="L74" s="768"/>
      <c r="M74" s="768"/>
      <c r="N74" s="769">
        <v>3203</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25090786</v>
      </c>
      <c r="D75" s="716">
        <v>18049940</v>
      </c>
      <c r="E75" s="717"/>
      <c r="F75" s="335" t="s">
        <v>255</v>
      </c>
      <c r="G75" s="336"/>
      <c r="H75" s="336"/>
      <c r="I75" s="337"/>
      <c r="J75" s="159">
        <v>6</v>
      </c>
      <c r="K75" s="768">
        <v>24612</v>
      </c>
      <c r="L75" s="768"/>
      <c r="M75" s="768"/>
      <c r="N75" s="769">
        <v>4102</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1873088</v>
      </c>
      <c r="D76" s="716">
        <v>963879</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659386</v>
      </c>
      <c r="D77" s="716">
        <v>244653</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1213702</v>
      </c>
      <c r="D78" s="716">
        <v>719226</v>
      </c>
      <c r="E78" s="717"/>
      <c r="F78" s="335" t="s">
        <v>135</v>
      </c>
      <c r="G78" s="336"/>
      <c r="H78" s="336"/>
      <c r="I78" s="337"/>
      <c r="J78" s="134">
        <v>332</v>
      </c>
      <c r="K78" s="770">
        <v>1092262</v>
      </c>
      <c r="L78" s="770"/>
      <c r="M78" s="770"/>
      <c r="N78" s="769">
        <v>3290</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494476</v>
      </c>
      <c r="D79" s="716">
        <v>-182713</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359616</v>
      </c>
      <c r="D80" s="716">
        <v>450975</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646191</v>
      </c>
      <c r="D82" s="716">
        <v>706326</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207901</v>
      </c>
      <c r="D83" s="716">
        <v>-438064</v>
      </c>
      <c r="E83" s="717"/>
      <c r="F83" s="252"/>
      <c r="G83" s="253"/>
      <c r="H83" s="255"/>
      <c r="I83" s="253"/>
      <c r="J83" s="253"/>
      <c r="K83" s="253"/>
      <c r="L83" s="253"/>
      <c r="M83" s="253"/>
      <c r="N83" s="253"/>
      <c r="O83" s="253"/>
      <c r="P83" s="253"/>
      <c r="Q83" s="255"/>
      <c r="R83" s="245" t="s">
        <v>276</v>
      </c>
      <c r="S83" s="250"/>
      <c r="T83" s="250"/>
      <c r="U83" s="250"/>
      <c r="V83" s="250"/>
      <c r="W83" s="246"/>
      <c r="X83" s="765" t="s">
        <v>689</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8</v>
      </c>
      <c r="L84" s="135">
        <v>4</v>
      </c>
      <c r="M84" s="135">
        <v>1</v>
      </c>
      <c r="N84" s="768">
        <v>8580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8</v>
      </c>
      <c r="L85" s="135">
        <v>4</v>
      </c>
      <c r="M85" s="135">
        <v>1</v>
      </c>
      <c r="N85" s="768">
        <v>7280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8</v>
      </c>
      <c r="L86" s="135">
        <v>4</v>
      </c>
      <c r="M86" s="135">
        <v>1</v>
      </c>
      <c r="N86" s="768">
        <v>6850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28</v>
      </c>
      <c r="L87" s="135">
        <v>4</v>
      </c>
      <c r="M87" s="135">
        <v>1</v>
      </c>
      <c r="N87" s="768">
        <v>4290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28</v>
      </c>
      <c r="L88" s="135">
        <v>4</v>
      </c>
      <c r="M88" s="135">
        <v>1</v>
      </c>
      <c r="N88" s="768">
        <v>3730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14</v>
      </c>
      <c r="K89" s="135">
        <v>28</v>
      </c>
      <c r="L89" s="135">
        <v>4</v>
      </c>
      <c r="M89" s="135">
        <v>1</v>
      </c>
      <c r="N89" s="768">
        <v>3490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33B99-0B3B-46CB-9723-7AF7BCDD9F86}">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775</v>
      </c>
      <c r="AA1" s="624"/>
      <c r="AB1" s="624"/>
    </row>
    <row r="2" spans="1:29" s="31" customFormat="1" ht="14.45" customHeight="1" x14ac:dyDescent="0.15">
      <c r="A2" s="372" t="s">
        <v>691</v>
      </c>
      <c r="B2" s="552"/>
      <c r="C2" s="625"/>
      <c r="D2" s="627" t="s">
        <v>70</v>
      </c>
      <c r="E2" s="628"/>
      <c r="F2" s="628"/>
      <c r="G2" s="629">
        <v>112011</v>
      </c>
      <c r="H2" s="630"/>
      <c r="I2" s="381" t="s">
        <v>75</v>
      </c>
      <c r="J2" s="226" t="s">
        <v>692</v>
      </c>
      <c r="K2" s="631">
        <v>354571</v>
      </c>
      <c r="L2" s="632"/>
      <c r="M2" s="633"/>
      <c r="N2" s="391" t="s">
        <v>76</v>
      </c>
      <c r="O2" s="381" t="s">
        <v>77</v>
      </c>
      <c r="P2" s="420" t="s">
        <v>693</v>
      </c>
      <c r="Q2" s="421"/>
      <c r="R2" s="421"/>
      <c r="S2" s="631">
        <v>353260</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2</v>
      </c>
      <c r="H3" s="620"/>
      <c r="I3" s="382"/>
      <c r="J3" s="232" t="s">
        <v>686</v>
      </c>
      <c r="K3" s="665">
        <v>350745</v>
      </c>
      <c r="L3" s="666"/>
      <c r="M3" s="667"/>
      <c r="N3" s="430"/>
      <c r="O3" s="382"/>
      <c r="P3" s="660" t="s">
        <v>317</v>
      </c>
      <c r="Q3" s="661"/>
      <c r="R3" s="661"/>
      <c r="S3" s="621">
        <v>344392</v>
      </c>
      <c r="T3" s="622"/>
      <c r="U3" s="622"/>
      <c r="V3" s="623"/>
      <c r="W3" s="430"/>
      <c r="X3" s="636">
        <v>153376</v>
      </c>
      <c r="Y3" s="637"/>
      <c r="Z3" s="638"/>
      <c r="AA3" s="649">
        <v>109.13</v>
      </c>
      <c r="AB3" s="650"/>
      <c r="AC3" s="234"/>
    </row>
    <row r="4" spans="1:29" s="31" customFormat="1" ht="14.45" customHeight="1" x14ac:dyDescent="0.15">
      <c r="A4" s="394"/>
      <c r="B4" s="553"/>
      <c r="C4" s="626"/>
      <c r="D4" s="617" t="s">
        <v>695</v>
      </c>
      <c r="E4" s="618"/>
      <c r="F4" s="618"/>
      <c r="G4" s="619" t="s">
        <v>20</v>
      </c>
      <c r="H4" s="620"/>
      <c r="I4" s="382"/>
      <c r="J4" s="232" t="s">
        <v>82</v>
      </c>
      <c r="K4" s="644">
        <v>1.0908209667992417</v>
      </c>
      <c r="L4" s="645"/>
      <c r="M4" s="646"/>
      <c r="N4" s="634"/>
      <c r="O4" s="382"/>
      <c r="P4" s="411" t="s">
        <v>696</v>
      </c>
      <c r="Q4" s="412"/>
      <c r="R4" s="412"/>
      <c r="S4" s="665">
        <v>353301</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572</v>
      </c>
      <c r="H5" s="620"/>
      <c r="I5" s="382"/>
      <c r="J5" s="234"/>
      <c r="K5" s="268"/>
      <c r="L5" s="269"/>
      <c r="M5" s="270"/>
      <c r="N5" s="634"/>
      <c r="O5" s="382"/>
      <c r="P5" s="411" t="s">
        <v>317</v>
      </c>
      <c r="Q5" s="412"/>
      <c r="R5" s="412"/>
      <c r="S5" s="621">
        <v>344502</v>
      </c>
      <c r="T5" s="622"/>
      <c r="U5" s="622"/>
      <c r="V5" s="623"/>
      <c r="W5" s="430"/>
      <c r="X5" s="636">
        <v>145715</v>
      </c>
      <c r="Y5" s="637"/>
      <c r="Z5" s="638"/>
      <c r="AA5" s="639">
        <v>3249.0699166132135</v>
      </c>
      <c r="AB5" s="640"/>
      <c r="AC5" s="271"/>
    </row>
    <row r="6" spans="1:29" s="31" customFormat="1" ht="14.45" customHeight="1" x14ac:dyDescent="0.15">
      <c r="A6" s="394" t="s">
        <v>574</v>
      </c>
      <c r="B6" s="553"/>
      <c r="C6" s="626"/>
      <c r="D6" s="617" t="s">
        <v>699</v>
      </c>
      <c r="E6" s="618"/>
      <c r="F6" s="618"/>
      <c r="G6" s="619" t="s">
        <v>580</v>
      </c>
      <c r="H6" s="620"/>
      <c r="I6" s="382"/>
      <c r="J6" s="250"/>
      <c r="K6" s="641"/>
      <c r="L6" s="642"/>
      <c r="M6" s="643"/>
      <c r="N6" s="634"/>
      <c r="O6" s="382"/>
      <c r="P6" s="411" t="s">
        <v>83</v>
      </c>
      <c r="Q6" s="642"/>
      <c r="R6" s="642"/>
      <c r="S6" s="644">
        <v>-1.1604835536836861E-2</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-3.1930148446162869E-2</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48782344</v>
      </c>
      <c r="AB9" s="669"/>
      <c r="AC9" s="35"/>
    </row>
    <row r="10" spans="1:29" s="31" customFormat="1" ht="14.45" customHeight="1" x14ac:dyDescent="0.15">
      <c r="A10" s="434" t="s">
        <v>99</v>
      </c>
      <c r="B10" s="435"/>
      <c r="C10" s="262">
        <v>57681465</v>
      </c>
      <c r="D10" s="260">
        <v>37.27879333627213</v>
      </c>
      <c r="E10" s="672">
        <v>53468598</v>
      </c>
      <c r="F10" s="672"/>
      <c r="G10" s="672"/>
      <c r="H10" s="264">
        <v>82.439046660166653</v>
      </c>
      <c r="I10" s="678" t="s">
        <v>646</v>
      </c>
      <c r="J10" s="679"/>
      <c r="K10" s="631">
        <v>2728</v>
      </c>
      <c r="L10" s="632"/>
      <c r="M10" s="632"/>
      <c r="N10" s="680">
        <v>2670</v>
      </c>
      <c r="O10" s="680"/>
      <c r="P10" s="680"/>
      <c r="Q10" s="681"/>
      <c r="R10" s="666">
        <v>287009</v>
      </c>
      <c r="S10" s="666"/>
      <c r="T10" s="666"/>
      <c r="U10" s="666"/>
      <c r="V10" s="667"/>
      <c r="W10" s="365" t="s">
        <v>98</v>
      </c>
      <c r="X10" s="366"/>
      <c r="Y10" s="366"/>
      <c r="Z10" s="366"/>
      <c r="AA10" s="670">
        <v>50198351</v>
      </c>
      <c r="AB10" s="671"/>
      <c r="AC10" s="35"/>
    </row>
    <row r="11" spans="1:29" s="31" customFormat="1" ht="14.45" customHeight="1" x14ac:dyDescent="0.15">
      <c r="A11" s="365" t="s">
        <v>102</v>
      </c>
      <c r="B11" s="371"/>
      <c r="C11" s="262">
        <v>745511</v>
      </c>
      <c r="D11" s="260">
        <v>0.48181422748048397</v>
      </c>
      <c r="E11" s="672">
        <v>745511</v>
      </c>
      <c r="F11" s="672"/>
      <c r="G11" s="672"/>
      <c r="H11" s="261">
        <v>1.1494450652075729</v>
      </c>
      <c r="I11" s="673"/>
      <c r="J11" s="674"/>
      <c r="K11" s="675">
        <v>1.8261416732491667</v>
      </c>
      <c r="L11" s="676"/>
      <c r="M11" s="676"/>
      <c r="N11" s="676">
        <v>1.8332372085358821</v>
      </c>
      <c r="O11" s="676"/>
      <c r="P11" s="676"/>
      <c r="Q11" s="677"/>
      <c r="R11" s="412" t="s">
        <v>686</v>
      </c>
      <c r="S11" s="412"/>
      <c r="T11" s="412"/>
      <c r="U11" s="412"/>
      <c r="V11" s="419"/>
      <c r="W11" s="365" t="s">
        <v>101</v>
      </c>
      <c r="X11" s="366"/>
      <c r="Y11" s="366"/>
      <c r="Z11" s="366"/>
      <c r="AA11" s="670">
        <v>62399427</v>
      </c>
      <c r="AB11" s="671"/>
      <c r="AC11" s="35"/>
    </row>
    <row r="12" spans="1:29" s="31" customFormat="1" ht="14.45" customHeight="1" x14ac:dyDescent="0.15">
      <c r="A12" s="365" t="s">
        <v>105</v>
      </c>
      <c r="B12" s="371"/>
      <c r="C12" s="262">
        <v>40490</v>
      </c>
      <c r="D12" s="260">
        <v>2.6168169310291593E-2</v>
      </c>
      <c r="E12" s="672">
        <v>40490</v>
      </c>
      <c r="F12" s="672"/>
      <c r="G12" s="672"/>
      <c r="H12" s="261">
        <v>6.2428362143891414E-2</v>
      </c>
      <c r="I12" s="684" t="s">
        <v>647</v>
      </c>
      <c r="J12" s="685"/>
      <c r="K12" s="665">
        <v>37119</v>
      </c>
      <c r="L12" s="666"/>
      <c r="M12" s="666"/>
      <c r="N12" s="686">
        <v>36974</v>
      </c>
      <c r="O12" s="686"/>
      <c r="P12" s="686"/>
      <c r="Q12" s="687"/>
      <c r="R12" s="666">
        <v>280650</v>
      </c>
      <c r="S12" s="666"/>
      <c r="T12" s="666"/>
      <c r="U12" s="666"/>
      <c r="V12" s="667"/>
      <c r="W12" s="365" t="s">
        <v>104</v>
      </c>
      <c r="X12" s="366"/>
      <c r="Y12" s="366"/>
      <c r="Z12" s="366"/>
      <c r="AA12" s="670">
        <v>65885027</v>
      </c>
      <c r="AB12" s="671"/>
      <c r="AC12" s="36"/>
    </row>
    <row r="13" spans="1:29" s="31" customFormat="1" ht="14.45" customHeight="1" x14ac:dyDescent="0.15">
      <c r="A13" s="365" t="s">
        <v>10</v>
      </c>
      <c r="B13" s="371"/>
      <c r="C13" s="262">
        <v>214559</v>
      </c>
      <c r="D13" s="260">
        <v>0.13866673843039895</v>
      </c>
      <c r="E13" s="672">
        <v>214559</v>
      </c>
      <c r="F13" s="672"/>
      <c r="G13" s="672"/>
      <c r="H13" s="261">
        <v>0.33081173013660647</v>
      </c>
      <c r="I13" s="673"/>
      <c r="J13" s="674"/>
      <c r="K13" s="675">
        <v>24.847709959433949</v>
      </c>
      <c r="L13" s="676"/>
      <c r="M13" s="676"/>
      <c r="N13" s="676">
        <v>25.386559006893521</v>
      </c>
      <c r="O13" s="676"/>
      <c r="P13" s="676"/>
      <c r="Q13" s="677"/>
      <c r="R13" s="642"/>
      <c r="S13" s="642"/>
      <c r="T13" s="642"/>
      <c r="U13" s="642"/>
      <c r="V13" s="643"/>
      <c r="W13" s="365" t="s">
        <v>645</v>
      </c>
      <c r="X13" s="366"/>
      <c r="Y13" s="366"/>
      <c r="Z13" s="366"/>
      <c r="AA13" s="682">
        <v>0.97</v>
      </c>
      <c r="AB13" s="683"/>
      <c r="AC13" s="37"/>
    </row>
    <row r="14" spans="1:29" s="31" customFormat="1" ht="14.45" customHeight="1" x14ac:dyDescent="0.15">
      <c r="A14" s="457" t="s">
        <v>1</v>
      </c>
      <c r="B14" s="458"/>
      <c r="C14" s="262">
        <v>257205</v>
      </c>
      <c r="D14" s="260">
        <v>0.16622830297489624</v>
      </c>
      <c r="E14" s="672">
        <v>257205</v>
      </c>
      <c r="F14" s="672"/>
      <c r="G14" s="672"/>
      <c r="H14" s="261">
        <v>0.39656425994614947</v>
      </c>
      <c r="I14" s="684" t="s">
        <v>648</v>
      </c>
      <c r="J14" s="685"/>
      <c r="K14" s="665">
        <v>109539</v>
      </c>
      <c r="L14" s="666"/>
      <c r="M14" s="666"/>
      <c r="N14" s="686">
        <v>106000</v>
      </c>
      <c r="O14" s="686"/>
      <c r="P14" s="686"/>
      <c r="Q14" s="687"/>
      <c r="R14" s="642"/>
      <c r="S14" s="642"/>
      <c r="T14" s="642"/>
      <c r="U14" s="642"/>
      <c r="V14" s="643"/>
      <c r="W14" s="365" t="s">
        <v>107</v>
      </c>
      <c r="X14" s="455"/>
      <c r="Y14" s="455"/>
      <c r="Z14" s="455"/>
      <c r="AA14" s="688">
        <v>6.1746320601796221</v>
      </c>
      <c r="AB14" s="689"/>
      <c r="AC14" s="37"/>
    </row>
    <row r="15" spans="1:29" s="31" customFormat="1" ht="14.45" customHeight="1" x14ac:dyDescent="0.15">
      <c r="A15" s="457" t="s">
        <v>592</v>
      </c>
      <c r="B15" s="458"/>
      <c r="C15" s="262">
        <v>0</v>
      </c>
      <c r="D15" s="260">
        <v>0</v>
      </c>
      <c r="E15" s="672">
        <v>0</v>
      </c>
      <c r="F15" s="672"/>
      <c r="G15" s="672"/>
      <c r="H15" s="261">
        <v>0</v>
      </c>
      <c r="I15" s="690"/>
      <c r="J15" s="691"/>
      <c r="K15" s="675">
        <v>73.326148367316875</v>
      </c>
      <c r="L15" s="676"/>
      <c r="M15" s="676"/>
      <c r="N15" s="676">
        <v>72.780203784570602</v>
      </c>
      <c r="O15" s="676"/>
      <c r="P15" s="676"/>
      <c r="Q15" s="677"/>
      <c r="R15" s="642"/>
      <c r="S15" s="642"/>
      <c r="T15" s="642"/>
      <c r="U15" s="642"/>
      <c r="V15" s="643"/>
      <c r="W15" s="365" t="s">
        <v>108</v>
      </c>
      <c r="X15" s="455"/>
      <c r="Y15" s="455"/>
      <c r="Z15" s="455"/>
      <c r="AA15" s="688">
        <v>98.441700570298025</v>
      </c>
      <c r="AB15" s="689"/>
      <c r="AC15" s="37"/>
    </row>
    <row r="16" spans="1:29" s="31" customFormat="1" ht="14.45" customHeight="1" x14ac:dyDescent="0.15">
      <c r="A16" s="464" t="s">
        <v>109</v>
      </c>
      <c r="B16" s="465"/>
      <c r="C16" s="262">
        <v>7291219</v>
      </c>
      <c r="D16" s="260">
        <v>4.7122216169527036</v>
      </c>
      <c r="E16" s="672">
        <v>7291219</v>
      </c>
      <c r="F16" s="672"/>
      <c r="G16" s="672"/>
      <c r="H16" s="261">
        <v>11.241759945725407</v>
      </c>
      <c r="I16" s="694"/>
      <c r="J16" s="695"/>
      <c r="K16" s="696"/>
      <c r="L16" s="697"/>
      <c r="M16" s="697"/>
      <c r="N16" s="697"/>
      <c r="O16" s="697"/>
      <c r="P16" s="697"/>
      <c r="Q16" s="698"/>
      <c r="R16" s="358"/>
      <c r="S16" s="358"/>
      <c r="T16" s="358"/>
      <c r="U16" s="358"/>
      <c r="V16" s="359"/>
      <c r="W16" s="365" t="s">
        <v>110</v>
      </c>
      <c r="X16" s="455"/>
      <c r="Y16" s="455"/>
      <c r="Z16" s="455"/>
      <c r="AA16" s="688">
        <v>13.483164369313522</v>
      </c>
      <c r="AB16" s="689"/>
      <c r="AC16" s="38"/>
    </row>
    <row r="17" spans="1:30" s="31" customFormat="1" ht="14.45" customHeight="1" x14ac:dyDescent="0.15">
      <c r="A17" s="365" t="s">
        <v>111</v>
      </c>
      <c r="B17" s="371"/>
      <c r="C17" s="262">
        <v>44605</v>
      </c>
      <c r="D17" s="260">
        <v>2.8827641197469906E-2</v>
      </c>
      <c r="E17" s="672">
        <v>44605</v>
      </c>
      <c r="F17" s="672"/>
      <c r="G17" s="672"/>
      <c r="H17" s="261">
        <v>6.8772958592943356E-2</v>
      </c>
      <c r="I17" s="651" t="s">
        <v>113</v>
      </c>
      <c r="J17" s="652"/>
      <c r="K17" s="358"/>
      <c r="L17" s="358"/>
      <c r="M17" s="358"/>
      <c r="N17" s="358"/>
      <c r="O17" s="358"/>
      <c r="P17" s="358"/>
      <c r="Q17" s="358"/>
      <c r="R17" s="267" t="s">
        <v>18</v>
      </c>
      <c r="S17" s="251"/>
      <c r="T17" s="251"/>
      <c r="U17" s="251"/>
      <c r="V17" s="244"/>
      <c r="W17" s="365" t="s">
        <v>11</v>
      </c>
      <c r="X17" s="366"/>
      <c r="Y17" s="366"/>
      <c r="Z17" s="366"/>
      <c r="AA17" s="692">
        <v>5.8</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642461</v>
      </c>
      <c r="M19" s="701"/>
      <c r="N19" s="701"/>
      <c r="O19" s="701"/>
      <c r="P19" s="702">
        <v>1.1138083958165763</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103234</v>
      </c>
      <c r="D20" s="260">
        <v>6.6718814289420655E-2</v>
      </c>
      <c r="E20" s="672">
        <v>103234</v>
      </c>
      <c r="F20" s="672"/>
      <c r="G20" s="672"/>
      <c r="H20" s="261">
        <v>0.15916842522999472</v>
      </c>
      <c r="I20" s="477"/>
      <c r="J20" s="365" t="s">
        <v>121</v>
      </c>
      <c r="K20" s="366"/>
      <c r="L20" s="670">
        <v>21629193</v>
      </c>
      <c r="M20" s="705"/>
      <c r="N20" s="705"/>
      <c r="O20" s="705"/>
      <c r="P20" s="706">
        <v>37.497648508060607</v>
      </c>
      <c r="Q20" s="706"/>
      <c r="R20" s="705">
        <v>0</v>
      </c>
      <c r="S20" s="705"/>
      <c r="T20" s="705"/>
      <c r="U20" s="705"/>
      <c r="V20" s="671"/>
      <c r="W20" s="366" t="s">
        <v>122</v>
      </c>
      <c r="X20" s="366"/>
      <c r="Y20" s="366"/>
      <c r="Z20" s="366"/>
      <c r="AA20" s="692">
        <v>69.7</v>
      </c>
      <c r="AB20" s="693"/>
      <c r="AC20" s="37"/>
    </row>
    <row r="21" spans="1:30" s="31" customFormat="1" ht="14.45" customHeight="1" x14ac:dyDescent="0.15">
      <c r="A21" s="464" t="s">
        <v>677</v>
      </c>
      <c r="B21" s="465"/>
      <c r="C21" s="262">
        <v>376147</v>
      </c>
      <c r="D21" s="260">
        <v>0.24309899682781552</v>
      </c>
      <c r="E21" s="672">
        <v>376147</v>
      </c>
      <c r="F21" s="672"/>
      <c r="G21" s="672"/>
      <c r="H21" s="261">
        <v>0.57995162102589082</v>
      </c>
      <c r="I21" s="477"/>
      <c r="J21" s="365" t="s">
        <v>679</v>
      </c>
      <c r="K21" s="366"/>
      <c r="L21" s="670">
        <v>976167</v>
      </c>
      <c r="M21" s="705"/>
      <c r="N21" s="705"/>
      <c r="O21" s="705"/>
      <c r="P21" s="706">
        <v>1.6923408585409541</v>
      </c>
      <c r="Q21" s="706"/>
      <c r="R21" s="705">
        <v>0</v>
      </c>
      <c r="S21" s="705"/>
      <c r="T21" s="705"/>
      <c r="U21" s="705"/>
      <c r="V21" s="671"/>
      <c r="W21" s="707" t="s">
        <v>678</v>
      </c>
      <c r="X21" s="708"/>
      <c r="Y21" s="709"/>
      <c r="Z21" s="233" t="s">
        <v>126</v>
      </c>
      <c r="AA21" s="670">
        <v>3058388</v>
      </c>
      <c r="AB21" s="671"/>
      <c r="AC21" s="37"/>
    </row>
    <row r="22" spans="1:30" s="31" customFormat="1" ht="14.45" customHeight="1" x14ac:dyDescent="0.15">
      <c r="A22" s="457" t="s">
        <v>676</v>
      </c>
      <c r="B22" s="458"/>
      <c r="C22" s="262">
        <v>460452</v>
      </c>
      <c r="D22" s="260">
        <v>0.29758424043621595</v>
      </c>
      <c r="E22" s="672">
        <v>460452</v>
      </c>
      <c r="F22" s="672"/>
      <c r="G22" s="672"/>
      <c r="H22" s="261">
        <v>0.70993490259024661</v>
      </c>
      <c r="I22" s="478"/>
      <c r="J22" s="365" t="s">
        <v>680</v>
      </c>
      <c r="K22" s="366"/>
      <c r="L22" s="670">
        <v>2805740</v>
      </c>
      <c r="M22" s="705"/>
      <c r="N22" s="705"/>
      <c r="O22" s="705"/>
      <c r="P22" s="706">
        <v>4.8641968438214942</v>
      </c>
      <c r="Q22" s="706"/>
      <c r="R22" s="705">
        <v>576974</v>
      </c>
      <c r="S22" s="705"/>
      <c r="T22" s="705"/>
      <c r="U22" s="705"/>
      <c r="V22" s="671"/>
      <c r="W22" s="710"/>
      <c r="X22" s="711"/>
      <c r="Y22" s="712"/>
      <c r="Z22" s="231" t="s">
        <v>129</v>
      </c>
      <c r="AA22" s="670">
        <v>400295</v>
      </c>
      <c r="AB22" s="671"/>
      <c r="AC22" s="35"/>
    </row>
    <row r="23" spans="1:30" s="31" customFormat="1" ht="14.45" customHeight="1" x14ac:dyDescent="0.15">
      <c r="A23" s="365" t="s">
        <v>120</v>
      </c>
      <c r="B23" s="371"/>
      <c r="C23" s="262">
        <v>1660189</v>
      </c>
      <c r="D23" s="260">
        <v>1.072958924156179</v>
      </c>
      <c r="E23" s="672">
        <v>1382316</v>
      </c>
      <c r="F23" s="672"/>
      <c r="G23" s="672"/>
      <c r="H23" s="261">
        <v>2.1312848566385623</v>
      </c>
      <c r="I23" s="365" t="s">
        <v>131</v>
      </c>
      <c r="J23" s="366"/>
      <c r="K23" s="366"/>
      <c r="L23" s="670">
        <v>23171537</v>
      </c>
      <c r="M23" s="705"/>
      <c r="N23" s="705"/>
      <c r="O23" s="705"/>
      <c r="P23" s="706">
        <v>40.171547307267595</v>
      </c>
      <c r="Q23" s="706"/>
      <c r="R23" s="705">
        <v>0</v>
      </c>
      <c r="S23" s="705"/>
      <c r="T23" s="705"/>
      <c r="U23" s="705"/>
      <c r="V23" s="671"/>
      <c r="W23" s="710"/>
      <c r="X23" s="711"/>
      <c r="Y23" s="712"/>
      <c r="Z23" s="231" t="s">
        <v>132</v>
      </c>
      <c r="AA23" s="670">
        <v>3488475</v>
      </c>
      <c r="AB23" s="671"/>
      <c r="AC23" s="35"/>
    </row>
    <row r="24" spans="1:30" s="31" customFormat="1" ht="14.45" customHeight="1" x14ac:dyDescent="0.15">
      <c r="A24" s="237"/>
      <c r="B24" s="235" t="s">
        <v>123</v>
      </c>
      <c r="C24" s="262">
        <v>1382316</v>
      </c>
      <c r="D24" s="260">
        <v>0.89337315703445375</v>
      </c>
      <c r="E24" s="672">
        <v>1382316</v>
      </c>
      <c r="F24" s="672"/>
      <c r="G24" s="672"/>
      <c r="H24" s="261">
        <v>2.1312848566385623</v>
      </c>
      <c r="I24" s="237"/>
      <c r="J24" s="480" t="s">
        <v>134</v>
      </c>
      <c r="K24" s="480"/>
      <c r="L24" s="670">
        <v>23094761</v>
      </c>
      <c r="M24" s="705"/>
      <c r="N24" s="705"/>
      <c r="O24" s="705"/>
      <c r="P24" s="706">
        <v>40.038443891811696</v>
      </c>
      <c r="Q24" s="706"/>
      <c r="R24" s="705">
        <v>0</v>
      </c>
      <c r="S24" s="705"/>
      <c r="T24" s="705"/>
      <c r="U24" s="705"/>
      <c r="V24" s="671"/>
      <c r="W24" s="713"/>
      <c r="X24" s="714"/>
      <c r="Y24" s="715"/>
      <c r="Z24" s="227" t="s">
        <v>135</v>
      </c>
      <c r="AA24" s="670">
        <v>6947158</v>
      </c>
      <c r="AB24" s="671"/>
      <c r="AC24" s="35"/>
    </row>
    <row r="25" spans="1:30" s="31" customFormat="1" ht="14.45" customHeight="1" x14ac:dyDescent="0.15">
      <c r="A25" s="237"/>
      <c r="B25" s="235" t="s">
        <v>127</v>
      </c>
      <c r="C25" s="262">
        <v>277102</v>
      </c>
      <c r="D25" s="260">
        <v>0.17908747967943739</v>
      </c>
      <c r="E25" s="705">
        <v>0</v>
      </c>
      <c r="F25" s="705"/>
      <c r="G25" s="705"/>
      <c r="H25" s="261">
        <v>0</v>
      </c>
      <c r="I25" s="365" t="s">
        <v>137</v>
      </c>
      <c r="J25" s="366"/>
      <c r="K25" s="371"/>
      <c r="L25" s="670">
        <v>645986</v>
      </c>
      <c r="M25" s="705"/>
      <c r="N25" s="705"/>
      <c r="O25" s="705"/>
      <c r="P25" s="706">
        <v>1.119919544345831</v>
      </c>
      <c r="Q25" s="706"/>
      <c r="R25" s="705">
        <v>0</v>
      </c>
      <c r="S25" s="705"/>
      <c r="T25" s="705"/>
      <c r="U25" s="705"/>
      <c r="V25" s="671"/>
      <c r="W25" s="434" t="s">
        <v>138</v>
      </c>
      <c r="X25" s="444"/>
      <c r="Y25" s="444"/>
      <c r="Z25" s="435"/>
      <c r="AA25" s="670">
        <v>98325948</v>
      </c>
      <c r="AB25" s="671"/>
      <c r="AC25" s="35"/>
    </row>
    <row r="26" spans="1:30" s="31" customFormat="1" ht="14.45" customHeight="1" x14ac:dyDescent="0.15">
      <c r="A26" s="237"/>
      <c r="B26" s="235" t="s">
        <v>316</v>
      </c>
      <c r="C26" s="262">
        <v>771</v>
      </c>
      <c r="D26" s="260">
        <v>4.982874422878443E-4</v>
      </c>
      <c r="E26" s="705">
        <v>0</v>
      </c>
      <c r="F26" s="705"/>
      <c r="G26" s="705"/>
      <c r="H26" s="261">
        <v>0</v>
      </c>
      <c r="I26" s="365" t="s">
        <v>140</v>
      </c>
      <c r="J26" s="366"/>
      <c r="K26" s="371"/>
      <c r="L26" s="670">
        <v>1978967</v>
      </c>
      <c r="M26" s="705"/>
      <c r="N26" s="705"/>
      <c r="O26" s="705"/>
      <c r="P26" s="706">
        <v>3.4308542614165569</v>
      </c>
      <c r="Q26" s="706"/>
      <c r="R26" s="705">
        <v>0</v>
      </c>
      <c r="S26" s="705"/>
      <c r="T26" s="705"/>
      <c r="U26" s="705"/>
      <c r="V26" s="671"/>
      <c r="W26" s="482" t="s">
        <v>303</v>
      </c>
      <c r="X26" s="483"/>
      <c r="Y26" s="483"/>
      <c r="Z26" s="484"/>
      <c r="AA26" s="670">
        <v>39068828</v>
      </c>
      <c r="AB26" s="671"/>
      <c r="AC26" s="35"/>
      <c r="AD26" s="39"/>
    </row>
    <row r="27" spans="1:30" s="31" customFormat="1" ht="14.45" customHeight="1" x14ac:dyDescent="0.15">
      <c r="A27" s="411" t="s">
        <v>130</v>
      </c>
      <c r="B27" s="419"/>
      <c r="C27" s="262">
        <v>68875076</v>
      </c>
      <c r="D27" s="260">
        <v>44.513081008328001</v>
      </c>
      <c r="E27" s="705">
        <v>64384336</v>
      </c>
      <c r="F27" s="705"/>
      <c r="G27" s="705"/>
      <c r="H27" s="261">
        <v>99.269168787403913</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10207738</v>
      </c>
      <c r="AB27" s="671"/>
      <c r="AC27" s="35"/>
    </row>
    <row r="28" spans="1:30" s="31" customFormat="1" ht="14.45" customHeight="1" x14ac:dyDescent="0.15">
      <c r="A28" s="457" t="s">
        <v>133</v>
      </c>
      <c r="B28" s="458"/>
      <c r="C28" s="262">
        <v>47365</v>
      </c>
      <c r="D28" s="260">
        <v>3.0611393909161799E-2</v>
      </c>
      <c r="E28" s="672">
        <v>47365</v>
      </c>
      <c r="F28" s="672"/>
      <c r="G28" s="672"/>
      <c r="H28" s="261">
        <v>7.3028386587933231E-2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548506</v>
      </c>
      <c r="D29" s="260">
        <v>0.35449241481133115</v>
      </c>
      <c r="E29" s="672">
        <v>0</v>
      </c>
      <c r="F29" s="672"/>
      <c r="G29" s="672"/>
      <c r="H29" s="261">
        <v>0</v>
      </c>
      <c r="I29" s="411" t="s">
        <v>148</v>
      </c>
      <c r="J29" s="412"/>
      <c r="K29" s="419"/>
      <c r="L29" s="670">
        <v>51850051</v>
      </c>
      <c r="M29" s="705"/>
      <c r="N29" s="705"/>
      <c r="O29" s="705"/>
      <c r="P29" s="706">
        <v>89.890315719269609</v>
      </c>
      <c r="Q29" s="706"/>
      <c r="R29" s="716">
        <v>576974</v>
      </c>
      <c r="S29" s="716"/>
      <c r="T29" s="716"/>
      <c r="U29" s="716"/>
      <c r="V29" s="717"/>
      <c r="W29" s="719"/>
      <c r="X29" s="490"/>
      <c r="Y29" s="365" t="s">
        <v>149</v>
      </c>
      <c r="Z29" s="371"/>
      <c r="AA29" s="670">
        <v>21641062</v>
      </c>
      <c r="AB29" s="671"/>
      <c r="AC29" s="35"/>
    </row>
    <row r="30" spans="1:30" s="31" customFormat="1" ht="14.45" customHeight="1" x14ac:dyDescent="0.15">
      <c r="A30" s="365" t="s">
        <v>139</v>
      </c>
      <c r="B30" s="371"/>
      <c r="C30" s="262">
        <v>1364630</v>
      </c>
      <c r="D30" s="260">
        <v>0.88194292136090924</v>
      </c>
      <c r="E30" s="672">
        <v>267339</v>
      </c>
      <c r="F30" s="672"/>
      <c r="G30" s="672"/>
      <c r="H30" s="261">
        <v>0.41218908143210137</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625945</v>
      </c>
      <c r="D31" s="260">
        <v>0.40454025040579084</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31848800</v>
      </c>
      <c r="AB31" s="671"/>
      <c r="AC31" s="35"/>
    </row>
    <row r="32" spans="1:30" s="31" customFormat="1" ht="14.45" customHeight="1" x14ac:dyDescent="0.15">
      <c r="A32" s="365" t="s">
        <v>144</v>
      </c>
      <c r="B32" s="371"/>
      <c r="C32" s="262">
        <v>60934015</v>
      </c>
      <c r="D32" s="260">
        <v>39.380874815407445</v>
      </c>
      <c r="E32" s="672">
        <v>0</v>
      </c>
      <c r="F32" s="672"/>
      <c r="G32" s="672"/>
      <c r="H32" s="261">
        <v>0</v>
      </c>
      <c r="I32" s="365" t="s">
        <v>156</v>
      </c>
      <c r="J32" s="366"/>
      <c r="K32" s="366"/>
      <c r="L32" s="670">
        <v>5831414</v>
      </c>
      <c r="M32" s="705"/>
      <c r="N32" s="705"/>
      <c r="O32" s="705"/>
      <c r="P32" s="706">
        <v>10.109684280730386</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567</v>
      </c>
      <c r="M33" s="705"/>
      <c r="N33" s="705"/>
      <c r="O33" s="705"/>
      <c r="P33" s="706">
        <v>9.829847421524401E-4</v>
      </c>
      <c r="Q33" s="706"/>
      <c r="R33" s="705">
        <v>0</v>
      </c>
      <c r="S33" s="705"/>
      <c r="T33" s="705"/>
      <c r="U33" s="705"/>
      <c r="V33" s="671"/>
      <c r="W33" s="524" t="s">
        <v>161</v>
      </c>
      <c r="X33" s="525"/>
      <c r="Y33" s="525"/>
      <c r="Z33" s="526"/>
      <c r="AA33" s="670">
        <v>500000</v>
      </c>
      <c r="AB33" s="671"/>
      <c r="AC33" s="35"/>
    </row>
    <row r="34" spans="1:29" s="31" customFormat="1" ht="14.45" customHeight="1" x14ac:dyDescent="0.15">
      <c r="A34" s="365" t="s">
        <v>150</v>
      </c>
      <c r="B34" s="371"/>
      <c r="C34" s="262">
        <v>7883793</v>
      </c>
      <c r="D34" s="260">
        <v>5.0951946167273814</v>
      </c>
      <c r="E34" s="672">
        <v>0</v>
      </c>
      <c r="F34" s="672"/>
      <c r="G34" s="672"/>
      <c r="H34" s="261">
        <v>0</v>
      </c>
      <c r="I34" s="721"/>
      <c r="J34" s="365" t="s">
        <v>163</v>
      </c>
      <c r="K34" s="371"/>
      <c r="L34" s="670">
        <v>1617980</v>
      </c>
      <c r="M34" s="705"/>
      <c r="N34" s="705"/>
      <c r="O34" s="705"/>
      <c r="P34" s="706">
        <v>2.8050258432236421</v>
      </c>
      <c r="Q34" s="706"/>
      <c r="R34" s="705">
        <v>0</v>
      </c>
      <c r="S34" s="705"/>
      <c r="T34" s="705"/>
      <c r="U34" s="705"/>
      <c r="V34" s="671"/>
      <c r="W34" s="723" t="s">
        <v>164</v>
      </c>
      <c r="X34" s="21" t="s">
        <v>165</v>
      </c>
      <c r="Y34" s="434" t="s">
        <v>135</v>
      </c>
      <c r="Z34" s="435"/>
      <c r="AA34" s="692">
        <v>98.852453855435442</v>
      </c>
      <c r="AB34" s="693"/>
      <c r="AC34" s="35"/>
    </row>
    <row r="35" spans="1:29" s="31" customFormat="1" ht="14.45" customHeight="1" x14ac:dyDescent="0.15">
      <c r="A35" s="365" t="s">
        <v>153</v>
      </c>
      <c r="B35" s="371"/>
      <c r="C35" s="262">
        <v>174138</v>
      </c>
      <c r="D35" s="260">
        <v>0.11254316293789965</v>
      </c>
      <c r="E35" s="672">
        <v>148913</v>
      </c>
      <c r="F35" s="672"/>
      <c r="G35" s="672"/>
      <c r="H35" s="261">
        <v>0.22959730036881454</v>
      </c>
      <c r="I35" s="721"/>
      <c r="J35" s="365" t="s">
        <v>167</v>
      </c>
      <c r="K35" s="371"/>
      <c r="L35" s="670">
        <v>4212867</v>
      </c>
      <c r="M35" s="705"/>
      <c r="N35" s="705"/>
      <c r="O35" s="705"/>
      <c r="P35" s="706">
        <v>7.3036754527645922</v>
      </c>
      <c r="Q35" s="706"/>
      <c r="R35" s="705">
        <v>0</v>
      </c>
      <c r="S35" s="705"/>
      <c r="T35" s="705"/>
      <c r="U35" s="705"/>
      <c r="V35" s="671"/>
      <c r="W35" s="724"/>
      <c r="X35" s="265"/>
      <c r="Y35" s="365" t="s">
        <v>117</v>
      </c>
      <c r="Z35" s="371"/>
      <c r="AA35" s="692">
        <v>98.842116797735542</v>
      </c>
      <c r="AB35" s="693"/>
      <c r="AC35" s="257"/>
    </row>
    <row r="36" spans="1:29" s="31" customFormat="1" ht="14.45" customHeight="1" x14ac:dyDescent="0.15">
      <c r="A36" s="365" t="s">
        <v>155</v>
      </c>
      <c r="B36" s="371"/>
      <c r="C36" s="262">
        <v>70989</v>
      </c>
      <c r="D36" s="260">
        <v>4.5879283061701408E-2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98.980537149849226</v>
      </c>
      <c r="AB36" s="693"/>
      <c r="AC36" s="257"/>
    </row>
    <row r="37" spans="1:29" s="31" customFormat="1" ht="14.45" customHeight="1" x14ac:dyDescent="0.15">
      <c r="A37" s="365" t="s">
        <v>158</v>
      </c>
      <c r="B37" s="371"/>
      <c r="C37" s="262">
        <v>252935</v>
      </c>
      <c r="D37" s="260">
        <v>0.16346865656948886</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96.943441509976097</v>
      </c>
      <c r="AB37" s="693"/>
      <c r="AC37" s="257"/>
    </row>
    <row r="38" spans="1:29" s="31" customFormat="1" ht="14.45" customHeight="1" x14ac:dyDescent="0.15">
      <c r="A38" s="365" t="s">
        <v>162</v>
      </c>
      <c r="B38" s="371"/>
      <c r="C38" s="262">
        <v>3475433</v>
      </c>
      <c r="D38" s="260">
        <v>2.2461279123382227</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96.708517976194472</v>
      </c>
      <c r="AB38" s="693"/>
      <c r="AC38" s="257"/>
    </row>
    <row r="39" spans="1:29" s="31" customFormat="1" ht="14.45" customHeight="1" x14ac:dyDescent="0.15">
      <c r="A39" s="365" t="s">
        <v>166</v>
      </c>
      <c r="B39" s="371"/>
      <c r="C39" s="262">
        <v>2607690</v>
      </c>
      <c r="D39" s="260">
        <v>1.6853167060695056</v>
      </c>
      <c r="E39" s="672">
        <v>10388</v>
      </c>
      <c r="F39" s="672"/>
      <c r="G39" s="672"/>
      <c r="H39" s="261">
        <v>1.6016444207230029E-2</v>
      </c>
      <c r="I39" s="365" t="s">
        <v>135</v>
      </c>
      <c r="J39" s="366"/>
      <c r="K39" s="366"/>
      <c r="L39" s="725">
        <v>57681465</v>
      </c>
      <c r="M39" s="647"/>
      <c r="N39" s="647"/>
      <c r="O39" s="647"/>
      <c r="P39" s="726">
        <v>100</v>
      </c>
      <c r="Q39" s="726"/>
      <c r="R39" s="716">
        <v>576974</v>
      </c>
      <c r="S39" s="716"/>
      <c r="T39" s="716"/>
      <c r="U39" s="716"/>
      <c r="V39" s="717"/>
      <c r="W39" s="724"/>
      <c r="X39" s="265"/>
      <c r="Y39" s="365" t="s">
        <v>169</v>
      </c>
      <c r="Z39" s="371"/>
      <c r="AA39" s="692">
        <v>97.073050170200091</v>
      </c>
      <c r="AB39" s="693"/>
      <c r="AC39" s="257"/>
    </row>
    <row r="40" spans="1:29" s="31" customFormat="1" ht="14.45" customHeight="1" x14ac:dyDescent="0.15">
      <c r="A40" s="365" t="s">
        <v>168</v>
      </c>
      <c r="B40" s="371"/>
      <c r="C40" s="262">
        <v>7869453</v>
      </c>
      <c r="D40" s="260">
        <v>5.0859268580731563</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2103284</v>
      </c>
      <c r="D41" s="260">
        <v>1.3593255574123819</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259902</v>
      </c>
      <c r="D42" s="260">
        <v>0.16797133959208213</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154729968</v>
      </c>
      <c r="D43" s="260">
        <v>100</v>
      </c>
      <c r="E43" s="732">
        <v>64858341</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20606314</v>
      </c>
      <c r="D46" s="263">
        <v>13.703353712710367</v>
      </c>
      <c r="E46" s="735">
        <v>18743898</v>
      </c>
      <c r="F46" s="735"/>
      <c r="G46" s="735"/>
      <c r="H46" s="738">
        <v>16216153</v>
      </c>
      <c r="I46" s="739"/>
      <c r="J46" s="740"/>
      <c r="K46" s="741">
        <v>24.123452298249639</v>
      </c>
      <c r="L46" s="742"/>
      <c r="M46" s="434" t="s">
        <v>182</v>
      </c>
      <c r="N46" s="444"/>
      <c r="O46" s="444"/>
      <c r="P46" s="444"/>
      <c r="Q46" s="668">
        <v>609899</v>
      </c>
      <c r="R46" s="701"/>
      <c r="S46" s="701"/>
      <c r="T46" s="701"/>
      <c r="U46" s="701"/>
      <c r="V46" s="702">
        <v>0.40558741976019297</v>
      </c>
      <c r="W46" s="702"/>
      <c r="X46" s="701">
        <v>0</v>
      </c>
      <c r="Y46" s="701"/>
      <c r="Z46" s="701"/>
      <c r="AA46" s="701">
        <v>609899</v>
      </c>
      <c r="AB46" s="669"/>
      <c r="AC46" s="35"/>
    </row>
    <row r="47" spans="1:29" s="31" customFormat="1" ht="14.45" customHeight="1" x14ac:dyDescent="0.15">
      <c r="A47" s="237"/>
      <c r="B47" s="221" t="s">
        <v>183</v>
      </c>
      <c r="C47" s="262">
        <v>14077135</v>
      </c>
      <c r="D47" s="260">
        <v>9.3614005962723397</v>
      </c>
      <c r="E47" s="735">
        <v>12214836</v>
      </c>
      <c r="F47" s="735"/>
      <c r="G47" s="735"/>
      <c r="H47" s="743" t="s">
        <v>3</v>
      </c>
      <c r="I47" s="716"/>
      <c r="J47" s="717"/>
      <c r="K47" s="744" t="s">
        <v>3</v>
      </c>
      <c r="L47" s="704"/>
      <c r="M47" s="365" t="s">
        <v>184</v>
      </c>
      <c r="N47" s="366"/>
      <c r="O47" s="366"/>
      <c r="P47" s="366"/>
      <c r="Q47" s="670">
        <v>46011504</v>
      </c>
      <c r="R47" s="705"/>
      <c r="S47" s="705"/>
      <c r="T47" s="705"/>
      <c r="U47" s="705"/>
      <c r="V47" s="706">
        <v>30.597996039747233</v>
      </c>
      <c r="W47" s="706"/>
      <c r="X47" s="705">
        <v>589343</v>
      </c>
      <c r="Y47" s="705"/>
      <c r="Z47" s="705"/>
      <c r="AA47" s="705">
        <v>8707929</v>
      </c>
      <c r="AB47" s="671"/>
      <c r="AC47" s="35"/>
    </row>
    <row r="48" spans="1:29" s="31" customFormat="1" ht="14.45" customHeight="1" x14ac:dyDescent="0.15">
      <c r="A48" s="365" t="s">
        <v>185</v>
      </c>
      <c r="B48" s="371"/>
      <c r="C48" s="262">
        <v>34049733</v>
      </c>
      <c r="D48" s="260">
        <v>22.643328405184292</v>
      </c>
      <c r="E48" s="735">
        <v>10252426</v>
      </c>
      <c r="F48" s="735"/>
      <c r="G48" s="735"/>
      <c r="H48" s="725">
        <v>10114977</v>
      </c>
      <c r="I48" s="647"/>
      <c r="J48" s="648"/>
      <c r="K48" s="736">
        <v>15.04722884381963</v>
      </c>
      <c r="L48" s="737"/>
      <c r="M48" s="365" t="s">
        <v>186</v>
      </c>
      <c r="N48" s="366"/>
      <c r="O48" s="366"/>
      <c r="P48" s="366"/>
      <c r="Q48" s="670">
        <v>51054499</v>
      </c>
      <c r="R48" s="705"/>
      <c r="S48" s="705"/>
      <c r="T48" s="705"/>
      <c r="U48" s="705"/>
      <c r="V48" s="706">
        <v>33.95162562417606</v>
      </c>
      <c r="W48" s="706"/>
      <c r="X48" s="705">
        <v>1836067</v>
      </c>
      <c r="Y48" s="705"/>
      <c r="Z48" s="705"/>
      <c r="AA48" s="705">
        <v>23998245</v>
      </c>
      <c r="AB48" s="671"/>
      <c r="AC48" s="35"/>
    </row>
    <row r="49" spans="1:29" s="31" customFormat="1" ht="14.45" customHeight="1" x14ac:dyDescent="0.15">
      <c r="A49" s="365" t="s">
        <v>187</v>
      </c>
      <c r="B49" s="371"/>
      <c r="C49" s="262">
        <v>10611914</v>
      </c>
      <c r="D49" s="260">
        <v>7.0570025823571916</v>
      </c>
      <c r="E49" s="735">
        <v>10611914</v>
      </c>
      <c r="F49" s="735"/>
      <c r="G49" s="735"/>
      <c r="H49" s="725">
        <v>10611914</v>
      </c>
      <c r="I49" s="647"/>
      <c r="J49" s="648"/>
      <c r="K49" s="736">
        <v>15.786481613248684</v>
      </c>
      <c r="L49" s="737"/>
      <c r="M49" s="365" t="s">
        <v>188</v>
      </c>
      <c r="N49" s="366"/>
      <c r="O49" s="366"/>
      <c r="P49" s="366"/>
      <c r="Q49" s="670">
        <v>10811575</v>
      </c>
      <c r="R49" s="705"/>
      <c r="S49" s="705"/>
      <c r="T49" s="705"/>
      <c r="U49" s="705"/>
      <c r="V49" s="706">
        <v>7.1897786482578399</v>
      </c>
      <c r="W49" s="706"/>
      <c r="X49" s="705">
        <v>1064732</v>
      </c>
      <c r="Y49" s="705"/>
      <c r="Z49" s="705"/>
      <c r="AA49" s="705">
        <v>8259933</v>
      </c>
      <c r="AB49" s="671"/>
      <c r="AC49" s="35"/>
    </row>
    <row r="50" spans="1:29" s="31" customFormat="1" ht="14.45" customHeight="1" x14ac:dyDescent="0.15">
      <c r="A50" s="21" t="s">
        <v>189</v>
      </c>
      <c r="B50" s="221" t="s">
        <v>190</v>
      </c>
      <c r="C50" s="262">
        <v>10611893</v>
      </c>
      <c r="D50" s="260">
        <v>7.0569886171993295</v>
      </c>
      <c r="E50" s="735">
        <v>10611893</v>
      </c>
      <c r="F50" s="735"/>
      <c r="G50" s="735"/>
      <c r="H50" s="725">
        <v>10611893</v>
      </c>
      <c r="I50" s="647"/>
      <c r="J50" s="648"/>
      <c r="K50" s="736">
        <v>15.786450373256175</v>
      </c>
      <c r="L50" s="737"/>
      <c r="M50" s="365" t="s">
        <v>191</v>
      </c>
      <c r="N50" s="366"/>
      <c r="O50" s="366"/>
      <c r="P50" s="366"/>
      <c r="Q50" s="670">
        <v>156587</v>
      </c>
      <c r="R50" s="705"/>
      <c r="S50" s="705"/>
      <c r="T50" s="705"/>
      <c r="U50" s="705"/>
      <c r="V50" s="706">
        <v>0.10413153210283889</v>
      </c>
      <c r="W50" s="706"/>
      <c r="X50" s="705">
        <v>0</v>
      </c>
      <c r="Y50" s="705"/>
      <c r="Z50" s="705"/>
      <c r="AA50" s="705">
        <v>133382</v>
      </c>
      <c r="AB50" s="671"/>
      <c r="AC50" s="35"/>
    </row>
    <row r="51" spans="1:29" s="31" customFormat="1" ht="14.45" customHeight="1" x14ac:dyDescent="0.15">
      <c r="A51" s="266" t="s">
        <v>192</v>
      </c>
      <c r="B51" s="221" t="s">
        <v>193</v>
      </c>
      <c r="C51" s="262">
        <v>21</v>
      </c>
      <c r="D51" s="260">
        <v>1.3965157862144475E-5</v>
      </c>
      <c r="E51" s="735">
        <v>21</v>
      </c>
      <c r="F51" s="735"/>
      <c r="G51" s="735"/>
      <c r="H51" s="725">
        <v>21</v>
      </c>
      <c r="I51" s="647"/>
      <c r="J51" s="648"/>
      <c r="K51" s="736">
        <v>3.1239992510137414E-5</v>
      </c>
      <c r="L51" s="737"/>
      <c r="M51" s="365" t="s">
        <v>194</v>
      </c>
      <c r="N51" s="366"/>
      <c r="O51" s="366"/>
      <c r="P51" s="366"/>
      <c r="Q51" s="670">
        <v>608348</v>
      </c>
      <c r="R51" s="705"/>
      <c r="S51" s="705"/>
      <c r="T51" s="705"/>
      <c r="U51" s="705"/>
      <c r="V51" s="706">
        <v>0.40455599310094603</v>
      </c>
      <c r="W51" s="706"/>
      <c r="X51" s="705">
        <v>67356</v>
      </c>
      <c r="Y51" s="705"/>
      <c r="Z51" s="705"/>
      <c r="AA51" s="705">
        <v>502345</v>
      </c>
      <c r="AB51" s="671"/>
      <c r="AC51" s="35"/>
    </row>
    <row r="52" spans="1:29" s="31" customFormat="1" ht="14.45" customHeight="1" x14ac:dyDescent="0.15">
      <c r="A52" s="411" t="s">
        <v>195</v>
      </c>
      <c r="B52" s="419"/>
      <c r="C52" s="262">
        <v>65267961</v>
      </c>
      <c r="D52" s="260">
        <v>43.403684700251851</v>
      </c>
      <c r="E52" s="735">
        <v>39608238</v>
      </c>
      <c r="F52" s="735"/>
      <c r="G52" s="735"/>
      <c r="H52" s="725">
        <v>36943044</v>
      </c>
      <c r="I52" s="647"/>
      <c r="J52" s="648"/>
      <c r="K52" s="736">
        <v>54.957162755317945</v>
      </c>
      <c r="L52" s="737"/>
      <c r="M52" s="365" t="s">
        <v>196</v>
      </c>
      <c r="N52" s="366"/>
      <c r="O52" s="366"/>
      <c r="P52" s="366"/>
      <c r="Q52" s="670">
        <v>1976191</v>
      </c>
      <c r="R52" s="705"/>
      <c r="S52" s="705"/>
      <c r="T52" s="705"/>
      <c r="U52" s="705"/>
      <c r="V52" s="706">
        <v>1.3141818705118642</v>
      </c>
      <c r="W52" s="706"/>
      <c r="X52" s="705">
        <v>45816</v>
      </c>
      <c r="Y52" s="705"/>
      <c r="Z52" s="705"/>
      <c r="AA52" s="705">
        <v>1823108</v>
      </c>
      <c r="AB52" s="671"/>
      <c r="AC52" s="35"/>
    </row>
    <row r="53" spans="1:29" s="31" customFormat="1" ht="14.45" customHeight="1" x14ac:dyDescent="0.15">
      <c r="A53" s="365" t="s">
        <v>197</v>
      </c>
      <c r="B53" s="371"/>
      <c r="C53" s="262">
        <v>18204594</v>
      </c>
      <c r="D53" s="260">
        <v>12.106191858392767</v>
      </c>
      <c r="E53" s="735">
        <v>12953535</v>
      </c>
      <c r="F53" s="735"/>
      <c r="G53" s="735"/>
      <c r="H53" s="725">
        <v>11675974</v>
      </c>
      <c r="I53" s="647"/>
      <c r="J53" s="648"/>
      <c r="K53" s="736">
        <v>17.369397157550438</v>
      </c>
      <c r="L53" s="737"/>
      <c r="M53" s="365" t="s">
        <v>198</v>
      </c>
      <c r="N53" s="366"/>
      <c r="O53" s="366"/>
      <c r="P53" s="366"/>
      <c r="Q53" s="670">
        <v>8954927</v>
      </c>
      <c r="R53" s="705"/>
      <c r="S53" s="705"/>
      <c r="T53" s="705"/>
      <c r="U53" s="705"/>
      <c r="V53" s="706">
        <v>5.9550937713799916</v>
      </c>
      <c r="W53" s="706"/>
      <c r="X53" s="705">
        <v>2923810</v>
      </c>
      <c r="Y53" s="705"/>
      <c r="Z53" s="705"/>
      <c r="AA53" s="705">
        <v>5966961</v>
      </c>
      <c r="AB53" s="671"/>
      <c r="AC53" s="35"/>
    </row>
    <row r="54" spans="1:29" s="31" customFormat="1" ht="14.45" customHeight="1" x14ac:dyDescent="0.15">
      <c r="A54" s="365" t="s">
        <v>199</v>
      </c>
      <c r="B54" s="371"/>
      <c r="C54" s="262">
        <v>1013516</v>
      </c>
      <c r="D54" s="260">
        <v>0.67399575884805796</v>
      </c>
      <c r="E54" s="735">
        <v>983309</v>
      </c>
      <c r="F54" s="735"/>
      <c r="G54" s="735"/>
      <c r="H54" s="725">
        <v>975190</v>
      </c>
      <c r="I54" s="647"/>
      <c r="J54" s="648"/>
      <c r="K54" s="736">
        <v>1.4507108712362335</v>
      </c>
      <c r="L54" s="737"/>
      <c r="M54" s="365" t="s">
        <v>200</v>
      </c>
      <c r="N54" s="366"/>
      <c r="O54" s="366"/>
      <c r="P54" s="366"/>
      <c r="Q54" s="670">
        <v>4803667</v>
      </c>
      <c r="R54" s="705"/>
      <c r="S54" s="705"/>
      <c r="T54" s="705"/>
      <c r="U54" s="705"/>
      <c r="V54" s="706">
        <v>3.1944746653416169</v>
      </c>
      <c r="W54" s="706"/>
      <c r="X54" s="705">
        <v>5321</v>
      </c>
      <c r="Y54" s="705"/>
      <c r="Z54" s="705"/>
      <c r="AA54" s="705">
        <v>4795628</v>
      </c>
      <c r="AB54" s="671"/>
      <c r="AC54" s="35"/>
    </row>
    <row r="55" spans="1:29" s="31" customFormat="1" ht="14.45" customHeight="1" x14ac:dyDescent="0.15">
      <c r="A55" s="365" t="s">
        <v>201</v>
      </c>
      <c r="B55" s="371"/>
      <c r="C55" s="262">
        <v>47534838</v>
      </c>
      <c r="D55" s="260">
        <v>31.611024601022091</v>
      </c>
      <c r="E55" s="735">
        <v>10744528</v>
      </c>
      <c r="F55" s="735"/>
      <c r="G55" s="735"/>
      <c r="H55" s="725">
        <v>8093218</v>
      </c>
      <c r="I55" s="647"/>
      <c r="J55" s="648"/>
      <c r="K55" s="736">
        <v>12.039622366805206</v>
      </c>
      <c r="L55" s="737"/>
      <c r="M55" s="365" t="s">
        <v>202</v>
      </c>
      <c r="N55" s="366"/>
      <c r="O55" s="366"/>
      <c r="P55" s="366"/>
      <c r="Q55" s="670">
        <v>14690663</v>
      </c>
      <c r="R55" s="705"/>
      <c r="S55" s="705"/>
      <c r="T55" s="705"/>
      <c r="U55" s="705"/>
      <c r="V55" s="706">
        <v>9.7694013283126164</v>
      </c>
      <c r="W55" s="706"/>
      <c r="X55" s="705">
        <v>1416330</v>
      </c>
      <c r="Y55" s="705"/>
      <c r="Z55" s="705"/>
      <c r="AA55" s="705">
        <v>8928032</v>
      </c>
      <c r="AB55" s="671"/>
      <c r="AC55" s="35"/>
    </row>
    <row r="56" spans="1:29" s="31" customFormat="1" ht="14.45" customHeight="1" x14ac:dyDescent="0.15">
      <c r="A56" s="514" t="s">
        <v>203</v>
      </c>
      <c r="B56" s="515"/>
      <c r="C56" s="262">
        <v>4708032</v>
      </c>
      <c r="D56" s="260">
        <v>3.1308766714298941</v>
      </c>
      <c r="E56" s="735">
        <v>4708032</v>
      </c>
      <c r="F56" s="735"/>
      <c r="G56" s="735"/>
      <c r="H56" s="725">
        <v>4503597</v>
      </c>
      <c r="I56" s="647"/>
      <c r="J56" s="648"/>
      <c r="K56" s="736">
        <v>6.6996350737465393</v>
      </c>
      <c r="L56" s="737"/>
      <c r="M56" s="365" t="s">
        <v>204</v>
      </c>
      <c r="N56" s="366"/>
      <c r="O56" s="366"/>
      <c r="P56" s="366"/>
      <c r="Q56" s="670">
        <v>84446</v>
      </c>
      <c r="R56" s="705"/>
      <c r="S56" s="705"/>
      <c r="T56" s="705"/>
      <c r="U56" s="705"/>
      <c r="V56" s="706">
        <v>5.6157224801269154E-2</v>
      </c>
      <c r="W56" s="706"/>
      <c r="X56" s="705">
        <v>0</v>
      </c>
      <c r="Y56" s="705"/>
      <c r="Z56" s="705"/>
      <c r="AA56" s="705">
        <v>11798</v>
      </c>
      <c r="AB56" s="671"/>
      <c r="AC56" s="35"/>
    </row>
    <row r="57" spans="1:29" s="31" customFormat="1" ht="14.45" customHeight="1" x14ac:dyDescent="0.15">
      <c r="A57" s="365" t="s">
        <v>205</v>
      </c>
      <c r="B57" s="371"/>
      <c r="C57" s="262">
        <v>9720286</v>
      </c>
      <c r="D57" s="260">
        <v>6.4640632597710885</v>
      </c>
      <c r="E57" s="735">
        <v>8277265</v>
      </c>
      <c r="F57" s="735"/>
      <c r="G57" s="735"/>
      <c r="H57" s="725">
        <v>7441434</v>
      </c>
      <c r="I57" s="647"/>
      <c r="J57" s="648"/>
      <c r="K57" s="736">
        <v>11.070016305937234</v>
      </c>
      <c r="L57" s="737"/>
      <c r="M57" s="365" t="s">
        <v>187</v>
      </c>
      <c r="N57" s="366"/>
      <c r="O57" s="366"/>
      <c r="P57" s="366"/>
      <c r="Q57" s="670">
        <v>10611934</v>
      </c>
      <c r="R57" s="705"/>
      <c r="S57" s="705"/>
      <c r="T57" s="705"/>
      <c r="U57" s="705"/>
      <c r="V57" s="706">
        <v>7.0570158825075362</v>
      </c>
      <c r="W57" s="706"/>
      <c r="X57" s="705">
        <v>0</v>
      </c>
      <c r="Y57" s="705"/>
      <c r="Z57" s="705"/>
      <c r="AA57" s="705">
        <v>10611934</v>
      </c>
      <c r="AB57" s="671"/>
      <c r="AC57" s="35"/>
    </row>
    <row r="58" spans="1:29" s="31" customFormat="1" ht="14.45" customHeight="1" x14ac:dyDescent="0.15">
      <c r="A58" s="365" t="s">
        <v>206</v>
      </c>
      <c r="B58" s="371"/>
      <c r="C58" s="262">
        <v>452022</v>
      </c>
      <c r="D58" s="260">
        <v>0.30059802796010809</v>
      </c>
      <c r="E58" s="735">
        <v>428858</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147802</v>
      </c>
      <c r="D59" s="260">
        <v>9.8289441063841784E-2</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150374240</v>
      </c>
      <c r="R60" s="732"/>
      <c r="S60" s="732"/>
      <c r="T60" s="732"/>
      <c r="U60" s="732"/>
      <c r="V60" s="745">
        <v>100</v>
      </c>
      <c r="W60" s="745"/>
      <c r="X60" s="732">
        <v>7948775</v>
      </c>
      <c r="Y60" s="732"/>
      <c r="Z60" s="732"/>
      <c r="AA60" s="732">
        <v>74349194</v>
      </c>
      <c r="AB60" s="746"/>
      <c r="AC60" s="35"/>
    </row>
    <row r="61" spans="1:29" s="31" customFormat="1" ht="14.45" customHeight="1" x14ac:dyDescent="0.15">
      <c r="A61" s="365" t="s">
        <v>212</v>
      </c>
      <c r="B61" s="371"/>
      <c r="C61" s="262">
        <v>8033221</v>
      </c>
      <c r="D61" s="260">
        <v>5.3421523526901948</v>
      </c>
      <c r="E61" s="647">
        <v>1353461</v>
      </c>
      <c r="F61" s="647"/>
      <c r="G61" s="648"/>
      <c r="H61" s="420" t="s">
        <v>4</v>
      </c>
      <c r="I61" s="421"/>
      <c r="J61" s="421"/>
      <c r="K61" s="421"/>
      <c r="L61" s="255"/>
      <c r="M61" s="531" t="s">
        <v>72</v>
      </c>
      <c r="N61" s="534" t="s">
        <v>213</v>
      </c>
      <c r="O61" s="535"/>
      <c r="P61" s="536"/>
      <c r="Q61" s="705">
        <v>2335734</v>
      </c>
      <c r="R61" s="705"/>
      <c r="S61" s="705"/>
      <c r="T61" s="705"/>
      <c r="U61" s="705"/>
      <c r="V61" s="747" t="s">
        <v>214</v>
      </c>
      <c r="W61" s="755" t="s">
        <v>215</v>
      </c>
      <c r="X61" s="365" t="s">
        <v>216</v>
      </c>
      <c r="Y61" s="366"/>
      <c r="Z61" s="371"/>
      <c r="AA61" s="670">
        <v>947069</v>
      </c>
      <c r="AB61" s="671"/>
      <c r="AC61" s="35"/>
    </row>
    <row r="62" spans="1:29" s="31" customFormat="1" ht="14.45" customHeight="1" x14ac:dyDescent="0.15">
      <c r="A62" s="237"/>
      <c r="B62" s="221" t="s">
        <v>217</v>
      </c>
      <c r="C62" s="262">
        <v>229505</v>
      </c>
      <c r="D62" s="260">
        <v>0.15262255024530796</v>
      </c>
      <c r="E62" s="735">
        <v>229505</v>
      </c>
      <c r="F62" s="735"/>
      <c r="G62" s="735"/>
      <c r="H62" s="753">
        <v>65128860</v>
      </c>
      <c r="I62" s="754"/>
      <c r="J62" s="754"/>
      <c r="K62" s="238" t="s">
        <v>685</v>
      </c>
      <c r="L62" s="246"/>
      <c r="M62" s="532"/>
      <c r="N62" s="516"/>
      <c r="O62" s="517"/>
      <c r="P62" s="518"/>
      <c r="Q62" s="705"/>
      <c r="R62" s="705"/>
      <c r="S62" s="705"/>
      <c r="T62" s="705"/>
      <c r="U62" s="705"/>
      <c r="V62" s="747"/>
      <c r="W62" s="755"/>
      <c r="X62" s="365" t="s">
        <v>218</v>
      </c>
      <c r="Y62" s="366"/>
      <c r="Z62" s="371"/>
      <c r="AA62" s="670">
        <v>313378</v>
      </c>
      <c r="AB62" s="671"/>
      <c r="AC62" s="35"/>
    </row>
    <row r="63" spans="1:29" s="31" customFormat="1" ht="14.45" customHeight="1" x14ac:dyDescent="0.15">
      <c r="A63" s="493" t="s">
        <v>219</v>
      </c>
      <c r="B63" s="221" t="s">
        <v>220</v>
      </c>
      <c r="C63" s="262">
        <v>7948775</v>
      </c>
      <c r="D63" s="260">
        <v>5.285995127888925</v>
      </c>
      <c r="E63" s="735">
        <v>1341663</v>
      </c>
      <c r="F63" s="735"/>
      <c r="G63" s="735"/>
      <c r="H63" s="411" t="s">
        <v>6</v>
      </c>
      <c r="I63" s="412"/>
      <c r="J63" s="412"/>
      <c r="K63" s="412"/>
      <c r="L63" s="246"/>
      <c r="M63" s="532"/>
      <c r="N63" s="516" t="s">
        <v>221</v>
      </c>
      <c r="O63" s="517"/>
      <c r="P63" s="518"/>
      <c r="Q63" s="705">
        <v>3692302</v>
      </c>
      <c r="R63" s="705"/>
      <c r="S63" s="705"/>
      <c r="T63" s="705"/>
      <c r="U63" s="705"/>
      <c r="V63" s="747"/>
      <c r="W63" s="755"/>
      <c r="X63" s="365" t="s">
        <v>222</v>
      </c>
      <c r="Y63" s="366"/>
      <c r="Z63" s="371"/>
      <c r="AA63" s="670">
        <v>49849</v>
      </c>
      <c r="AB63" s="671"/>
      <c r="AC63" s="35"/>
    </row>
    <row r="64" spans="1:29" s="31" customFormat="1" ht="14.45" customHeight="1" x14ac:dyDescent="0.15">
      <c r="A64" s="721"/>
      <c r="B64" s="235" t="s">
        <v>223</v>
      </c>
      <c r="C64" s="262">
        <v>2268868</v>
      </c>
      <c r="D64" s="260">
        <v>1.5088142756365717</v>
      </c>
      <c r="E64" s="735">
        <v>145183</v>
      </c>
      <c r="F64" s="735"/>
      <c r="G64" s="735"/>
      <c r="H64" s="752">
        <v>96.886909456847064</v>
      </c>
      <c r="I64" s="726"/>
      <c r="J64" s="726"/>
      <c r="K64" s="238" t="s">
        <v>7</v>
      </c>
      <c r="L64" s="246"/>
      <c r="M64" s="532"/>
      <c r="N64" s="462" t="s">
        <v>224</v>
      </c>
      <c r="O64" s="530"/>
      <c r="P64" s="463"/>
      <c r="Q64" s="705">
        <v>3580593</v>
      </c>
      <c r="R64" s="705"/>
      <c r="S64" s="705"/>
      <c r="T64" s="705"/>
      <c r="U64" s="705"/>
      <c r="V64" s="747"/>
      <c r="W64" s="755"/>
      <c r="X64" s="365" t="s">
        <v>225</v>
      </c>
      <c r="Y64" s="366"/>
      <c r="Z64" s="371"/>
      <c r="AA64" s="670">
        <v>75220</v>
      </c>
      <c r="AB64" s="671"/>
      <c r="AC64" s="258"/>
    </row>
    <row r="65" spans="1:29" s="31" customFormat="1" ht="14.45" customHeight="1" x14ac:dyDescent="0.15">
      <c r="A65" s="721"/>
      <c r="B65" s="235" t="s">
        <v>649</v>
      </c>
      <c r="C65" s="262">
        <v>5643553</v>
      </c>
      <c r="D65" s="260">
        <v>3.7530051689704305</v>
      </c>
      <c r="E65" s="735">
        <v>1192254</v>
      </c>
      <c r="F65" s="735"/>
      <c r="G65" s="735"/>
      <c r="H65" s="752">
        <v>100.41709207455676</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84446</v>
      </c>
      <c r="D66" s="260">
        <v>5.6157224801269154E-2</v>
      </c>
      <c r="E66" s="735">
        <v>11798</v>
      </c>
      <c r="F66" s="735"/>
      <c r="G66" s="735"/>
      <c r="H66" s="660" t="s">
        <v>302</v>
      </c>
      <c r="I66" s="661"/>
      <c r="J66" s="661"/>
      <c r="K66" s="661"/>
      <c r="L66" s="235"/>
      <c r="M66" s="532"/>
      <c r="N66" s="237" t="s">
        <v>230</v>
      </c>
      <c r="O66" s="238"/>
      <c r="P66" s="20"/>
      <c r="Q66" s="705">
        <v>2213423</v>
      </c>
      <c r="R66" s="705"/>
      <c r="S66" s="705"/>
      <c r="T66" s="705"/>
      <c r="U66" s="705"/>
      <c r="V66" s="747"/>
      <c r="W66" s="755"/>
      <c r="X66" s="237"/>
      <c r="Y66" s="480" t="s">
        <v>652</v>
      </c>
      <c r="Z66" s="458"/>
      <c r="AA66" s="670">
        <v>92.091185854825838</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0.85394841797394305</v>
      </c>
      <c r="AB67" s="671"/>
      <c r="AC67" s="40"/>
    </row>
    <row r="68" spans="1:29" s="31" customFormat="1" ht="14.45" customHeight="1" x14ac:dyDescent="0.15">
      <c r="A68" s="41"/>
      <c r="B68" s="221"/>
      <c r="C68" s="42"/>
      <c r="D68" s="260"/>
      <c r="E68" s="35"/>
      <c r="F68" s="35"/>
      <c r="G68" s="43"/>
      <c r="H68" s="757">
        <v>78704922</v>
      </c>
      <c r="I68" s="758"/>
      <c r="J68" s="758"/>
      <c r="K68" s="238" t="s">
        <v>5</v>
      </c>
      <c r="L68" s="246"/>
      <c r="M68" s="532"/>
      <c r="N68" s="237" t="s">
        <v>149</v>
      </c>
      <c r="O68" s="238"/>
      <c r="P68" s="20"/>
      <c r="Q68" s="705">
        <v>4238</v>
      </c>
      <c r="R68" s="705"/>
      <c r="S68" s="705"/>
      <c r="T68" s="705"/>
      <c r="U68" s="705"/>
      <c r="V68" s="747"/>
      <c r="W68" s="755"/>
      <c r="X68" s="237"/>
      <c r="Y68" s="366" t="s">
        <v>233</v>
      </c>
      <c r="Z68" s="371"/>
      <c r="AA68" s="670">
        <v>292.43641318798194</v>
      </c>
      <c r="AB68" s="671"/>
      <c r="AC68" s="236"/>
    </row>
    <row r="69" spans="1:29" s="31" customFormat="1" ht="14.45" customHeight="1" x14ac:dyDescent="0.15">
      <c r="A69" s="524" t="s">
        <v>211</v>
      </c>
      <c r="B69" s="526"/>
      <c r="C69" s="256">
        <v>150374240</v>
      </c>
      <c r="D69" s="259">
        <v>100</v>
      </c>
      <c r="E69" s="732">
        <v>74349194</v>
      </c>
      <c r="F69" s="732"/>
      <c r="G69" s="746"/>
      <c r="H69" s="44"/>
      <c r="I69" s="45"/>
      <c r="J69" s="45"/>
      <c r="K69" s="225"/>
      <c r="L69" s="249"/>
      <c r="M69" s="533"/>
      <c r="N69" s="524" t="s">
        <v>135</v>
      </c>
      <c r="O69" s="525"/>
      <c r="P69" s="526"/>
      <c r="Q69" s="705">
        <v>11826290</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2009</v>
      </c>
      <c r="K73" s="762">
        <v>6416746</v>
      </c>
      <c r="L73" s="762"/>
      <c r="M73" s="762"/>
      <c r="N73" s="763">
        <v>3194</v>
      </c>
      <c r="O73" s="763"/>
      <c r="P73" s="763"/>
      <c r="Q73" s="764"/>
      <c r="R73" s="14" t="s">
        <v>248</v>
      </c>
      <c r="S73" s="14"/>
      <c r="T73" s="14"/>
      <c r="U73" s="14"/>
      <c r="V73" s="14"/>
      <c r="W73" s="223"/>
      <c r="X73" s="765" t="s">
        <v>689</v>
      </c>
      <c r="Y73" s="766"/>
      <c r="Z73" s="617" t="s">
        <v>249</v>
      </c>
      <c r="AA73" s="761"/>
      <c r="AB73" s="52" t="s">
        <v>575</v>
      </c>
      <c r="AC73" s="254"/>
    </row>
    <row r="74" spans="1:29" s="31" customFormat="1" ht="14.45" customHeight="1" x14ac:dyDescent="0.15">
      <c r="A74" s="351" t="s">
        <v>250</v>
      </c>
      <c r="B74" s="353"/>
      <c r="C74" s="262">
        <v>154729968</v>
      </c>
      <c r="D74" s="716">
        <v>112570261</v>
      </c>
      <c r="E74" s="717"/>
      <c r="F74" s="222" t="s">
        <v>553</v>
      </c>
      <c r="G74" s="336" t="s">
        <v>251</v>
      </c>
      <c r="H74" s="336"/>
      <c r="I74" s="337"/>
      <c r="J74" s="159">
        <v>306</v>
      </c>
      <c r="K74" s="768">
        <v>1000314</v>
      </c>
      <c r="L74" s="768"/>
      <c r="M74" s="768"/>
      <c r="N74" s="769">
        <v>3269</v>
      </c>
      <c r="O74" s="769"/>
      <c r="P74" s="769"/>
      <c r="Q74" s="640"/>
      <c r="R74" s="14" t="s">
        <v>252</v>
      </c>
      <c r="S74" s="14"/>
      <c r="T74" s="14"/>
      <c r="U74" s="14"/>
      <c r="V74" s="14"/>
      <c r="W74" s="223"/>
      <c r="X74" s="765" t="s">
        <v>689</v>
      </c>
      <c r="Y74" s="766"/>
      <c r="Z74" s="617" t="s">
        <v>253</v>
      </c>
      <c r="AA74" s="761"/>
      <c r="AB74" s="52" t="s">
        <v>689</v>
      </c>
      <c r="AC74" s="254"/>
    </row>
    <row r="75" spans="1:29" s="31" customFormat="1" ht="14.45" customHeight="1" x14ac:dyDescent="0.15">
      <c r="A75" s="335" t="s">
        <v>254</v>
      </c>
      <c r="B75" s="337"/>
      <c r="C75" s="262">
        <v>150374240</v>
      </c>
      <c r="D75" s="716">
        <v>109094781</v>
      </c>
      <c r="E75" s="717"/>
      <c r="F75" s="335" t="s">
        <v>255</v>
      </c>
      <c r="G75" s="336"/>
      <c r="H75" s="336"/>
      <c r="I75" s="337"/>
      <c r="J75" s="159">
        <v>83</v>
      </c>
      <c r="K75" s="768">
        <v>328104</v>
      </c>
      <c r="L75" s="768"/>
      <c r="M75" s="768"/>
      <c r="N75" s="769">
        <v>3953</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4355728</v>
      </c>
      <c r="D76" s="716">
        <v>3475480</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287570</v>
      </c>
      <c r="D77" s="716">
        <v>175547</v>
      </c>
      <c r="E77" s="717"/>
      <c r="F77" s="335" t="s">
        <v>260</v>
      </c>
      <c r="G77" s="336"/>
      <c r="H77" s="336"/>
      <c r="I77" s="337"/>
      <c r="J77" s="159">
        <v>16</v>
      </c>
      <c r="K77" s="768">
        <v>38016</v>
      </c>
      <c r="L77" s="768"/>
      <c r="M77" s="768"/>
      <c r="N77" s="769">
        <v>2376</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4068158</v>
      </c>
      <c r="D78" s="716">
        <v>3299933</v>
      </c>
      <c r="E78" s="717"/>
      <c r="F78" s="335" t="s">
        <v>135</v>
      </c>
      <c r="G78" s="336"/>
      <c r="H78" s="336"/>
      <c r="I78" s="337"/>
      <c r="J78" s="134">
        <v>2108</v>
      </c>
      <c r="K78" s="770">
        <v>6782866</v>
      </c>
      <c r="L78" s="770"/>
      <c r="M78" s="770"/>
      <c r="N78" s="769">
        <v>3218</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768225</v>
      </c>
      <c r="D79" s="716">
        <v>410168</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382722</v>
      </c>
      <c r="D80" s="716">
        <v>1059</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73145</v>
      </c>
      <c r="D82" s="716">
        <v>1159530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1077802</v>
      </c>
      <c r="D83" s="716">
        <v>-748303</v>
      </c>
      <c r="E83" s="717"/>
      <c r="F83" s="252"/>
      <c r="G83" s="253"/>
      <c r="H83" s="255"/>
      <c r="I83" s="253"/>
      <c r="J83" s="253"/>
      <c r="K83" s="253"/>
      <c r="L83" s="253"/>
      <c r="M83" s="253"/>
      <c r="N83" s="253"/>
      <c r="O83" s="253"/>
      <c r="P83" s="253"/>
      <c r="Q83" s="255"/>
      <c r="R83" s="245" t="s">
        <v>276</v>
      </c>
      <c r="S83" s="250"/>
      <c r="T83" s="250"/>
      <c r="U83" s="250"/>
      <c r="V83" s="250"/>
      <c r="W83" s="246"/>
      <c r="X83" s="765" t="s">
        <v>689</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10</v>
      </c>
      <c r="L84" s="135">
        <v>4</v>
      </c>
      <c r="M84" s="135">
        <v>1</v>
      </c>
      <c r="N84" s="768">
        <v>10730</v>
      </c>
      <c r="O84" s="768"/>
      <c r="P84" s="768"/>
      <c r="Q84" s="779"/>
      <c r="R84" s="245" t="s">
        <v>280</v>
      </c>
      <c r="S84" s="250"/>
      <c r="T84" s="250"/>
      <c r="U84" s="250"/>
      <c r="V84" s="250"/>
      <c r="W84" s="246"/>
      <c r="X84" s="765" t="s">
        <v>689</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2</v>
      </c>
      <c r="K85" s="135">
        <v>10</v>
      </c>
      <c r="L85" s="135">
        <v>4</v>
      </c>
      <c r="M85" s="135">
        <v>1</v>
      </c>
      <c r="N85" s="768">
        <v>8960</v>
      </c>
      <c r="O85" s="768"/>
      <c r="P85" s="768"/>
      <c r="Q85" s="779"/>
      <c r="R85" s="245" t="s">
        <v>282</v>
      </c>
      <c r="S85" s="250"/>
      <c r="T85" s="250"/>
      <c r="U85" s="250"/>
      <c r="V85" s="250"/>
      <c r="W85" s="246"/>
      <c r="X85" s="765" t="s">
        <v>689</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10</v>
      </c>
      <c r="L86" s="135">
        <v>4</v>
      </c>
      <c r="M86" s="135">
        <v>1</v>
      </c>
      <c r="N86" s="768">
        <v>8010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10</v>
      </c>
      <c r="L87" s="135">
        <v>4</v>
      </c>
      <c r="M87" s="135">
        <v>1</v>
      </c>
      <c r="N87" s="768">
        <v>6410</v>
      </c>
      <c r="O87" s="768"/>
      <c r="P87" s="768"/>
      <c r="Q87" s="779"/>
      <c r="R87" s="245"/>
      <c r="S87" s="250"/>
      <c r="T87" s="250"/>
      <c r="U87" s="250"/>
      <c r="V87" s="250"/>
      <c r="W87" s="246"/>
      <c r="X87" s="765"/>
      <c r="Y87" s="766"/>
      <c r="Z87" s="564" t="s">
        <v>288</v>
      </c>
      <c r="AA87" s="565"/>
      <c r="AB87" s="52" t="s">
        <v>689</v>
      </c>
      <c r="AC87" s="250"/>
    </row>
    <row r="88" spans="1:89" s="31" customFormat="1" x14ac:dyDescent="0.15">
      <c r="A88" s="773"/>
      <c r="B88" s="774"/>
      <c r="C88" s="245" t="s">
        <v>14</v>
      </c>
      <c r="D88" s="250"/>
      <c r="E88" s="49" t="s">
        <v>689</v>
      </c>
      <c r="F88" s="777" t="s">
        <v>289</v>
      </c>
      <c r="G88" s="455"/>
      <c r="H88" s="778"/>
      <c r="I88" s="250"/>
      <c r="J88" s="135">
        <v>1</v>
      </c>
      <c r="K88" s="135">
        <v>10</v>
      </c>
      <c r="L88" s="135">
        <v>4</v>
      </c>
      <c r="M88" s="135">
        <v>1</v>
      </c>
      <c r="N88" s="768">
        <v>5880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34</v>
      </c>
      <c r="K89" s="135">
        <v>10</v>
      </c>
      <c r="L89" s="135">
        <v>4</v>
      </c>
      <c r="M89" s="135">
        <v>1</v>
      </c>
      <c r="N89" s="768">
        <v>5760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AA300-C111-4558-99BF-E8AAEF24725A}">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739</v>
      </c>
      <c r="AA1" s="624"/>
      <c r="AB1" s="624"/>
    </row>
    <row r="2" spans="1:29" s="31" customFormat="1" ht="14.45" customHeight="1" x14ac:dyDescent="0.15">
      <c r="A2" s="372" t="s">
        <v>691</v>
      </c>
      <c r="B2" s="552"/>
      <c r="C2" s="625"/>
      <c r="D2" s="627" t="s">
        <v>70</v>
      </c>
      <c r="E2" s="628"/>
      <c r="F2" s="628"/>
      <c r="G2" s="629">
        <v>112437</v>
      </c>
      <c r="H2" s="630"/>
      <c r="I2" s="381" t="s">
        <v>75</v>
      </c>
      <c r="J2" s="226" t="s">
        <v>692</v>
      </c>
      <c r="K2" s="631">
        <v>71979</v>
      </c>
      <c r="L2" s="632"/>
      <c r="M2" s="633"/>
      <c r="N2" s="391" t="s">
        <v>76</v>
      </c>
      <c r="O2" s="381" t="s">
        <v>77</v>
      </c>
      <c r="P2" s="420" t="s">
        <v>693</v>
      </c>
      <c r="Q2" s="421"/>
      <c r="R2" s="421"/>
      <c r="S2" s="631">
        <v>73248</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38</v>
      </c>
      <c r="H3" s="620"/>
      <c r="I3" s="382"/>
      <c r="J3" s="232" t="s">
        <v>686</v>
      </c>
      <c r="K3" s="665">
        <v>69738</v>
      </c>
      <c r="L3" s="666"/>
      <c r="M3" s="667"/>
      <c r="N3" s="430"/>
      <c r="O3" s="382"/>
      <c r="P3" s="660" t="s">
        <v>317</v>
      </c>
      <c r="Q3" s="661"/>
      <c r="R3" s="661"/>
      <c r="S3" s="621">
        <v>71511</v>
      </c>
      <c r="T3" s="622"/>
      <c r="U3" s="622"/>
      <c r="V3" s="623"/>
      <c r="W3" s="430"/>
      <c r="X3" s="636">
        <v>27901</v>
      </c>
      <c r="Y3" s="637"/>
      <c r="Z3" s="638"/>
      <c r="AA3" s="649">
        <v>31.66</v>
      </c>
      <c r="AB3" s="650"/>
      <c r="AC3" s="234"/>
    </row>
    <row r="4" spans="1:29" s="31" customFormat="1" ht="14.45" customHeight="1" x14ac:dyDescent="0.15">
      <c r="A4" s="394"/>
      <c r="B4" s="553"/>
      <c r="C4" s="626"/>
      <c r="D4" s="617" t="s">
        <v>695</v>
      </c>
      <c r="E4" s="618"/>
      <c r="F4" s="618"/>
      <c r="G4" s="619" t="s">
        <v>47</v>
      </c>
      <c r="H4" s="620"/>
      <c r="I4" s="382"/>
      <c r="J4" s="232" t="s">
        <v>82</v>
      </c>
      <c r="K4" s="644">
        <v>3.2134560784651121</v>
      </c>
      <c r="L4" s="645"/>
      <c r="M4" s="646"/>
      <c r="N4" s="634"/>
      <c r="O4" s="382"/>
      <c r="P4" s="411" t="s">
        <v>696</v>
      </c>
      <c r="Q4" s="412"/>
      <c r="R4" s="412"/>
      <c r="S4" s="665">
        <v>73050</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306</v>
      </c>
      <c r="H5" s="620"/>
      <c r="I5" s="382"/>
      <c r="J5" s="234"/>
      <c r="K5" s="268"/>
      <c r="L5" s="269"/>
      <c r="M5" s="270"/>
      <c r="N5" s="634"/>
      <c r="O5" s="382"/>
      <c r="P5" s="411" t="s">
        <v>317</v>
      </c>
      <c r="Q5" s="412"/>
      <c r="R5" s="412"/>
      <c r="S5" s="621">
        <v>71362</v>
      </c>
      <c r="T5" s="622"/>
      <c r="U5" s="622"/>
      <c r="V5" s="623"/>
      <c r="W5" s="430"/>
      <c r="X5" s="636">
        <v>25716</v>
      </c>
      <c r="Y5" s="637"/>
      <c r="Z5" s="638"/>
      <c r="AA5" s="639">
        <v>2273.4996841440302</v>
      </c>
      <c r="AB5" s="640"/>
      <c r="AC5" s="271"/>
    </row>
    <row r="6" spans="1:29" s="31" customFormat="1" ht="14.45" customHeight="1" x14ac:dyDescent="0.15">
      <c r="A6" s="394" t="s">
        <v>574</v>
      </c>
      <c r="B6" s="553"/>
      <c r="C6" s="626"/>
      <c r="D6" s="617" t="s">
        <v>699</v>
      </c>
      <c r="E6" s="618"/>
      <c r="F6" s="618"/>
      <c r="G6" s="619" t="s">
        <v>587</v>
      </c>
      <c r="H6" s="620"/>
      <c r="I6" s="382"/>
      <c r="J6" s="250"/>
      <c r="K6" s="641"/>
      <c r="L6" s="642"/>
      <c r="M6" s="643"/>
      <c r="N6" s="634"/>
      <c r="O6" s="382"/>
      <c r="P6" s="411" t="s">
        <v>83</v>
      </c>
      <c r="Q6" s="642"/>
      <c r="R6" s="642"/>
      <c r="S6" s="644">
        <v>0.27104722792607799</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0.20879459656399763</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8864425</v>
      </c>
      <c r="AB9" s="669"/>
      <c r="AC9" s="35"/>
    </row>
    <row r="10" spans="1:29" s="31" customFormat="1" ht="14.45" customHeight="1" x14ac:dyDescent="0.15">
      <c r="A10" s="434" t="s">
        <v>99</v>
      </c>
      <c r="B10" s="435"/>
      <c r="C10" s="262">
        <v>9877720</v>
      </c>
      <c r="D10" s="260">
        <v>31.912557501497052</v>
      </c>
      <c r="E10" s="672">
        <v>9388837</v>
      </c>
      <c r="F10" s="672"/>
      <c r="G10" s="672"/>
      <c r="H10" s="264">
        <v>73.937159489608177</v>
      </c>
      <c r="I10" s="678" t="s">
        <v>646</v>
      </c>
      <c r="J10" s="679"/>
      <c r="K10" s="631">
        <v>584</v>
      </c>
      <c r="L10" s="632"/>
      <c r="M10" s="632"/>
      <c r="N10" s="680">
        <v>582</v>
      </c>
      <c r="O10" s="680"/>
      <c r="P10" s="680"/>
      <c r="Q10" s="681"/>
      <c r="R10" s="666">
        <v>59702</v>
      </c>
      <c r="S10" s="666"/>
      <c r="T10" s="666"/>
      <c r="U10" s="666"/>
      <c r="V10" s="667"/>
      <c r="W10" s="365" t="s">
        <v>98</v>
      </c>
      <c r="X10" s="366"/>
      <c r="Y10" s="366"/>
      <c r="Z10" s="366"/>
      <c r="AA10" s="670">
        <v>10266275</v>
      </c>
      <c r="AB10" s="671"/>
      <c r="AC10" s="35"/>
    </row>
    <row r="11" spans="1:29" s="31" customFormat="1" ht="14.45" customHeight="1" x14ac:dyDescent="0.15">
      <c r="A11" s="365" t="s">
        <v>102</v>
      </c>
      <c r="B11" s="371"/>
      <c r="C11" s="262">
        <v>189229</v>
      </c>
      <c r="D11" s="260">
        <v>0.61135376822290832</v>
      </c>
      <c r="E11" s="672">
        <v>189229</v>
      </c>
      <c r="F11" s="672"/>
      <c r="G11" s="672"/>
      <c r="H11" s="261">
        <v>1.4901797478280927</v>
      </c>
      <c r="I11" s="673"/>
      <c r="J11" s="674"/>
      <c r="K11" s="675">
        <v>1.8006351555514444</v>
      </c>
      <c r="L11" s="676"/>
      <c r="M11" s="676"/>
      <c r="N11" s="676">
        <v>1.9332336821126057</v>
      </c>
      <c r="O11" s="676"/>
      <c r="P11" s="676"/>
      <c r="Q11" s="677"/>
      <c r="R11" s="412" t="s">
        <v>686</v>
      </c>
      <c r="S11" s="412"/>
      <c r="T11" s="412"/>
      <c r="U11" s="412"/>
      <c r="V11" s="419"/>
      <c r="W11" s="365" t="s">
        <v>101</v>
      </c>
      <c r="X11" s="366"/>
      <c r="Y11" s="366"/>
      <c r="Z11" s="366"/>
      <c r="AA11" s="670">
        <v>11242103</v>
      </c>
      <c r="AB11" s="671"/>
      <c r="AC11" s="35"/>
    </row>
    <row r="12" spans="1:29" s="31" customFormat="1" ht="14.45" customHeight="1" x14ac:dyDescent="0.15">
      <c r="A12" s="365" t="s">
        <v>105</v>
      </c>
      <c r="B12" s="371"/>
      <c r="C12" s="262">
        <v>8016</v>
      </c>
      <c r="D12" s="260">
        <v>2.5897784198377804E-2</v>
      </c>
      <c r="E12" s="672">
        <v>8016</v>
      </c>
      <c r="F12" s="672"/>
      <c r="G12" s="672"/>
      <c r="H12" s="261">
        <v>6.3126058154881079E-2</v>
      </c>
      <c r="I12" s="684" t="s">
        <v>647</v>
      </c>
      <c r="J12" s="685"/>
      <c r="K12" s="665">
        <v>8666</v>
      </c>
      <c r="L12" s="666"/>
      <c r="M12" s="666"/>
      <c r="N12" s="686">
        <v>8168</v>
      </c>
      <c r="O12" s="686"/>
      <c r="P12" s="686"/>
      <c r="Q12" s="687"/>
      <c r="R12" s="666">
        <v>55641</v>
      </c>
      <c r="S12" s="666"/>
      <c r="T12" s="666"/>
      <c r="U12" s="666"/>
      <c r="V12" s="667"/>
      <c r="W12" s="365" t="s">
        <v>104</v>
      </c>
      <c r="X12" s="366"/>
      <c r="Y12" s="366"/>
      <c r="Z12" s="366"/>
      <c r="AA12" s="670">
        <v>13400970</v>
      </c>
      <c r="AB12" s="671"/>
      <c r="AC12" s="36"/>
    </row>
    <row r="13" spans="1:29" s="31" customFormat="1" ht="14.45" customHeight="1" x14ac:dyDescent="0.15">
      <c r="A13" s="365" t="s">
        <v>10</v>
      </c>
      <c r="B13" s="371"/>
      <c r="C13" s="262">
        <v>42521</v>
      </c>
      <c r="D13" s="260">
        <v>0.13737520981776727</v>
      </c>
      <c r="E13" s="672">
        <v>42521</v>
      </c>
      <c r="F13" s="672"/>
      <c r="G13" s="672"/>
      <c r="H13" s="261">
        <v>0.3348531834834953</v>
      </c>
      <c r="I13" s="673"/>
      <c r="J13" s="674"/>
      <c r="K13" s="675">
        <v>26.719699071932908</v>
      </c>
      <c r="L13" s="676"/>
      <c r="M13" s="676"/>
      <c r="N13" s="676">
        <v>27.131705696728119</v>
      </c>
      <c r="O13" s="676"/>
      <c r="P13" s="676"/>
      <c r="Q13" s="677"/>
      <c r="R13" s="642"/>
      <c r="S13" s="642"/>
      <c r="T13" s="642"/>
      <c r="U13" s="642"/>
      <c r="V13" s="643"/>
      <c r="W13" s="365" t="s">
        <v>645</v>
      </c>
      <c r="X13" s="366"/>
      <c r="Y13" s="366"/>
      <c r="Z13" s="366"/>
      <c r="AA13" s="682">
        <v>0.86</v>
      </c>
      <c r="AB13" s="683"/>
      <c r="AC13" s="37"/>
    </row>
    <row r="14" spans="1:29" s="31" customFormat="1" ht="14.45" customHeight="1" x14ac:dyDescent="0.15">
      <c r="A14" s="457" t="s">
        <v>1</v>
      </c>
      <c r="B14" s="458"/>
      <c r="C14" s="262">
        <v>51017</v>
      </c>
      <c r="D14" s="260">
        <v>0.16482375953700601</v>
      </c>
      <c r="E14" s="672">
        <v>51017</v>
      </c>
      <c r="F14" s="672"/>
      <c r="G14" s="672"/>
      <c r="H14" s="261">
        <v>0.4017592451207046</v>
      </c>
      <c r="I14" s="684" t="s">
        <v>648</v>
      </c>
      <c r="J14" s="685"/>
      <c r="K14" s="665">
        <v>23183</v>
      </c>
      <c r="L14" s="666"/>
      <c r="M14" s="666"/>
      <c r="N14" s="686">
        <v>21355</v>
      </c>
      <c r="O14" s="686"/>
      <c r="P14" s="686"/>
      <c r="Q14" s="687"/>
      <c r="R14" s="642"/>
      <c r="S14" s="642"/>
      <c r="T14" s="642"/>
      <c r="U14" s="642"/>
      <c r="V14" s="643"/>
      <c r="W14" s="365" t="s">
        <v>107</v>
      </c>
      <c r="X14" s="455"/>
      <c r="Y14" s="455"/>
      <c r="Z14" s="455"/>
      <c r="AA14" s="688">
        <v>6.2996335339904492</v>
      </c>
      <c r="AB14" s="689"/>
      <c r="AC14" s="37"/>
    </row>
    <row r="15" spans="1:29" s="31" customFormat="1" ht="14.45" customHeight="1" x14ac:dyDescent="0.15">
      <c r="A15" s="457" t="s">
        <v>592</v>
      </c>
      <c r="B15" s="458"/>
      <c r="C15" s="262">
        <v>0</v>
      </c>
      <c r="D15" s="260">
        <v>0</v>
      </c>
      <c r="E15" s="672">
        <v>0</v>
      </c>
      <c r="F15" s="672"/>
      <c r="G15" s="672"/>
      <c r="H15" s="261">
        <v>0</v>
      </c>
      <c r="I15" s="690"/>
      <c r="J15" s="691"/>
      <c r="K15" s="675">
        <v>71.479665772515645</v>
      </c>
      <c r="L15" s="676"/>
      <c r="M15" s="676"/>
      <c r="N15" s="676">
        <v>70.93506062115928</v>
      </c>
      <c r="O15" s="676"/>
      <c r="P15" s="676"/>
      <c r="Q15" s="677"/>
      <c r="R15" s="642"/>
      <c r="S15" s="642"/>
      <c r="T15" s="642"/>
      <c r="U15" s="642"/>
      <c r="V15" s="643"/>
      <c r="W15" s="365" t="s">
        <v>108</v>
      </c>
      <c r="X15" s="455"/>
      <c r="Y15" s="455"/>
      <c r="Z15" s="455"/>
      <c r="AA15" s="688">
        <v>94.757327268100738</v>
      </c>
      <c r="AB15" s="689"/>
      <c r="AC15" s="37"/>
    </row>
    <row r="16" spans="1:29" s="31" customFormat="1" ht="14.45" customHeight="1" x14ac:dyDescent="0.15">
      <c r="A16" s="464" t="s">
        <v>109</v>
      </c>
      <c r="B16" s="465"/>
      <c r="C16" s="262">
        <v>1383444</v>
      </c>
      <c r="D16" s="260">
        <v>4.469577615087398</v>
      </c>
      <c r="E16" s="672">
        <v>1383444</v>
      </c>
      <c r="F16" s="672"/>
      <c r="G16" s="672"/>
      <c r="H16" s="261">
        <v>10.894631536679302</v>
      </c>
      <c r="I16" s="694"/>
      <c r="J16" s="695"/>
      <c r="K16" s="696"/>
      <c r="L16" s="697"/>
      <c r="M16" s="697"/>
      <c r="N16" s="697"/>
      <c r="O16" s="697"/>
      <c r="P16" s="697"/>
      <c r="Q16" s="698"/>
      <c r="R16" s="358"/>
      <c r="S16" s="358"/>
      <c r="T16" s="358"/>
      <c r="U16" s="358"/>
      <c r="V16" s="359"/>
      <c r="W16" s="365" t="s">
        <v>110</v>
      </c>
      <c r="X16" s="455"/>
      <c r="Y16" s="455"/>
      <c r="Z16" s="455"/>
      <c r="AA16" s="688">
        <v>12.637658241633776</v>
      </c>
      <c r="AB16" s="689"/>
      <c r="AC16" s="38"/>
    </row>
    <row r="17" spans="1:30" s="31" customFormat="1" ht="14.45" customHeight="1" x14ac:dyDescent="0.15">
      <c r="A17" s="365" t="s">
        <v>111</v>
      </c>
      <c r="B17" s="371"/>
      <c r="C17" s="262">
        <v>15934</v>
      </c>
      <c r="D17" s="260">
        <v>5.1478953769579824E-2</v>
      </c>
      <c r="E17" s="672">
        <v>15934</v>
      </c>
      <c r="F17" s="672"/>
      <c r="G17" s="672"/>
      <c r="H17" s="261">
        <v>0.12548036559878681</v>
      </c>
      <c r="I17" s="651" t="s">
        <v>113</v>
      </c>
      <c r="J17" s="652"/>
      <c r="K17" s="358"/>
      <c r="L17" s="358"/>
      <c r="M17" s="358"/>
      <c r="N17" s="358"/>
      <c r="O17" s="358"/>
      <c r="P17" s="358"/>
      <c r="Q17" s="358"/>
      <c r="R17" s="267" t="s">
        <v>18</v>
      </c>
      <c r="S17" s="251"/>
      <c r="T17" s="251"/>
      <c r="U17" s="251"/>
      <c r="V17" s="244"/>
      <c r="W17" s="365" t="s">
        <v>11</v>
      </c>
      <c r="X17" s="366"/>
      <c r="Y17" s="366"/>
      <c r="Z17" s="366"/>
      <c r="AA17" s="692">
        <v>7.5</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135154</v>
      </c>
      <c r="M19" s="701"/>
      <c r="N19" s="701"/>
      <c r="O19" s="701"/>
      <c r="P19" s="702">
        <v>1.3682712204840792</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26384</v>
      </c>
      <c r="D20" s="260">
        <v>8.524041146332334E-2</v>
      </c>
      <c r="E20" s="672">
        <v>26384</v>
      </c>
      <c r="F20" s="672"/>
      <c r="G20" s="672"/>
      <c r="H20" s="261">
        <v>0.20777419141197384</v>
      </c>
      <c r="I20" s="477"/>
      <c r="J20" s="365" t="s">
        <v>121</v>
      </c>
      <c r="K20" s="366"/>
      <c r="L20" s="670">
        <v>4274553</v>
      </c>
      <c r="M20" s="705"/>
      <c r="N20" s="705"/>
      <c r="O20" s="705"/>
      <c r="P20" s="706">
        <v>43.274692945335566</v>
      </c>
      <c r="Q20" s="706"/>
      <c r="R20" s="705">
        <v>0</v>
      </c>
      <c r="S20" s="705"/>
      <c r="T20" s="705"/>
      <c r="U20" s="705"/>
      <c r="V20" s="671"/>
      <c r="W20" s="366" t="s">
        <v>122</v>
      </c>
      <c r="X20" s="366"/>
      <c r="Y20" s="366"/>
      <c r="Z20" s="366"/>
      <c r="AA20" s="692">
        <v>24.7</v>
      </c>
      <c r="AB20" s="693"/>
      <c r="AC20" s="37"/>
    </row>
    <row r="21" spans="1:30" s="31" customFormat="1" ht="14.45" customHeight="1" x14ac:dyDescent="0.15">
      <c r="A21" s="464" t="s">
        <v>677</v>
      </c>
      <c r="B21" s="465"/>
      <c r="C21" s="262">
        <v>33399</v>
      </c>
      <c r="D21" s="260">
        <v>0.10790420339840572</v>
      </c>
      <c r="E21" s="672">
        <v>33399</v>
      </c>
      <c r="F21" s="672"/>
      <c r="G21" s="672"/>
      <c r="H21" s="261">
        <v>0.26301736730474962</v>
      </c>
      <c r="I21" s="477"/>
      <c r="J21" s="365" t="s">
        <v>679</v>
      </c>
      <c r="K21" s="366"/>
      <c r="L21" s="670">
        <v>168803</v>
      </c>
      <c r="M21" s="705"/>
      <c r="N21" s="705"/>
      <c r="O21" s="705"/>
      <c r="P21" s="706">
        <v>1.7089267563769777</v>
      </c>
      <c r="Q21" s="706"/>
      <c r="R21" s="705">
        <v>0</v>
      </c>
      <c r="S21" s="705"/>
      <c r="T21" s="705"/>
      <c r="U21" s="705"/>
      <c r="V21" s="671"/>
      <c r="W21" s="707" t="s">
        <v>678</v>
      </c>
      <c r="X21" s="708"/>
      <c r="Y21" s="709"/>
      <c r="Z21" s="233" t="s">
        <v>126</v>
      </c>
      <c r="AA21" s="670">
        <v>1263041</v>
      </c>
      <c r="AB21" s="671"/>
      <c r="AC21" s="37"/>
    </row>
    <row r="22" spans="1:30" s="31" customFormat="1" ht="14.45" customHeight="1" x14ac:dyDescent="0.15">
      <c r="A22" s="457" t="s">
        <v>676</v>
      </c>
      <c r="B22" s="458"/>
      <c r="C22" s="262">
        <v>131385</v>
      </c>
      <c r="D22" s="260">
        <v>0.42447359991315714</v>
      </c>
      <c r="E22" s="672">
        <v>131385</v>
      </c>
      <c r="F22" s="672"/>
      <c r="G22" s="672"/>
      <c r="H22" s="261">
        <v>1.0346578281785241</v>
      </c>
      <c r="I22" s="478"/>
      <c r="J22" s="365" t="s">
        <v>680</v>
      </c>
      <c r="K22" s="366"/>
      <c r="L22" s="670">
        <v>226339</v>
      </c>
      <c r="M22" s="705"/>
      <c r="N22" s="705"/>
      <c r="O22" s="705"/>
      <c r="P22" s="706">
        <v>2.2914093535755216</v>
      </c>
      <c r="Q22" s="706"/>
      <c r="R22" s="705">
        <v>0</v>
      </c>
      <c r="S22" s="705"/>
      <c r="T22" s="705"/>
      <c r="U22" s="705"/>
      <c r="V22" s="671"/>
      <c r="W22" s="710"/>
      <c r="X22" s="711"/>
      <c r="Y22" s="712"/>
      <c r="Z22" s="231" t="s">
        <v>129</v>
      </c>
      <c r="AA22" s="670">
        <v>0</v>
      </c>
      <c r="AB22" s="671"/>
      <c r="AC22" s="35"/>
    </row>
    <row r="23" spans="1:30" s="31" customFormat="1" ht="14.45" customHeight="1" x14ac:dyDescent="0.15">
      <c r="A23" s="365" t="s">
        <v>120</v>
      </c>
      <c r="B23" s="371"/>
      <c r="C23" s="262">
        <v>1565501</v>
      </c>
      <c r="D23" s="260">
        <v>5.057760361819442</v>
      </c>
      <c r="E23" s="672">
        <v>1399503</v>
      </c>
      <c r="F23" s="672"/>
      <c r="G23" s="672"/>
      <c r="H23" s="261">
        <v>11.021096278184947</v>
      </c>
      <c r="I23" s="365" t="s">
        <v>131</v>
      </c>
      <c r="J23" s="366"/>
      <c r="K23" s="366"/>
      <c r="L23" s="670">
        <v>3989770</v>
      </c>
      <c r="M23" s="705"/>
      <c r="N23" s="705"/>
      <c r="O23" s="705"/>
      <c r="P23" s="706">
        <v>40.391608589836522</v>
      </c>
      <c r="Q23" s="706"/>
      <c r="R23" s="705">
        <v>0</v>
      </c>
      <c r="S23" s="705"/>
      <c r="T23" s="705"/>
      <c r="U23" s="705"/>
      <c r="V23" s="671"/>
      <c r="W23" s="710"/>
      <c r="X23" s="711"/>
      <c r="Y23" s="712"/>
      <c r="Z23" s="231" t="s">
        <v>132</v>
      </c>
      <c r="AA23" s="670">
        <v>424730</v>
      </c>
      <c r="AB23" s="671"/>
      <c r="AC23" s="35"/>
    </row>
    <row r="24" spans="1:30" s="31" customFormat="1" ht="14.45" customHeight="1" x14ac:dyDescent="0.15">
      <c r="A24" s="237"/>
      <c r="B24" s="235" t="s">
        <v>123</v>
      </c>
      <c r="C24" s="262">
        <v>1399503</v>
      </c>
      <c r="D24" s="260">
        <v>4.5214604140447019</v>
      </c>
      <c r="E24" s="672">
        <v>1399503</v>
      </c>
      <c r="F24" s="672"/>
      <c r="G24" s="672"/>
      <c r="H24" s="261">
        <v>11.021096278184947</v>
      </c>
      <c r="I24" s="237"/>
      <c r="J24" s="480" t="s">
        <v>134</v>
      </c>
      <c r="K24" s="480"/>
      <c r="L24" s="670">
        <v>3986907</v>
      </c>
      <c r="M24" s="705"/>
      <c r="N24" s="705"/>
      <c r="O24" s="705"/>
      <c r="P24" s="706">
        <v>40.362624168330342</v>
      </c>
      <c r="Q24" s="706"/>
      <c r="R24" s="705">
        <v>0</v>
      </c>
      <c r="S24" s="705"/>
      <c r="T24" s="705"/>
      <c r="U24" s="705"/>
      <c r="V24" s="671"/>
      <c r="W24" s="713"/>
      <c r="X24" s="714"/>
      <c r="Y24" s="715"/>
      <c r="Z24" s="227" t="s">
        <v>135</v>
      </c>
      <c r="AA24" s="670">
        <v>1687771</v>
      </c>
      <c r="AB24" s="671"/>
      <c r="AC24" s="35"/>
    </row>
    <row r="25" spans="1:30" s="31" customFormat="1" ht="14.45" customHeight="1" x14ac:dyDescent="0.15">
      <c r="A25" s="237"/>
      <c r="B25" s="235" t="s">
        <v>127</v>
      </c>
      <c r="C25" s="262">
        <v>165656</v>
      </c>
      <c r="D25" s="260">
        <v>0.53519502734112689</v>
      </c>
      <c r="E25" s="705">
        <v>0</v>
      </c>
      <c r="F25" s="705"/>
      <c r="G25" s="705"/>
      <c r="H25" s="261">
        <v>0</v>
      </c>
      <c r="I25" s="365" t="s">
        <v>137</v>
      </c>
      <c r="J25" s="366"/>
      <c r="K25" s="371"/>
      <c r="L25" s="670">
        <v>130272</v>
      </c>
      <c r="M25" s="705"/>
      <c r="N25" s="705"/>
      <c r="O25" s="705"/>
      <c r="P25" s="706">
        <v>1.3188468593967029</v>
      </c>
      <c r="Q25" s="706"/>
      <c r="R25" s="705">
        <v>0</v>
      </c>
      <c r="S25" s="705"/>
      <c r="T25" s="705"/>
      <c r="U25" s="705"/>
      <c r="V25" s="671"/>
      <c r="W25" s="434" t="s">
        <v>138</v>
      </c>
      <c r="X25" s="444"/>
      <c r="Y25" s="444"/>
      <c r="Z25" s="435"/>
      <c r="AA25" s="670">
        <v>23603085</v>
      </c>
      <c r="AB25" s="671"/>
      <c r="AC25" s="35"/>
    </row>
    <row r="26" spans="1:30" s="31" customFormat="1" ht="14.45" customHeight="1" x14ac:dyDescent="0.15">
      <c r="A26" s="237"/>
      <c r="B26" s="235" t="s">
        <v>316</v>
      </c>
      <c r="C26" s="262">
        <v>342</v>
      </c>
      <c r="D26" s="260">
        <v>1.1049204336134242E-3</v>
      </c>
      <c r="E26" s="705">
        <v>0</v>
      </c>
      <c r="F26" s="705"/>
      <c r="G26" s="705"/>
      <c r="H26" s="261">
        <v>0</v>
      </c>
      <c r="I26" s="365" t="s">
        <v>140</v>
      </c>
      <c r="J26" s="366"/>
      <c r="K26" s="371"/>
      <c r="L26" s="670">
        <v>463946</v>
      </c>
      <c r="M26" s="705"/>
      <c r="N26" s="705"/>
      <c r="O26" s="705"/>
      <c r="P26" s="706">
        <v>4.6968936151257576</v>
      </c>
      <c r="Q26" s="706"/>
      <c r="R26" s="705">
        <v>0</v>
      </c>
      <c r="S26" s="705"/>
      <c r="T26" s="705"/>
      <c r="U26" s="705"/>
      <c r="V26" s="671"/>
      <c r="W26" s="482" t="s">
        <v>303</v>
      </c>
      <c r="X26" s="483"/>
      <c r="Y26" s="483"/>
      <c r="Z26" s="484"/>
      <c r="AA26" s="670">
        <v>10519255</v>
      </c>
      <c r="AB26" s="671"/>
      <c r="AC26" s="35"/>
      <c r="AD26" s="39"/>
    </row>
    <row r="27" spans="1:30" s="31" customFormat="1" ht="14.45" customHeight="1" x14ac:dyDescent="0.15">
      <c r="A27" s="411" t="s">
        <v>130</v>
      </c>
      <c r="B27" s="419"/>
      <c r="C27" s="262">
        <v>13324550</v>
      </c>
      <c r="D27" s="260">
        <v>43.048443168724418</v>
      </c>
      <c r="E27" s="705">
        <v>12669669</v>
      </c>
      <c r="F27" s="705"/>
      <c r="G27" s="705"/>
      <c r="H27" s="261">
        <v>99.773735291553635</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1508069</v>
      </c>
      <c r="AB27" s="671"/>
      <c r="AC27" s="35"/>
    </row>
    <row r="28" spans="1:30" s="31" customFormat="1" ht="14.45" customHeight="1" x14ac:dyDescent="0.15">
      <c r="A28" s="457" t="s">
        <v>133</v>
      </c>
      <c r="B28" s="458"/>
      <c r="C28" s="262">
        <v>9193</v>
      </c>
      <c r="D28" s="260">
        <v>2.9700390485988916E-2</v>
      </c>
      <c r="E28" s="672">
        <v>9193</v>
      </c>
      <c r="F28" s="672"/>
      <c r="G28" s="672"/>
      <c r="H28" s="261">
        <v>7.2394941693840031E-2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167324</v>
      </c>
      <c r="D29" s="260">
        <v>0.54058393752611866</v>
      </c>
      <c r="E29" s="672">
        <v>0</v>
      </c>
      <c r="F29" s="672"/>
      <c r="G29" s="672"/>
      <c r="H29" s="261">
        <v>0</v>
      </c>
      <c r="I29" s="411" t="s">
        <v>148</v>
      </c>
      <c r="J29" s="412"/>
      <c r="K29" s="419"/>
      <c r="L29" s="670">
        <v>9388837</v>
      </c>
      <c r="M29" s="705"/>
      <c r="N29" s="705"/>
      <c r="O29" s="705"/>
      <c r="P29" s="706">
        <v>95.050649340131116</v>
      </c>
      <c r="Q29" s="706"/>
      <c r="R29" s="716">
        <v>0</v>
      </c>
      <c r="S29" s="716"/>
      <c r="T29" s="716"/>
      <c r="U29" s="716"/>
      <c r="V29" s="717"/>
      <c r="W29" s="719"/>
      <c r="X29" s="490"/>
      <c r="Y29" s="365" t="s">
        <v>149</v>
      </c>
      <c r="Z29" s="371"/>
      <c r="AA29" s="670">
        <v>7555125</v>
      </c>
      <c r="AB29" s="671"/>
      <c r="AC29" s="35"/>
    </row>
    <row r="30" spans="1:30" s="31" customFormat="1" ht="14.45" customHeight="1" x14ac:dyDescent="0.15">
      <c r="A30" s="365" t="s">
        <v>139</v>
      </c>
      <c r="B30" s="371"/>
      <c r="C30" s="262">
        <v>106632</v>
      </c>
      <c r="D30" s="260">
        <v>0.3445025604592592</v>
      </c>
      <c r="E30" s="672">
        <v>0</v>
      </c>
      <c r="F30" s="672"/>
      <c r="G30" s="672"/>
      <c r="H30" s="261">
        <v>0</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51259</v>
      </c>
      <c r="D31" s="260">
        <v>0.16560560382044009</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9063194</v>
      </c>
      <c r="AB31" s="671"/>
      <c r="AC31" s="35"/>
    </row>
    <row r="32" spans="1:30" s="31" customFormat="1" ht="14.45" customHeight="1" x14ac:dyDescent="0.15">
      <c r="A32" s="365" t="s">
        <v>144</v>
      </c>
      <c r="B32" s="371"/>
      <c r="C32" s="262">
        <v>12560637</v>
      </c>
      <c r="D32" s="260">
        <v>40.58042245760474</v>
      </c>
      <c r="E32" s="672">
        <v>0</v>
      </c>
      <c r="F32" s="672"/>
      <c r="G32" s="672"/>
      <c r="H32" s="261">
        <v>0</v>
      </c>
      <c r="I32" s="365" t="s">
        <v>156</v>
      </c>
      <c r="J32" s="366"/>
      <c r="K32" s="366"/>
      <c r="L32" s="670">
        <v>488883</v>
      </c>
      <c r="M32" s="705"/>
      <c r="N32" s="705"/>
      <c r="O32" s="705"/>
      <c r="P32" s="706">
        <v>4.9493506598688768</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50256</v>
      </c>
      <c r="AB33" s="671"/>
      <c r="AC33" s="35"/>
    </row>
    <row r="34" spans="1:29" s="31" customFormat="1" ht="14.45" customHeight="1" x14ac:dyDescent="0.15">
      <c r="A34" s="365" t="s">
        <v>150</v>
      </c>
      <c r="B34" s="371"/>
      <c r="C34" s="262">
        <v>1700136</v>
      </c>
      <c r="D34" s="260">
        <v>5.4927339366134289</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99.314899285643392</v>
      </c>
      <c r="AB34" s="693"/>
      <c r="AC34" s="35"/>
    </row>
    <row r="35" spans="1:29" s="31" customFormat="1" ht="14.45" customHeight="1" x14ac:dyDescent="0.15">
      <c r="A35" s="365" t="s">
        <v>153</v>
      </c>
      <c r="B35" s="371"/>
      <c r="C35" s="262">
        <v>55711</v>
      </c>
      <c r="D35" s="260">
        <v>0.17998895402642537</v>
      </c>
      <c r="E35" s="672">
        <v>0</v>
      </c>
      <c r="F35" s="672"/>
      <c r="G35" s="672"/>
      <c r="H35" s="261">
        <v>0</v>
      </c>
      <c r="I35" s="721"/>
      <c r="J35" s="365" t="s">
        <v>167</v>
      </c>
      <c r="K35" s="371"/>
      <c r="L35" s="670">
        <v>488883</v>
      </c>
      <c r="M35" s="705"/>
      <c r="N35" s="705"/>
      <c r="O35" s="705"/>
      <c r="P35" s="706">
        <v>4.9493506598688768</v>
      </c>
      <c r="Q35" s="706"/>
      <c r="R35" s="705">
        <v>0</v>
      </c>
      <c r="S35" s="705"/>
      <c r="T35" s="705"/>
      <c r="U35" s="705"/>
      <c r="V35" s="671"/>
      <c r="W35" s="724"/>
      <c r="X35" s="265"/>
      <c r="Y35" s="365" t="s">
        <v>117</v>
      </c>
      <c r="Z35" s="371"/>
      <c r="AA35" s="692">
        <v>99.164650743214082</v>
      </c>
      <c r="AB35" s="693"/>
      <c r="AC35" s="257"/>
    </row>
    <row r="36" spans="1:29" s="31" customFormat="1" ht="14.45" customHeight="1" x14ac:dyDescent="0.15">
      <c r="A36" s="365" t="s">
        <v>155</v>
      </c>
      <c r="B36" s="371"/>
      <c r="C36" s="262">
        <v>35453</v>
      </c>
      <c r="D36" s="260">
        <v>0.11454018752308985</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99.40325910595611</v>
      </c>
      <c r="AB36" s="693"/>
      <c r="AC36" s="257"/>
    </row>
    <row r="37" spans="1:29" s="31" customFormat="1" ht="14.45" customHeight="1" x14ac:dyDescent="0.15">
      <c r="A37" s="365" t="s">
        <v>158</v>
      </c>
      <c r="B37" s="371"/>
      <c r="C37" s="262">
        <v>118499</v>
      </c>
      <c r="D37" s="260">
        <v>0.38284200720104433</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97.921037203316516</v>
      </c>
      <c r="AB37" s="693"/>
      <c r="AC37" s="257"/>
    </row>
    <row r="38" spans="1:29" s="31" customFormat="1" ht="14.45" customHeight="1" x14ac:dyDescent="0.15">
      <c r="A38" s="365" t="s">
        <v>162</v>
      </c>
      <c r="B38" s="371"/>
      <c r="C38" s="262">
        <v>599106</v>
      </c>
      <c r="D38" s="260">
        <v>1.9355686002935795</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97.714308142653948</v>
      </c>
      <c r="AB38" s="693"/>
      <c r="AC38" s="257"/>
    </row>
    <row r="39" spans="1:29" s="31" customFormat="1" ht="14.45" customHeight="1" x14ac:dyDescent="0.15">
      <c r="A39" s="365" t="s">
        <v>166</v>
      </c>
      <c r="B39" s="371"/>
      <c r="C39" s="262">
        <v>541951</v>
      </c>
      <c r="D39" s="260">
        <v>1.7509144266585639</v>
      </c>
      <c r="E39" s="672">
        <v>19539</v>
      </c>
      <c r="F39" s="672"/>
      <c r="G39" s="672"/>
      <c r="H39" s="261">
        <v>0.15386976675252262</v>
      </c>
      <c r="I39" s="365" t="s">
        <v>135</v>
      </c>
      <c r="J39" s="366"/>
      <c r="K39" s="366"/>
      <c r="L39" s="725">
        <v>9877720</v>
      </c>
      <c r="M39" s="647"/>
      <c r="N39" s="647"/>
      <c r="O39" s="647"/>
      <c r="P39" s="726">
        <v>100</v>
      </c>
      <c r="Q39" s="726"/>
      <c r="R39" s="716">
        <v>0</v>
      </c>
      <c r="S39" s="716"/>
      <c r="T39" s="716"/>
      <c r="U39" s="716"/>
      <c r="V39" s="717"/>
      <c r="W39" s="724"/>
      <c r="X39" s="265"/>
      <c r="Y39" s="365" t="s">
        <v>169</v>
      </c>
      <c r="Z39" s="371"/>
      <c r="AA39" s="692">
        <v>97.872337813995998</v>
      </c>
      <c r="AB39" s="693"/>
      <c r="AC39" s="257"/>
    </row>
    <row r="40" spans="1:29" s="31" customFormat="1" ht="14.45" customHeight="1" x14ac:dyDescent="0.15">
      <c r="A40" s="365" t="s">
        <v>168</v>
      </c>
      <c r="B40" s="371"/>
      <c r="C40" s="262">
        <v>1682004</v>
      </c>
      <c r="D40" s="260">
        <v>5.434153769062906</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759364</v>
      </c>
      <c r="D41" s="260">
        <v>2.453323977048024</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33440</v>
      </c>
      <c r="D42" s="260">
        <v>0.10803666461997927</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30952455</v>
      </c>
      <c r="D43" s="260">
        <v>100</v>
      </c>
      <c r="E43" s="732">
        <v>12698401</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3624857</v>
      </c>
      <c r="D46" s="263">
        <v>12.06531570851244</v>
      </c>
      <c r="E46" s="735">
        <v>3161906</v>
      </c>
      <c r="F46" s="735"/>
      <c r="G46" s="735"/>
      <c r="H46" s="738">
        <v>3150351</v>
      </c>
      <c r="I46" s="739"/>
      <c r="J46" s="740"/>
      <c r="K46" s="741">
        <v>23.351146172636174</v>
      </c>
      <c r="L46" s="742"/>
      <c r="M46" s="434" t="s">
        <v>182</v>
      </c>
      <c r="N46" s="444"/>
      <c r="O46" s="444"/>
      <c r="P46" s="444"/>
      <c r="Q46" s="668">
        <v>201198</v>
      </c>
      <c r="R46" s="701"/>
      <c r="S46" s="701"/>
      <c r="T46" s="701"/>
      <c r="U46" s="701"/>
      <c r="V46" s="702">
        <v>0.66968638760681765</v>
      </c>
      <c r="W46" s="702"/>
      <c r="X46" s="701">
        <v>0</v>
      </c>
      <c r="Y46" s="701"/>
      <c r="Z46" s="701"/>
      <c r="AA46" s="701">
        <v>201198</v>
      </c>
      <c r="AB46" s="669"/>
      <c r="AC46" s="35"/>
    </row>
    <row r="47" spans="1:29" s="31" customFormat="1" ht="14.45" customHeight="1" x14ac:dyDescent="0.15">
      <c r="A47" s="237"/>
      <c r="B47" s="221" t="s">
        <v>183</v>
      </c>
      <c r="C47" s="262">
        <v>2248310</v>
      </c>
      <c r="D47" s="260">
        <v>7.4834869239270976</v>
      </c>
      <c r="E47" s="735">
        <v>2025480</v>
      </c>
      <c r="F47" s="735"/>
      <c r="G47" s="735"/>
      <c r="H47" s="743" t="s">
        <v>3</v>
      </c>
      <c r="I47" s="716"/>
      <c r="J47" s="717"/>
      <c r="K47" s="744" t="s">
        <v>3</v>
      </c>
      <c r="L47" s="704"/>
      <c r="M47" s="365" t="s">
        <v>184</v>
      </c>
      <c r="N47" s="366"/>
      <c r="O47" s="366"/>
      <c r="P47" s="366"/>
      <c r="Q47" s="670">
        <v>9825848</v>
      </c>
      <c r="R47" s="705"/>
      <c r="S47" s="705"/>
      <c r="T47" s="705"/>
      <c r="U47" s="705"/>
      <c r="V47" s="706">
        <v>32.705278642400394</v>
      </c>
      <c r="W47" s="706"/>
      <c r="X47" s="705">
        <v>35929</v>
      </c>
      <c r="Y47" s="705"/>
      <c r="Z47" s="705"/>
      <c r="AA47" s="705">
        <v>2168975</v>
      </c>
      <c r="AB47" s="671"/>
      <c r="AC47" s="35"/>
    </row>
    <row r="48" spans="1:29" s="31" customFormat="1" ht="14.45" customHeight="1" x14ac:dyDescent="0.15">
      <c r="A48" s="365" t="s">
        <v>185</v>
      </c>
      <c r="B48" s="371"/>
      <c r="C48" s="262">
        <v>6753468</v>
      </c>
      <c r="D48" s="260">
        <v>22.478879455751247</v>
      </c>
      <c r="E48" s="735">
        <v>1887909</v>
      </c>
      <c r="F48" s="735"/>
      <c r="G48" s="735"/>
      <c r="H48" s="725">
        <v>1884574</v>
      </c>
      <c r="I48" s="647"/>
      <c r="J48" s="648"/>
      <c r="K48" s="736">
        <v>13.968907892215707</v>
      </c>
      <c r="L48" s="737"/>
      <c r="M48" s="365" t="s">
        <v>186</v>
      </c>
      <c r="N48" s="366"/>
      <c r="O48" s="366"/>
      <c r="P48" s="366"/>
      <c r="Q48" s="670">
        <v>10155222</v>
      </c>
      <c r="R48" s="705"/>
      <c r="S48" s="705"/>
      <c r="T48" s="705"/>
      <c r="U48" s="705"/>
      <c r="V48" s="706">
        <v>33.801598109947825</v>
      </c>
      <c r="W48" s="706"/>
      <c r="X48" s="705">
        <v>71189</v>
      </c>
      <c r="Y48" s="705"/>
      <c r="Z48" s="705"/>
      <c r="AA48" s="705">
        <v>4537095</v>
      </c>
      <c r="AB48" s="671"/>
      <c r="AC48" s="35"/>
    </row>
    <row r="49" spans="1:29" s="31" customFormat="1" ht="14.45" customHeight="1" x14ac:dyDescent="0.15">
      <c r="A49" s="365" t="s">
        <v>187</v>
      </c>
      <c r="B49" s="371"/>
      <c r="C49" s="262">
        <v>1972697</v>
      </c>
      <c r="D49" s="260">
        <v>6.5661106361534713</v>
      </c>
      <c r="E49" s="735">
        <v>1972697</v>
      </c>
      <c r="F49" s="735"/>
      <c r="G49" s="735"/>
      <c r="H49" s="725">
        <v>1972697</v>
      </c>
      <c r="I49" s="647"/>
      <c r="J49" s="648"/>
      <c r="K49" s="736">
        <v>14.622096395392406</v>
      </c>
      <c r="L49" s="737"/>
      <c r="M49" s="365" t="s">
        <v>188</v>
      </c>
      <c r="N49" s="366"/>
      <c r="O49" s="366"/>
      <c r="P49" s="366"/>
      <c r="Q49" s="670">
        <v>1423646</v>
      </c>
      <c r="R49" s="705"/>
      <c r="S49" s="705"/>
      <c r="T49" s="705"/>
      <c r="U49" s="705"/>
      <c r="V49" s="706">
        <v>4.7385975356161367</v>
      </c>
      <c r="W49" s="706"/>
      <c r="X49" s="705">
        <v>89511</v>
      </c>
      <c r="Y49" s="705"/>
      <c r="Z49" s="705"/>
      <c r="AA49" s="705">
        <v>1291883</v>
      </c>
      <c r="AB49" s="671"/>
      <c r="AC49" s="35"/>
    </row>
    <row r="50" spans="1:29" s="31" customFormat="1" ht="14.45" customHeight="1" x14ac:dyDescent="0.15">
      <c r="A50" s="21" t="s">
        <v>189</v>
      </c>
      <c r="B50" s="221" t="s">
        <v>190</v>
      </c>
      <c r="C50" s="262">
        <v>1972697</v>
      </c>
      <c r="D50" s="260">
        <v>6.5661106361534713</v>
      </c>
      <c r="E50" s="735">
        <v>1972697</v>
      </c>
      <c r="F50" s="735"/>
      <c r="G50" s="735"/>
      <c r="H50" s="725">
        <v>1972697</v>
      </c>
      <c r="I50" s="647"/>
      <c r="J50" s="648"/>
      <c r="K50" s="736">
        <v>14.622096395392406</v>
      </c>
      <c r="L50" s="737"/>
      <c r="M50" s="365" t="s">
        <v>191</v>
      </c>
      <c r="N50" s="366"/>
      <c r="O50" s="366"/>
      <c r="P50" s="366"/>
      <c r="Q50" s="670">
        <v>46485</v>
      </c>
      <c r="R50" s="705"/>
      <c r="S50" s="705"/>
      <c r="T50" s="705"/>
      <c r="U50" s="705"/>
      <c r="V50" s="706">
        <v>0.15472505555672977</v>
      </c>
      <c r="W50" s="706"/>
      <c r="X50" s="705">
        <v>0</v>
      </c>
      <c r="Y50" s="705"/>
      <c r="Z50" s="705"/>
      <c r="AA50" s="705">
        <v>36485</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230680</v>
      </c>
      <c r="R51" s="705"/>
      <c r="S51" s="705"/>
      <c r="T51" s="705"/>
      <c r="U51" s="705"/>
      <c r="V51" s="706">
        <v>0.7678170553044299</v>
      </c>
      <c r="W51" s="706"/>
      <c r="X51" s="705">
        <v>68588</v>
      </c>
      <c r="Y51" s="705"/>
      <c r="Z51" s="705"/>
      <c r="AA51" s="705">
        <v>180724</v>
      </c>
      <c r="AB51" s="671"/>
      <c r="AC51" s="35"/>
    </row>
    <row r="52" spans="1:29" s="31" customFormat="1" ht="14.45" customHeight="1" x14ac:dyDescent="0.15">
      <c r="A52" s="411" t="s">
        <v>195</v>
      </c>
      <c r="B52" s="419"/>
      <c r="C52" s="262">
        <v>12351022</v>
      </c>
      <c r="D52" s="260">
        <v>41.110305800417166</v>
      </c>
      <c r="E52" s="735">
        <v>7022512</v>
      </c>
      <c r="F52" s="735"/>
      <c r="G52" s="735"/>
      <c r="H52" s="725">
        <v>7007622</v>
      </c>
      <c r="I52" s="647"/>
      <c r="J52" s="648"/>
      <c r="K52" s="736">
        <v>51.942150460244285</v>
      </c>
      <c r="L52" s="737"/>
      <c r="M52" s="365" t="s">
        <v>196</v>
      </c>
      <c r="N52" s="366"/>
      <c r="O52" s="366"/>
      <c r="P52" s="366"/>
      <c r="Q52" s="670">
        <v>190697</v>
      </c>
      <c r="R52" s="705"/>
      <c r="S52" s="705"/>
      <c r="T52" s="705"/>
      <c r="U52" s="705"/>
      <c r="V52" s="706">
        <v>0.63473386940952348</v>
      </c>
      <c r="W52" s="706"/>
      <c r="X52" s="705">
        <v>4500</v>
      </c>
      <c r="Y52" s="705"/>
      <c r="Z52" s="705"/>
      <c r="AA52" s="705">
        <v>169920</v>
      </c>
      <c r="AB52" s="671"/>
      <c r="AC52" s="35"/>
    </row>
    <row r="53" spans="1:29" s="31" customFormat="1" ht="14.45" customHeight="1" x14ac:dyDescent="0.15">
      <c r="A53" s="365" t="s">
        <v>197</v>
      </c>
      <c r="B53" s="371"/>
      <c r="C53" s="262">
        <v>3634567</v>
      </c>
      <c r="D53" s="260">
        <v>12.097635387752106</v>
      </c>
      <c r="E53" s="735">
        <v>2761895</v>
      </c>
      <c r="F53" s="735"/>
      <c r="G53" s="735"/>
      <c r="H53" s="725">
        <v>2405467</v>
      </c>
      <c r="I53" s="647"/>
      <c r="J53" s="648"/>
      <c r="K53" s="736">
        <v>17.829889917171965</v>
      </c>
      <c r="L53" s="737"/>
      <c r="M53" s="365" t="s">
        <v>198</v>
      </c>
      <c r="N53" s="366"/>
      <c r="O53" s="366"/>
      <c r="P53" s="366"/>
      <c r="Q53" s="670">
        <v>2184125</v>
      </c>
      <c r="R53" s="705"/>
      <c r="S53" s="705"/>
      <c r="T53" s="705"/>
      <c r="U53" s="705"/>
      <c r="V53" s="706">
        <v>7.26984752001382</v>
      </c>
      <c r="W53" s="706"/>
      <c r="X53" s="705">
        <v>1223916</v>
      </c>
      <c r="Y53" s="705"/>
      <c r="Z53" s="705"/>
      <c r="AA53" s="705">
        <v>1107882</v>
      </c>
      <c r="AB53" s="671"/>
      <c r="AC53" s="35"/>
    </row>
    <row r="54" spans="1:29" s="31" customFormat="1" ht="14.45" customHeight="1" x14ac:dyDescent="0.15">
      <c r="A54" s="365" t="s">
        <v>199</v>
      </c>
      <c r="B54" s="371"/>
      <c r="C54" s="262">
        <v>210262</v>
      </c>
      <c r="D54" s="260">
        <v>0.6998558595561819</v>
      </c>
      <c r="E54" s="735">
        <v>197003</v>
      </c>
      <c r="F54" s="735"/>
      <c r="G54" s="735"/>
      <c r="H54" s="725">
        <v>194825</v>
      </c>
      <c r="I54" s="647"/>
      <c r="J54" s="648"/>
      <c r="K54" s="736">
        <v>1.4440889453536583</v>
      </c>
      <c r="L54" s="737"/>
      <c r="M54" s="365" t="s">
        <v>200</v>
      </c>
      <c r="N54" s="366"/>
      <c r="O54" s="366"/>
      <c r="P54" s="366"/>
      <c r="Q54" s="670">
        <v>1224045</v>
      </c>
      <c r="R54" s="705"/>
      <c r="S54" s="705"/>
      <c r="T54" s="705"/>
      <c r="U54" s="705"/>
      <c r="V54" s="706">
        <v>4.0742267533384382</v>
      </c>
      <c r="W54" s="706"/>
      <c r="X54" s="705">
        <v>36336</v>
      </c>
      <c r="Y54" s="705"/>
      <c r="Z54" s="705"/>
      <c r="AA54" s="705">
        <v>1192945</v>
      </c>
      <c r="AB54" s="671"/>
      <c r="AC54" s="35"/>
    </row>
    <row r="55" spans="1:29" s="31" customFormat="1" ht="14.45" customHeight="1" x14ac:dyDescent="0.15">
      <c r="A55" s="365" t="s">
        <v>201</v>
      </c>
      <c r="B55" s="371"/>
      <c r="C55" s="262">
        <v>9711670</v>
      </c>
      <c r="D55" s="260">
        <v>32.325237825075313</v>
      </c>
      <c r="E55" s="735">
        <v>2279464</v>
      </c>
      <c r="F55" s="735"/>
      <c r="G55" s="735"/>
      <c r="H55" s="725">
        <v>1925189</v>
      </c>
      <c r="I55" s="647"/>
      <c r="J55" s="648"/>
      <c r="K55" s="736">
        <v>14.269955871250936</v>
      </c>
      <c r="L55" s="737"/>
      <c r="M55" s="365" t="s">
        <v>202</v>
      </c>
      <c r="N55" s="366"/>
      <c r="O55" s="366"/>
      <c r="P55" s="366"/>
      <c r="Q55" s="670">
        <v>2588972</v>
      </c>
      <c r="R55" s="705"/>
      <c r="S55" s="705"/>
      <c r="T55" s="705"/>
      <c r="U55" s="705"/>
      <c r="V55" s="706">
        <v>8.6173784346524211</v>
      </c>
      <c r="W55" s="706"/>
      <c r="X55" s="705">
        <v>347732</v>
      </c>
      <c r="Y55" s="705"/>
      <c r="Z55" s="705"/>
      <c r="AA55" s="705">
        <v>1841028</v>
      </c>
      <c r="AB55" s="671"/>
      <c r="AC55" s="35"/>
    </row>
    <row r="56" spans="1:29" s="31" customFormat="1" ht="14.45" customHeight="1" x14ac:dyDescent="0.15">
      <c r="A56" s="514" t="s">
        <v>203</v>
      </c>
      <c r="B56" s="515"/>
      <c r="C56" s="262">
        <v>1347064</v>
      </c>
      <c r="D56" s="260">
        <v>4.4836947883934739</v>
      </c>
      <c r="E56" s="735">
        <v>1347064</v>
      </c>
      <c r="F56" s="735"/>
      <c r="G56" s="735"/>
      <c r="H56" s="725">
        <v>1291432</v>
      </c>
      <c r="I56" s="647"/>
      <c r="J56" s="648"/>
      <c r="K56" s="736">
        <v>9.5723992037775716</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1915497</v>
      </c>
      <c r="D57" s="260">
        <v>6.3757207646283582</v>
      </c>
      <c r="E57" s="735">
        <v>1611285</v>
      </c>
      <c r="F57" s="735"/>
      <c r="G57" s="735"/>
      <c r="H57" s="725">
        <v>1414568</v>
      </c>
      <c r="I57" s="647"/>
      <c r="J57" s="648"/>
      <c r="K57" s="736">
        <v>10.485112338000942</v>
      </c>
      <c r="L57" s="737"/>
      <c r="M57" s="365" t="s">
        <v>187</v>
      </c>
      <c r="N57" s="366"/>
      <c r="O57" s="366"/>
      <c r="P57" s="366"/>
      <c r="Q57" s="670">
        <v>1972697</v>
      </c>
      <c r="R57" s="705"/>
      <c r="S57" s="705"/>
      <c r="T57" s="705"/>
      <c r="U57" s="705"/>
      <c r="V57" s="706">
        <v>6.5661106361534713</v>
      </c>
      <c r="W57" s="706"/>
      <c r="X57" s="705">
        <v>0</v>
      </c>
      <c r="Y57" s="705"/>
      <c r="Z57" s="705"/>
      <c r="AA57" s="705">
        <v>1972697</v>
      </c>
      <c r="AB57" s="671"/>
      <c r="AC57" s="35"/>
    </row>
    <row r="58" spans="1:29" s="31" customFormat="1" ht="14.45" customHeight="1" x14ac:dyDescent="0.15">
      <c r="A58" s="365" t="s">
        <v>206</v>
      </c>
      <c r="B58" s="371"/>
      <c r="C58" s="262">
        <v>226843</v>
      </c>
      <c r="D58" s="260">
        <v>0.75504562283866306</v>
      </c>
      <c r="E58" s="735">
        <v>226835</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116053</v>
      </c>
      <c r="D59" s="260">
        <v>0.386281744057764</v>
      </c>
      <c r="E59" s="735">
        <v>86053</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30043615</v>
      </c>
      <c r="R60" s="732"/>
      <c r="S60" s="732"/>
      <c r="T60" s="732"/>
      <c r="U60" s="732"/>
      <c r="V60" s="745">
        <v>100</v>
      </c>
      <c r="W60" s="745"/>
      <c r="X60" s="732">
        <v>1877701</v>
      </c>
      <c r="Y60" s="732"/>
      <c r="Z60" s="732"/>
      <c r="AA60" s="732">
        <v>14700832</v>
      </c>
      <c r="AB60" s="746"/>
      <c r="AC60" s="35"/>
    </row>
    <row r="61" spans="1:29" s="31" customFormat="1" ht="14.45" customHeight="1" x14ac:dyDescent="0.15">
      <c r="A61" s="365" t="s">
        <v>212</v>
      </c>
      <c r="B61" s="371"/>
      <c r="C61" s="262">
        <v>1877701</v>
      </c>
      <c r="D61" s="260">
        <v>6.2499169956744556</v>
      </c>
      <c r="E61" s="647">
        <v>515785</v>
      </c>
      <c r="F61" s="647"/>
      <c r="G61" s="648"/>
      <c r="H61" s="420" t="s">
        <v>4</v>
      </c>
      <c r="I61" s="421"/>
      <c r="J61" s="421"/>
      <c r="K61" s="421"/>
      <c r="L61" s="255"/>
      <c r="M61" s="531" t="s">
        <v>72</v>
      </c>
      <c r="N61" s="534" t="s">
        <v>213</v>
      </c>
      <c r="O61" s="535"/>
      <c r="P61" s="536"/>
      <c r="Q61" s="705">
        <v>505667</v>
      </c>
      <c r="R61" s="705"/>
      <c r="S61" s="705"/>
      <c r="T61" s="705"/>
      <c r="U61" s="705"/>
      <c r="V61" s="747" t="s">
        <v>214</v>
      </c>
      <c r="W61" s="755" t="s">
        <v>215</v>
      </c>
      <c r="X61" s="365" t="s">
        <v>216</v>
      </c>
      <c r="Y61" s="366"/>
      <c r="Z61" s="371"/>
      <c r="AA61" s="670">
        <v>234774</v>
      </c>
      <c r="AB61" s="671"/>
      <c r="AC61" s="35"/>
    </row>
    <row r="62" spans="1:29" s="31" customFormat="1" ht="14.45" customHeight="1" x14ac:dyDescent="0.15">
      <c r="A62" s="237"/>
      <c r="B62" s="221" t="s">
        <v>217</v>
      </c>
      <c r="C62" s="262">
        <v>16205</v>
      </c>
      <c r="D62" s="260">
        <v>5.3938249441686695E-2</v>
      </c>
      <c r="E62" s="735">
        <v>16205</v>
      </c>
      <c r="F62" s="735"/>
      <c r="G62" s="735"/>
      <c r="H62" s="753">
        <v>12947671</v>
      </c>
      <c r="I62" s="754"/>
      <c r="J62" s="754"/>
      <c r="K62" s="238" t="s">
        <v>685</v>
      </c>
      <c r="L62" s="246"/>
      <c r="M62" s="532"/>
      <c r="N62" s="516"/>
      <c r="O62" s="517"/>
      <c r="P62" s="518"/>
      <c r="Q62" s="705"/>
      <c r="R62" s="705"/>
      <c r="S62" s="705"/>
      <c r="T62" s="705"/>
      <c r="U62" s="705"/>
      <c r="V62" s="747"/>
      <c r="W62" s="755"/>
      <c r="X62" s="365" t="s">
        <v>218</v>
      </c>
      <c r="Y62" s="366"/>
      <c r="Z62" s="371"/>
      <c r="AA62" s="670">
        <v>71266</v>
      </c>
      <c r="AB62" s="671"/>
      <c r="AC62" s="35"/>
    </row>
    <row r="63" spans="1:29" s="31" customFormat="1" ht="14.45" customHeight="1" x14ac:dyDescent="0.15">
      <c r="A63" s="493" t="s">
        <v>219</v>
      </c>
      <c r="B63" s="221" t="s">
        <v>220</v>
      </c>
      <c r="C63" s="262">
        <v>1877701</v>
      </c>
      <c r="D63" s="260">
        <v>6.2499169956744556</v>
      </c>
      <c r="E63" s="735">
        <v>515785</v>
      </c>
      <c r="F63" s="735"/>
      <c r="G63" s="735"/>
      <c r="H63" s="411" t="s">
        <v>6</v>
      </c>
      <c r="I63" s="412"/>
      <c r="J63" s="412"/>
      <c r="K63" s="412"/>
      <c r="L63" s="246"/>
      <c r="M63" s="532"/>
      <c r="N63" s="516" t="s">
        <v>221</v>
      </c>
      <c r="O63" s="517"/>
      <c r="P63" s="518"/>
      <c r="Q63" s="705">
        <v>689713</v>
      </c>
      <c r="R63" s="705"/>
      <c r="S63" s="705"/>
      <c r="T63" s="705"/>
      <c r="U63" s="705"/>
      <c r="V63" s="747"/>
      <c r="W63" s="755"/>
      <c r="X63" s="365" t="s">
        <v>222</v>
      </c>
      <c r="Y63" s="366"/>
      <c r="Z63" s="371"/>
      <c r="AA63" s="670">
        <v>9246</v>
      </c>
      <c r="AB63" s="671"/>
      <c r="AC63" s="35"/>
    </row>
    <row r="64" spans="1:29" s="31" customFormat="1" ht="14.45" customHeight="1" x14ac:dyDescent="0.15">
      <c r="A64" s="721"/>
      <c r="B64" s="235" t="s">
        <v>223</v>
      </c>
      <c r="C64" s="262">
        <v>615682</v>
      </c>
      <c r="D64" s="260">
        <v>2.0492940014042915</v>
      </c>
      <c r="E64" s="735">
        <v>25259</v>
      </c>
      <c r="F64" s="735"/>
      <c r="G64" s="735"/>
      <c r="H64" s="752">
        <v>95.97119753202179</v>
      </c>
      <c r="I64" s="726"/>
      <c r="J64" s="726"/>
      <c r="K64" s="238" t="s">
        <v>7</v>
      </c>
      <c r="L64" s="246"/>
      <c r="M64" s="532"/>
      <c r="N64" s="462" t="s">
        <v>224</v>
      </c>
      <c r="O64" s="530"/>
      <c r="P64" s="463"/>
      <c r="Q64" s="705">
        <v>648062</v>
      </c>
      <c r="R64" s="705"/>
      <c r="S64" s="705"/>
      <c r="T64" s="705"/>
      <c r="U64" s="705"/>
      <c r="V64" s="747"/>
      <c r="W64" s="755"/>
      <c r="X64" s="365" t="s">
        <v>225</v>
      </c>
      <c r="Y64" s="366"/>
      <c r="Z64" s="371"/>
      <c r="AA64" s="670">
        <v>14674</v>
      </c>
      <c r="AB64" s="671"/>
      <c r="AC64" s="258"/>
    </row>
    <row r="65" spans="1:29" s="31" customFormat="1" ht="14.45" customHeight="1" x14ac:dyDescent="0.15">
      <c r="A65" s="721"/>
      <c r="B65" s="235" t="s">
        <v>649</v>
      </c>
      <c r="C65" s="262">
        <v>1097741</v>
      </c>
      <c r="D65" s="260">
        <v>3.6538246146477382</v>
      </c>
      <c r="E65" s="735">
        <v>484848</v>
      </c>
      <c r="F65" s="735"/>
      <c r="G65" s="735"/>
      <c r="H65" s="752">
        <v>101.96300305841658</v>
      </c>
      <c r="I65" s="726"/>
      <c r="J65" s="726"/>
      <c r="K65" s="238" t="s">
        <v>7</v>
      </c>
      <c r="L65" s="246"/>
      <c r="M65" s="532"/>
      <c r="N65" s="228" t="s">
        <v>227</v>
      </c>
      <c r="O65" s="229"/>
      <c r="P65" s="230"/>
      <c r="Q65" s="705">
        <v>47939</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325977</v>
      </c>
      <c r="R66" s="705"/>
      <c r="S66" s="705"/>
      <c r="T66" s="705"/>
      <c r="U66" s="705"/>
      <c r="V66" s="747"/>
      <c r="W66" s="755"/>
      <c r="X66" s="237"/>
      <c r="Y66" s="480" t="s">
        <v>652</v>
      </c>
      <c r="Z66" s="458"/>
      <c r="AA66" s="670">
        <v>103.8173640452501</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0.91815455908409427</v>
      </c>
      <c r="AB67" s="671"/>
      <c r="AC67" s="40"/>
    </row>
    <row r="68" spans="1:29" s="31" customFormat="1" ht="14.45" customHeight="1" x14ac:dyDescent="0.15">
      <c r="A68" s="41"/>
      <c r="B68" s="221"/>
      <c r="C68" s="42"/>
      <c r="D68" s="260"/>
      <c r="E68" s="35"/>
      <c r="F68" s="35"/>
      <c r="G68" s="43"/>
      <c r="H68" s="757">
        <v>15609672</v>
      </c>
      <c r="I68" s="758"/>
      <c r="J68" s="758"/>
      <c r="K68" s="238" t="s">
        <v>5</v>
      </c>
      <c r="L68" s="246"/>
      <c r="M68" s="532"/>
      <c r="N68" s="237" t="s">
        <v>149</v>
      </c>
      <c r="O68" s="238"/>
      <c r="P68" s="20"/>
      <c r="Q68" s="705">
        <v>5304</v>
      </c>
      <c r="R68" s="705"/>
      <c r="S68" s="705"/>
      <c r="T68" s="705"/>
      <c r="U68" s="705"/>
      <c r="V68" s="747"/>
      <c r="W68" s="755"/>
      <c r="X68" s="237"/>
      <c r="Y68" s="366" t="s">
        <v>233</v>
      </c>
      <c r="Z68" s="371"/>
      <c r="AA68" s="670">
        <v>305.15449093634999</v>
      </c>
      <c r="AB68" s="671"/>
      <c r="AC68" s="236"/>
    </row>
    <row r="69" spans="1:29" s="31" customFormat="1" ht="14.45" customHeight="1" x14ac:dyDescent="0.15">
      <c r="A69" s="524" t="s">
        <v>211</v>
      </c>
      <c r="B69" s="526"/>
      <c r="C69" s="256">
        <v>30043615</v>
      </c>
      <c r="D69" s="259">
        <v>100</v>
      </c>
      <c r="E69" s="732">
        <v>14700832</v>
      </c>
      <c r="F69" s="732"/>
      <c r="G69" s="746"/>
      <c r="H69" s="44"/>
      <c r="I69" s="45"/>
      <c r="J69" s="45"/>
      <c r="K69" s="225"/>
      <c r="L69" s="249"/>
      <c r="M69" s="533"/>
      <c r="N69" s="524" t="s">
        <v>135</v>
      </c>
      <c r="O69" s="525"/>
      <c r="P69" s="526"/>
      <c r="Q69" s="705">
        <v>2222662</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368</v>
      </c>
      <c r="K73" s="762">
        <v>1099396</v>
      </c>
      <c r="L73" s="762"/>
      <c r="M73" s="762"/>
      <c r="N73" s="763">
        <v>2987</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30952455</v>
      </c>
      <c r="D74" s="716">
        <v>26396450</v>
      </c>
      <c r="E74" s="717"/>
      <c r="F74" s="222" t="s">
        <v>553</v>
      </c>
      <c r="G74" s="336" t="s">
        <v>251</v>
      </c>
      <c r="H74" s="336"/>
      <c r="I74" s="337"/>
      <c r="J74" s="159">
        <v>15</v>
      </c>
      <c r="K74" s="768">
        <v>39375</v>
      </c>
      <c r="L74" s="768"/>
      <c r="M74" s="768"/>
      <c r="N74" s="769">
        <v>2625</v>
      </c>
      <c r="O74" s="769"/>
      <c r="P74" s="769"/>
      <c r="Q74" s="640"/>
      <c r="R74" s="14" t="s">
        <v>252</v>
      </c>
      <c r="S74" s="14"/>
      <c r="T74" s="14"/>
      <c r="U74" s="14"/>
      <c r="V74" s="14"/>
      <c r="W74" s="223"/>
      <c r="X74" s="765" t="s">
        <v>689</v>
      </c>
      <c r="Y74" s="766"/>
      <c r="Z74" s="617" t="s">
        <v>253</v>
      </c>
      <c r="AA74" s="761"/>
      <c r="AB74" s="52" t="s">
        <v>689</v>
      </c>
      <c r="AC74" s="254"/>
    </row>
    <row r="75" spans="1:29" s="31" customFormat="1" ht="14.45" customHeight="1" x14ac:dyDescent="0.15">
      <c r="A75" s="335" t="s">
        <v>254</v>
      </c>
      <c r="B75" s="337"/>
      <c r="C75" s="262">
        <v>30043615</v>
      </c>
      <c r="D75" s="716">
        <v>25797344</v>
      </c>
      <c r="E75" s="717"/>
      <c r="F75" s="335" t="s">
        <v>255</v>
      </c>
      <c r="G75" s="336"/>
      <c r="H75" s="336"/>
      <c r="I75" s="337"/>
      <c r="J75" s="159">
        <v>7</v>
      </c>
      <c r="K75" s="768">
        <v>27104</v>
      </c>
      <c r="L75" s="768"/>
      <c r="M75" s="768"/>
      <c r="N75" s="769">
        <v>3872</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908840</v>
      </c>
      <c r="D76" s="716">
        <v>599106</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64628</v>
      </c>
      <c r="D77" s="716">
        <v>23228</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844212</v>
      </c>
      <c r="D78" s="716">
        <v>575878</v>
      </c>
      <c r="E78" s="717"/>
      <c r="F78" s="335" t="s">
        <v>135</v>
      </c>
      <c r="G78" s="336"/>
      <c r="H78" s="336"/>
      <c r="I78" s="337"/>
      <c r="J78" s="134">
        <v>375</v>
      </c>
      <c r="K78" s="770">
        <v>1126500</v>
      </c>
      <c r="L78" s="770"/>
      <c r="M78" s="770"/>
      <c r="N78" s="769">
        <v>3004</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268334</v>
      </c>
      <c r="D79" s="716">
        <v>-2935</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77069</v>
      </c>
      <c r="D80" s="716">
        <v>2</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0</v>
      </c>
      <c r="D82" s="716">
        <v>90125</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345403</v>
      </c>
      <c r="D83" s="716">
        <v>-93058</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26</v>
      </c>
      <c r="L84" s="135">
        <v>4</v>
      </c>
      <c r="M84" s="135">
        <v>1</v>
      </c>
      <c r="N84" s="768">
        <v>8450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26</v>
      </c>
      <c r="L85" s="135">
        <v>4</v>
      </c>
      <c r="M85" s="135">
        <v>1</v>
      </c>
      <c r="N85" s="768">
        <v>7150</v>
      </c>
      <c r="O85" s="768"/>
      <c r="P85" s="768"/>
      <c r="Q85" s="779"/>
      <c r="R85" s="245" t="s">
        <v>282</v>
      </c>
      <c r="S85" s="250"/>
      <c r="T85" s="250"/>
      <c r="U85" s="250"/>
      <c r="V85" s="250"/>
      <c r="W85" s="246"/>
      <c r="X85" s="765" t="s">
        <v>689</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27</v>
      </c>
      <c r="L86" s="135">
        <v>4</v>
      </c>
      <c r="M86" s="135">
        <v>1</v>
      </c>
      <c r="N86" s="768">
        <v>6770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27</v>
      </c>
      <c r="L87" s="135">
        <v>4</v>
      </c>
      <c r="M87" s="135">
        <v>1</v>
      </c>
      <c r="N87" s="768">
        <v>4310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27</v>
      </c>
      <c r="L88" s="135">
        <v>4</v>
      </c>
      <c r="M88" s="135">
        <v>1</v>
      </c>
      <c r="N88" s="768">
        <v>3760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18</v>
      </c>
      <c r="K89" s="135">
        <v>27</v>
      </c>
      <c r="L89" s="135">
        <v>4</v>
      </c>
      <c r="M89" s="135">
        <v>1</v>
      </c>
      <c r="N89" s="768">
        <v>3530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6E989-90CD-4504-90EF-59B11CB4CE7C}">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737</v>
      </c>
      <c r="AA1" s="624"/>
      <c r="AB1" s="624"/>
    </row>
    <row r="2" spans="1:29" s="31" customFormat="1" ht="14.45" customHeight="1" x14ac:dyDescent="0.15">
      <c r="A2" s="372" t="s">
        <v>691</v>
      </c>
      <c r="B2" s="552"/>
      <c r="C2" s="625"/>
      <c r="D2" s="627" t="s">
        <v>70</v>
      </c>
      <c r="E2" s="628"/>
      <c r="F2" s="628"/>
      <c r="G2" s="629">
        <v>112453</v>
      </c>
      <c r="H2" s="630"/>
      <c r="I2" s="381" t="s">
        <v>75</v>
      </c>
      <c r="J2" s="226" t="s">
        <v>692</v>
      </c>
      <c r="K2" s="631">
        <v>113597</v>
      </c>
      <c r="L2" s="632"/>
      <c r="M2" s="633"/>
      <c r="N2" s="391" t="s">
        <v>76</v>
      </c>
      <c r="O2" s="381" t="s">
        <v>77</v>
      </c>
      <c r="P2" s="420" t="s">
        <v>693</v>
      </c>
      <c r="Q2" s="421"/>
      <c r="R2" s="421"/>
      <c r="S2" s="631">
        <v>114557</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39</v>
      </c>
      <c r="H3" s="620"/>
      <c r="I3" s="382"/>
      <c r="J3" s="232" t="s">
        <v>686</v>
      </c>
      <c r="K3" s="665">
        <v>110970</v>
      </c>
      <c r="L3" s="666"/>
      <c r="M3" s="667"/>
      <c r="N3" s="430"/>
      <c r="O3" s="382"/>
      <c r="P3" s="660" t="s">
        <v>317</v>
      </c>
      <c r="Q3" s="661"/>
      <c r="R3" s="661"/>
      <c r="S3" s="621">
        <v>111547</v>
      </c>
      <c r="T3" s="622"/>
      <c r="U3" s="622"/>
      <c r="V3" s="623"/>
      <c r="W3" s="430"/>
      <c r="X3" s="636">
        <v>49395</v>
      </c>
      <c r="Y3" s="637"/>
      <c r="Z3" s="638"/>
      <c r="AA3" s="649">
        <v>14.64</v>
      </c>
      <c r="AB3" s="650"/>
      <c r="AC3" s="234"/>
    </row>
    <row r="4" spans="1:29" s="31" customFormat="1" ht="14.45" customHeight="1" x14ac:dyDescent="0.15">
      <c r="A4" s="394"/>
      <c r="B4" s="553"/>
      <c r="C4" s="626"/>
      <c r="D4" s="617" t="s">
        <v>695</v>
      </c>
      <c r="E4" s="618"/>
      <c r="F4" s="618"/>
      <c r="G4" s="619" t="s">
        <v>738</v>
      </c>
      <c r="H4" s="620"/>
      <c r="I4" s="382"/>
      <c r="J4" s="232" t="s">
        <v>82</v>
      </c>
      <c r="K4" s="644">
        <v>2.3673064792286205</v>
      </c>
      <c r="L4" s="645"/>
      <c r="M4" s="646"/>
      <c r="N4" s="634"/>
      <c r="O4" s="382"/>
      <c r="P4" s="411" t="s">
        <v>696</v>
      </c>
      <c r="Q4" s="412"/>
      <c r="R4" s="412"/>
      <c r="S4" s="665">
        <v>114306</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577</v>
      </c>
      <c r="H5" s="620"/>
      <c r="I5" s="382"/>
      <c r="J5" s="234"/>
      <c r="K5" s="268"/>
      <c r="L5" s="269"/>
      <c r="M5" s="270"/>
      <c r="N5" s="634"/>
      <c r="O5" s="382"/>
      <c r="P5" s="411" t="s">
        <v>317</v>
      </c>
      <c r="Q5" s="412"/>
      <c r="R5" s="412"/>
      <c r="S5" s="621">
        <v>111311</v>
      </c>
      <c r="T5" s="622"/>
      <c r="U5" s="622"/>
      <c r="V5" s="623"/>
      <c r="W5" s="430"/>
      <c r="X5" s="636">
        <v>45806</v>
      </c>
      <c r="Y5" s="637"/>
      <c r="Z5" s="638"/>
      <c r="AA5" s="639">
        <v>7759.3579234972676</v>
      </c>
      <c r="AB5" s="640"/>
      <c r="AC5" s="271"/>
    </row>
    <row r="6" spans="1:29" s="31" customFormat="1" ht="14.45" customHeight="1" x14ac:dyDescent="0.15">
      <c r="A6" s="394" t="s">
        <v>574</v>
      </c>
      <c r="B6" s="553"/>
      <c r="C6" s="626"/>
      <c r="D6" s="617" t="s">
        <v>699</v>
      </c>
      <c r="E6" s="618"/>
      <c r="F6" s="618"/>
      <c r="G6" s="619" t="s">
        <v>587</v>
      </c>
      <c r="H6" s="620"/>
      <c r="I6" s="382"/>
      <c r="J6" s="250"/>
      <c r="K6" s="641"/>
      <c r="L6" s="642"/>
      <c r="M6" s="643"/>
      <c r="N6" s="634"/>
      <c r="O6" s="382"/>
      <c r="P6" s="411" t="s">
        <v>83</v>
      </c>
      <c r="Q6" s="642"/>
      <c r="R6" s="642"/>
      <c r="S6" s="644">
        <v>0.21958602348083217</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0.21201857857713974</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14056294</v>
      </c>
      <c r="AB9" s="669"/>
      <c r="AC9" s="35"/>
    </row>
    <row r="10" spans="1:29" s="31" customFormat="1" ht="14.45" customHeight="1" x14ac:dyDescent="0.15">
      <c r="A10" s="434" t="s">
        <v>99</v>
      </c>
      <c r="B10" s="435"/>
      <c r="C10" s="262">
        <v>16704547</v>
      </c>
      <c r="D10" s="260">
        <v>29.44799060008047</v>
      </c>
      <c r="E10" s="672">
        <v>15501231</v>
      </c>
      <c r="F10" s="672"/>
      <c r="G10" s="672"/>
      <c r="H10" s="264">
        <v>71.070181503413849</v>
      </c>
      <c r="I10" s="678" t="s">
        <v>646</v>
      </c>
      <c r="J10" s="679"/>
      <c r="K10" s="631">
        <v>495</v>
      </c>
      <c r="L10" s="632"/>
      <c r="M10" s="632"/>
      <c r="N10" s="680">
        <v>490</v>
      </c>
      <c r="O10" s="680"/>
      <c r="P10" s="680"/>
      <c r="Q10" s="681"/>
      <c r="R10" s="666">
        <v>106463</v>
      </c>
      <c r="S10" s="666"/>
      <c r="T10" s="666"/>
      <c r="U10" s="666"/>
      <c r="V10" s="667"/>
      <c r="W10" s="365" t="s">
        <v>98</v>
      </c>
      <c r="X10" s="366"/>
      <c r="Y10" s="366"/>
      <c r="Z10" s="366"/>
      <c r="AA10" s="670">
        <v>17367691</v>
      </c>
      <c r="AB10" s="671"/>
      <c r="AC10" s="35"/>
    </row>
    <row r="11" spans="1:29" s="31" customFormat="1" ht="14.45" customHeight="1" x14ac:dyDescent="0.15">
      <c r="A11" s="365" t="s">
        <v>102</v>
      </c>
      <c r="B11" s="371"/>
      <c r="C11" s="262">
        <v>195756</v>
      </c>
      <c r="D11" s="260">
        <v>0.34509291679141929</v>
      </c>
      <c r="E11" s="672">
        <v>195756</v>
      </c>
      <c r="F11" s="672"/>
      <c r="G11" s="672"/>
      <c r="H11" s="261">
        <v>0.89750384665464833</v>
      </c>
      <c r="I11" s="673"/>
      <c r="J11" s="674"/>
      <c r="K11" s="675">
        <v>1.0594580711442148</v>
      </c>
      <c r="L11" s="676"/>
      <c r="M11" s="676"/>
      <c r="N11" s="676">
        <v>1.0593220338983049</v>
      </c>
      <c r="O11" s="676"/>
      <c r="P11" s="676"/>
      <c r="Q11" s="677"/>
      <c r="R11" s="412" t="s">
        <v>686</v>
      </c>
      <c r="S11" s="412"/>
      <c r="T11" s="412"/>
      <c r="U11" s="412"/>
      <c r="V11" s="419"/>
      <c r="W11" s="365" t="s">
        <v>101</v>
      </c>
      <c r="X11" s="366"/>
      <c r="Y11" s="366"/>
      <c r="Z11" s="366"/>
      <c r="AA11" s="670">
        <v>17941814</v>
      </c>
      <c r="AB11" s="671"/>
      <c r="AC11" s="35"/>
    </row>
    <row r="12" spans="1:29" s="31" customFormat="1" ht="14.45" customHeight="1" x14ac:dyDescent="0.15">
      <c r="A12" s="365" t="s">
        <v>105</v>
      </c>
      <c r="B12" s="371"/>
      <c r="C12" s="262">
        <v>13350</v>
      </c>
      <c r="D12" s="260">
        <v>2.3534351126736588E-2</v>
      </c>
      <c r="E12" s="672">
        <v>13350</v>
      </c>
      <c r="F12" s="672"/>
      <c r="G12" s="672"/>
      <c r="H12" s="261">
        <v>6.1207198516722627E-2</v>
      </c>
      <c r="I12" s="684" t="s">
        <v>647</v>
      </c>
      <c r="J12" s="685"/>
      <c r="K12" s="665">
        <v>11203</v>
      </c>
      <c r="L12" s="666"/>
      <c r="M12" s="666"/>
      <c r="N12" s="686">
        <v>11591</v>
      </c>
      <c r="O12" s="686"/>
      <c r="P12" s="686"/>
      <c r="Q12" s="687"/>
      <c r="R12" s="666">
        <v>103978</v>
      </c>
      <c r="S12" s="666"/>
      <c r="T12" s="666"/>
      <c r="U12" s="666"/>
      <c r="V12" s="667"/>
      <c r="W12" s="365" t="s">
        <v>104</v>
      </c>
      <c r="X12" s="366"/>
      <c r="Y12" s="366"/>
      <c r="Z12" s="366"/>
      <c r="AA12" s="670">
        <v>22695122</v>
      </c>
      <c r="AB12" s="671"/>
      <c r="AC12" s="36"/>
    </row>
    <row r="13" spans="1:29" s="31" customFormat="1" ht="14.45" customHeight="1" x14ac:dyDescent="0.15">
      <c r="A13" s="365" t="s">
        <v>10</v>
      </c>
      <c r="B13" s="371"/>
      <c r="C13" s="262">
        <v>70795</v>
      </c>
      <c r="D13" s="260">
        <v>0.12480257588144694</v>
      </c>
      <c r="E13" s="672">
        <v>70795</v>
      </c>
      <c r="F13" s="672"/>
      <c r="G13" s="672"/>
      <c r="H13" s="261">
        <v>0.32458154449373627</v>
      </c>
      <c r="I13" s="673"/>
      <c r="J13" s="674"/>
      <c r="K13" s="675">
        <v>23.977997517229571</v>
      </c>
      <c r="L13" s="676"/>
      <c r="M13" s="676"/>
      <c r="N13" s="676">
        <v>25.058370805949497</v>
      </c>
      <c r="O13" s="676"/>
      <c r="P13" s="676"/>
      <c r="Q13" s="677"/>
      <c r="R13" s="642"/>
      <c r="S13" s="642"/>
      <c r="T13" s="642"/>
      <c r="U13" s="642"/>
      <c r="V13" s="643"/>
      <c r="W13" s="365" t="s">
        <v>645</v>
      </c>
      <c r="X13" s="366"/>
      <c r="Y13" s="366"/>
      <c r="Z13" s="366"/>
      <c r="AA13" s="682">
        <v>0.81</v>
      </c>
      <c r="AB13" s="683"/>
      <c r="AC13" s="37"/>
    </row>
    <row r="14" spans="1:29" s="31" customFormat="1" ht="14.45" customHeight="1" x14ac:dyDescent="0.15">
      <c r="A14" s="457" t="s">
        <v>1</v>
      </c>
      <c r="B14" s="458"/>
      <c r="C14" s="262">
        <v>84922</v>
      </c>
      <c r="D14" s="260">
        <v>0.14970667912994193</v>
      </c>
      <c r="E14" s="672">
        <v>84922</v>
      </c>
      <c r="F14" s="672"/>
      <c r="G14" s="672"/>
      <c r="H14" s="261">
        <v>0.38935113950839845</v>
      </c>
      <c r="I14" s="684" t="s">
        <v>648</v>
      </c>
      <c r="J14" s="685"/>
      <c r="K14" s="665">
        <v>35024</v>
      </c>
      <c r="L14" s="666"/>
      <c r="M14" s="666"/>
      <c r="N14" s="686">
        <v>34175</v>
      </c>
      <c r="O14" s="686"/>
      <c r="P14" s="686"/>
      <c r="Q14" s="687"/>
      <c r="R14" s="642"/>
      <c r="S14" s="642"/>
      <c r="T14" s="642"/>
      <c r="U14" s="642"/>
      <c r="V14" s="643"/>
      <c r="W14" s="365" t="s">
        <v>107</v>
      </c>
      <c r="X14" s="455"/>
      <c r="Y14" s="455"/>
      <c r="Z14" s="455"/>
      <c r="AA14" s="688">
        <v>8.8410848815882108</v>
      </c>
      <c r="AB14" s="689"/>
      <c r="AC14" s="37"/>
    </row>
    <row r="15" spans="1:29" s="31" customFormat="1" ht="14.45" customHeight="1" x14ac:dyDescent="0.15">
      <c r="A15" s="457" t="s">
        <v>592</v>
      </c>
      <c r="B15" s="458"/>
      <c r="C15" s="262">
        <v>0</v>
      </c>
      <c r="D15" s="260">
        <v>0</v>
      </c>
      <c r="E15" s="672">
        <v>0</v>
      </c>
      <c r="F15" s="672"/>
      <c r="G15" s="672"/>
      <c r="H15" s="261">
        <v>0</v>
      </c>
      <c r="I15" s="690"/>
      <c r="J15" s="691"/>
      <c r="K15" s="675">
        <v>74.962544411626226</v>
      </c>
      <c r="L15" s="676"/>
      <c r="M15" s="676"/>
      <c r="N15" s="676">
        <v>73.882307160152195</v>
      </c>
      <c r="O15" s="676"/>
      <c r="P15" s="676"/>
      <c r="Q15" s="677"/>
      <c r="R15" s="642"/>
      <c r="S15" s="642"/>
      <c r="T15" s="642"/>
      <c r="U15" s="642"/>
      <c r="V15" s="643"/>
      <c r="W15" s="365" t="s">
        <v>108</v>
      </c>
      <c r="X15" s="455"/>
      <c r="Y15" s="455"/>
      <c r="Z15" s="455"/>
      <c r="AA15" s="688">
        <v>96.105057289403433</v>
      </c>
      <c r="AB15" s="689"/>
      <c r="AC15" s="37"/>
    </row>
    <row r="16" spans="1:29" s="31" customFormat="1" ht="14.45" customHeight="1" x14ac:dyDescent="0.15">
      <c r="A16" s="464" t="s">
        <v>109</v>
      </c>
      <c r="B16" s="465"/>
      <c r="C16" s="262">
        <v>2149125</v>
      </c>
      <c r="D16" s="260">
        <v>3.788633885037286</v>
      </c>
      <c r="E16" s="672">
        <v>2149125</v>
      </c>
      <c r="F16" s="672"/>
      <c r="G16" s="672"/>
      <c r="H16" s="261">
        <v>9.8533273791948712</v>
      </c>
      <c r="I16" s="694"/>
      <c r="J16" s="695"/>
      <c r="K16" s="696"/>
      <c r="L16" s="697"/>
      <c r="M16" s="697"/>
      <c r="N16" s="697"/>
      <c r="O16" s="697"/>
      <c r="P16" s="697"/>
      <c r="Q16" s="698"/>
      <c r="R16" s="358"/>
      <c r="S16" s="358"/>
      <c r="T16" s="358"/>
      <c r="U16" s="358"/>
      <c r="V16" s="359"/>
      <c r="W16" s="365" t="s">
        <v>110</v>
      </c>
      <c r="X16" s="455"/>
      <c r="Y16" s="455"/>
      <c r="Z16" s="455"/>
      <c r="AA16" s="688">
        <v>13.82821408452179</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2</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207412</v>
      </c>
      <c r="M19" s="701"/>
      <c r="N19" s="701"/>
      <c r="O19" s="701"/>
      <c r="P19" s="702">
        <v>1.2416499531534737</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26833</v>
      </c>
      <c r="D20" s="260">
        <v>4.7303164328368758E-2</v>
      </c>
      <c r="E20" s="672">
        <v>26833</v>
      </c>
      <c r="F20" s="672"/>
      <c r="G20" s="672"/>
      <c r="H20" s="261">
        <v>0.12302417661417366</v>
      </c>
      <c r="I20" s="477"/>
      <c r="J20" s="365" t="s">
        <v>121</v>
      </c>
      <c r="K20" s="366"/>
      <c r="L20" s="670">
        <v>7118544</v>
      </c>
      <c r="M20" s="705"/>
      <c r="N20" s="705"/>
      <c r="O20" s="705"/>
      <c r="P20" s="706">
        <v>42.614409118666913</v>
      </c>
      <c r="Q20" s="706"/>
      <c r="R20" s="705">
        <v>0</v>
      </c>
      <c r="S20" s="705"/>
      <c r="T20" s="705"/>
      <c r="U20" s="705"/>
      <c r="V20" s="671"/>
      <c r="W20" s="366" t="s">
        <v>122</v>
      </c>
      <c r="X20" s="366"/>
      <c r="Y20" s="366"/>
      <c r="Z20" s="366"/>
      <c r="AA20" s="692" t="s">
        <v>292</v>
      </c>
      <c r="AB20" s="693"/>
      <c r="AC20" s="37"/>
    </row>
    <row r="21" spans="1:30" s="31" customFormat="1" ht="14.45" customHeight="1" x14ac:dyDescent="0.15">
      <c r="A21" s="464" t="s">
        <v>677</v>
      </c>
      <c r="B21" s="465"/>
      <c r="C21" s="262">
        <v>51623</v>
      </c>
      <c r="D21" s="260">
        <v>9.1004779641612202E-2</v>
      </c>
      <c r="E21" s="672">
        <v>51623</v>
      </c>
      <c r="F21" s="672"/>
      <c r="G21" s="672"/>
      <c r="H21" s="261">
        <v>0.2366815886912938</v>
      </c>
      <c r="I21" s="477"/>
      <c r="J21" s="365" t="s">
        <v>679</v>
      </c>
      <c r="K21" s="366"/>
      <c r="L21" s="670">
        <v>251627</v>
      </c>
      <c r="M21" s="705"/>
      <c r="N21" s="705"/>
      <c r="O21" s="705"/>
      <c r="P21" s="706">
        <v>1.5063383640394439</v>
      </c>
      <c r="Q21" s="706"/>
      <c r="R21" s="705">
        <v>0</v>
      </c>
      <c r="S21" s="705"/>
      <c r="T21" s="705"/>
      <c r="U21" s="705"/>
      <c r="V21" s="671"/>
      <c r="W21" s="707" t="s">
        <v>678</v>
      </c>
      <c r="X21" s="708"/>
      <c r="Y21" s="709"/>
      <c r="Z21" s="233" t="s">
        <v>126</v>
      </c>
      <c r="AA21" s="670">
        <v>3709691</v>
      </c>
      <c r="AB21" s="671"/>
      <c r="AC21" s="37"/>
    </row>
    <row r="22" spans="1:30" s="31" customFormat="1" ht="14.45" customHeight="1" x14ac:dyDescent="0.15">
      <c r="A22" s="457" t="s">
        <v>676</v>
      </c>
      <c r="B22" s="458"/>
      <c r="C22" s="262">
        <v>150725</v>
      </c>
      <c r="D22" s="260">
        <v>0.26570899427545858</v>
      </c>
      <c r="E22" s="672">
        <v>150725</v>
      </c>
      <c r="F22" s="672"/>
      <c r="G22" s="672"/>
      <c r="H22" s="261">
        <v>0.69104531808487024</v>
      </c>
      <c r="I22" s="478"/>
      <c r="J22" s="365" t="s">
        <v>680</v>
      </c>
      <c r="K22" s="366"/>
      <c r="L22" s="670">
        <v>412551</v>
      </c>
      <c r="M22" s="705"/>
      <c r="N22" s="705"/>
      <c r="O22" s="705"/>
      <c r="P22" s="706">
        <v>2.4696928327359013</v>
      </c>
      <c r="Q22" s="706"/>
      <c r="R22" s="705">
        <v>95334</v>
      </c>
      <c r="S22" s="705"/>
      <c r="T22" s="705"/>
      <c r="U22" s="705"/>
      <c r="V22" s="671"/>
      <c r="W22" s="710"/>
      <c r="X22" s="711"/>
      <c r="Y22" s="712"/>
      <c r="Z22" s="231" t="s">
        <v>129</v>
      </c>
      <c r="AA22" s="670">
        <v>2899875</v>
      </c>
      <c r="AB22" s="671"/>
      <c r="AC22" s="35"/>
    </row>
    <row r="23" spans="1:30" s="31" customFormat="1" ht="14.45" customHeight="1" x14ac:dyDescent="0.15">
      <c r="A23" s="365" t="s">
        <v>120</v>
      </c>
      <c r="B23" s="371"/>
      <c r="C23" s="262">
        <v>3879289</v>
      </c>
      <c r="D23" s="260">
        <v>6.8386928425533222</v>
      </c>
      <c r="E23" s="672">
        <v>3544674</v>
      </c>
      <c r="F23" s="672"/>
      <c r="G23" s="672"/>
      <c r="H23" s="261">
        <v>16.251652823600395</v>
      </c>
      <c r="I23" s="365" t="s">
        <v>131</v>
      </c>
      <c r="J23" s="366"/>
      <c r="K23" s="366"/>
      <c r="L23" s="670">
        <v>6798355</v>
      </c>
      <c r="M23" s="705"/>
      <c r="N23" s="705"/>
      <c r="O23" s="705"/>
      <c r="P23" s="706">
        <v>40.697631608926599</v>
      </c>
      <c r="Q23" s="706"/>
      <c r="R23" s="705">
        <v>0</v>
      </c>
      <c r="S23" s="705"/>
      <c r="T23" s="705"/>
      <c r="U23" s="705"/>
      <c r="V23" s="671"/>
      <c r="W23" s="710"/>
      <c r="X23" s="711"/>
      <c r="Y23" s="712"/>
      <c r="Z23" s="231" t="s">
        <v>132</v>
      </c>
      <c r="AA23" s="670">
        <v>8352957</v>
      </c>
      <c r="AB23" s="671"/>
      <c r="AC23" s="35"/>
    </row>
    <row r="24" spans="1:30" s="31" customFormat="1" ht="14.45" customHeight="1" x14ac:dyDescent="0.15">
      <c r="A24" s="237"/>
      <c r="B24" s="235" t="s">
        <v>123</v>
      </c>
      <c r="C24" s="262">
        <v>3544674</v>
      </c>
      <c r="D24" s="260">
        <v>6.2488091794617144</v>
      </c>
      <c r="E24" s="672">
        <v>3544674</v>
      </c>
      <c r="F24" s="672"/>
      <c r="G24" s="672"/>
      <c r="H24" s="261">
        <v>16.251652823600395</v>
      </c>
      <c r="I24" s="237"/>
      <c r="J24" s="480" t="s">
        <v>134</v>
      </c>
      <c r="K24" s="480"/>
      <c r="L24" s="670">
        <v>6777760</v>
      </c>
      <c r="M24" s="705"/>
      <c r="N24" s="705"/>
      <c r="O24" s="705"/>
      <c r="P24" s="706">
        <v>40.574341824414631</v>
      </c>
      <c r="Q24" s="706"/>
      <c r="R24" s="705">
        <v>0</v>
      </c>
      <c r="S24" s="705"/>
      <c r="T24" s="705"/>
      <c r="U24" s="705"/>
      <c r="V24" s="671"/>
      <c r="W24" s="713"/>
      <c r="X24" s="714"/>
      <c r="Y24" s="715"/>
      <c r="Z24" s="227" t="s">
        <v>135</v>
      </c>
      <c r="AA24" s="670">
        <v>14962523</v>
      </c>
      <c r="AB24" s="671"/>
      <c r="AC24" s="35"/>
    </row>
    <row r="25" spans="1:30" s="31" customFormat="1" ht="14.45" customHeight="1" x14ac:dyDescent="0.15">
      <c r="A25" s="237"/>
      <c r="B25" s="235" t="s">
        <v>127</v>
      </c>
      <c r="C25" s="262">
        <v>334354</v>
      </c>
      <c r="D25" s="260">
        <v>0.58942355330553453</v>
      </c>
      <c r="E25" s="705">
        <v>0</v>
      </c>
      <c r="F25" s="705"/>
      <c r="G25" s="705"/>
      <c r="H25" s="261">
        <v>0</v>
      </c>
      <c r="I25" s="365" t="s">
        <v>137</v>
      </c>
      <c r="J25" s="366"/>
      <c r="K25" s="371"/>
      <c r="L25" s="670">
        <v>150726</v>
      </c>
      <c r="M25" s="705"/>
      <c r="N25" s="705"/>
      <c r="O25" s="705"/>
      <c r="P25" s="706">
        <v>0.90230522264387047</v>
      </c>
      <c r="Q25" s="706"/>
      <c r="R25" s="705">
        <v>0</v>
      </c>
      <c r="S25" s="705"/>
      <c r="T25" s="705"/>
      <c r="U25" s="705"/>
      <c r="V25" s="671"/>
      <c r="W25" s="434" t="s">
        <v>138</v>
      </c>
      <c r="X25" s="444"/>
      <c r="Y25" s="444"/>
      <c r="Z25" s="435"/>
      <c r="AA25" s="670">
        <v>38885251</v>
      </c>
      <c r="AB25" s="671"/>
      <c r="AC25" s="35"/>
    </row>
    <row r="26" spans="1:30" s="31" customFormat="1" ht="14.45" customHeight="1" x14ac:dyDescent="0.15">
      <c r="A26" s="237"/>
      <c r="B26" s="235" t="s">
        <v>316</v>
      </c>
      <c r="C26" s="262">
        <v>261</v>
      </c>
      <c r="D26" s="260">
        <v>4.601097860732771E-4</v>
      </c>
      <c r="E26" s="705">
        <v>0</v>
      </c>
      <c r="F26" s="705"/>
      <c r="G26" s="705"/>
      <c r="H26" s="261">
        <v>0</v>
      </c>
      <c r="I26" s="365" t="s">
        <v>140</v>
      </c>
      <c r="J26" s="366"/>
      <c r="K26" s="371"/>
      <c r="L26" s="670">
        <v>562016</v>
      </c>
      <c r="M26" s="705"/>
      <c r="N26" s="705"/>
      <c r="O26" s="705"/>
      <c r="P26" s="706">
        <v>3.364449212540753</v>
      </c>
      <c r="Q26" s="706"/>
      <c r="R26" s="705">
        <v>0</v>
      </c>
      <c r="S26" s="705"/>
      <c r="T26" s="705"/>
      <c r="U26" s="705"/>
      <c r="V26" s="671"/>
      <c r="W26" s="482" t="s">
        <v>303</v>
      </c>
      <c r="X26" s="483"/>
      <c r="Y26" s="483"/>
      <c r="Z26" s="484"/>
      <c r="AA26" s="670">
        <v>11269178</v>
      </c>
      <c r="AB26" s="671"/>
      <c r="AC26" s="35"/>
      <c r="AD26" s="39"/>
    </row>
    <row r="27" spans="1:30" s="31" customFormat="1" ht="14.45" customHeight="1" x14ac:dyDescent="0.15">
      <c r="A27" s="411" t="s">
        <v>130</v>
      </c>
      <c r="B27" s="419"/>
      <c r="C27" s="262">
        <v>23326965</v>
      </c>
      <c r="D27" s="260">
        <v>41.122470788846066</v>
      </c>
      <c r="E27" s="705">
        <v>21789034</v>
      </c>
      <c r="F27" s="705"/>
      <c r="G27" s="705"/>
      <c r="H27" s="261">
        <v>99.898556518772963</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12078952</v>
      </c>
      <c r="AB27" s="671"/>
      <c r="AC27" s="35"/>
    </row>
    <row r="28" spans="1:30" s="31" customFormat="1" ht="14.45" customHeight="1" x14ac:dyDescent="0.15">
      <c r="A28" s="457" t="s">
        <v>133</v>
      </c>
      <c r="B28" s="458"/>
      <c r="C28" s="262">
        <v>12054</v>
      </c>
      <c r="D28" s="260">
        <v>2.1249668051062386E-2</v>
      </c>
      <c r="E28" s="672">
        <v>12054</v>
      </c>
      <c r="F28" s="672"/>
      <c r="G28" s="672"/>
      <c r="H28" s="261">
        <v>5.5265286211278998E-2</v>
      </c>
      <c r="I28" s="365" t="s">
        <v>145</v>
      </c>
      <c r="J28" s="366"/>
      <c r="K28" s="371"/>
      <c r="L28" s="670">
        <v>0</v>
      </c>
      <c r="M28" s="705"/>
      <c r="N28" s="705"/>
      <c r="O28" s="705"/>
      <c r="P28" s="706">
        <v>0</v>
      </c>
      <c r="Q28" s="706"/>
      <c r="R28" s="705">
        <v>0</v>
      </c>
      <c r="S28" s="705"/>
      <c r="T28" s="705"/>
      <c r="U28" s="705"/>
      <c r="V28" s="671"/>
      <c r="W28" s="719"/>
      <c r="X28" s="490"/>
      <c r="Y28" s="365" t="s">
        <v>146</v>
      </c>
      <c r="Z28" s="371"/>
      <c r="AA28" s="670">
        <v>441300</v>
      </c>
      <c r="AB28" s="671"/>
      <c r="AC28" s="35"/>
    </row>
    <row r="29" spans="1:30" s="31" customFormat="1" ht="14.45" customHeight="1" x14ac:dyDescent="0.15">
      <c r="A29" s="365" t="s">
        <v>136</v>
      </c>
      <c r="B29" s="371"/>
      <c r="C29" s="262">
        <v>991559</v>
      </c>
      <c r="D29" s="260">
        <v>1.7479923347472515</v>
      </c>
      <c r="E29" s="672">
        <v>0</v>
      </c>
      <c r="F29" s="672"/>
      <c r="G29" s="672"/>
      <c r="H29" s="261">
        <v>0</v>
      </c>
      <c r="I29" s="411" t="s">
        <v>148</v>
      </c>
      <c r="J29" s="412"/>
      <c r="K29" s="419"/>
      <c r="L29" s="670">
        <v>15501231</v>
      </c>
      <c r="M29" s="705"/>
      <c r="N29" s="705"/>
      <c r="O29" s="705"/>
      <c r="P29" s="706">
        <v>92.796476312706957</v>
      </c>
      <c r="Q29" s="706"/>
      <c r="R29" s="716">
        <v>95334</v>
      </c>
      <c r="S29" s="716"/>
      <c r="T29" s="716"/>
      <c r="U29" s="716"/>
      <c r="V29" s="717"/>
      <c r="W29" s="719"/>
      <c r="X29" s="490"/>
      <c r="Y29" s="365" t="s">
        <v>149</v>
      </c>
      <c r="Z29" s="371"/>
      <c r="AA29" s="670">
        <v>12097265</v>
      </c>
      <c r="AB29" s="671"/>
      <c r="AC29" s="35"/>
    </row>
    <row r="30" spans="1:30" s="31" customFormat="1" ht="14.45" customHeight="1" x14ac:dyDescent="0.15">
      <c r="A30" s="365" t="s">
        <v>139</v>
      </c>
      <c r="B30" s="371"/>
      <c r="C30" s="262">
        <v>143820</v>
      </c>
      <c r="D30" s="260">
        <v>0.25353635798106788</v>
      </c>
      <c r="E30" s="672">
        <v>0</v>
      </c>
      <c r="F30" s="672"/>
      <c r="G30" s="672"/>
      <c r="H30" s="261">
        <v>0</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238365</v>
      </c>
      <c r="D31" s="260">
        <v>0.42020716152243948</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24617517</v>
      </c>
      <c r="AB31" s="671"/>
      <c r="AC31" s="35"/>
    </row>
    <row r="32" spans="1:30" s="31" customFormat="1" ht="14.45" customHeight="1" x14ac:dyDescent="0.15">
      <c r="A32" s="365" t="s">
        <v>144</v>
      </c>
      <c r="B32" s="371"/>
      <c r="C32" s="262">
        <v>20264939</v>
      </c>
      <c r="D32" s="260">
        <v>35.72450861332571</v>
      </c>
      <c r="E32" s="672">
        <v>0</v>
      </c>
      <c r="F32" s="672"/>
      <c r="G32" s="672"/>
      <c r="H32" s="261">
        <v>0</v>
      </c>
      <c r="I32" s="365" t="s">
        <v>156</v>
      </c>
      <c r="J32" s="366"/>
      <c r="K32" s="366"/>
      <c r="L32" s="670">
        <v>1203316</v>
      </c>
      <c r="M32" s="705"/>
      <c r="N32" s="705"/>
      <c r="O32" s="705"/>
      <c r="P32" s="706">
        <v>7.203523687293047</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10072</v>
      </c>
      <c r="D33" s="260">
        <v>1.7755654273295198E-2</v>
      </c>
      <c r="E33" s="672">
        <v>10072</v>
      </c>
      <c r="F33" s="672"/>
      <c r="G33" s="672"/>
      <c r="H33" s="261">
        <v>4.617819501576257E-2</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2700586</v>
      </c>
      <c r="D34" s="260">
        <v>4.7607894510823261</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99.378122756461124</v>
      </c>
      <c r="AB34" s="693"/>
      <c r="AC34" s="35"/>
    </row>
    <row r="35" spans="1:29" s="31" customFormat="1" ht="14.45" customHeight="1" x14ac:dyDescent="0.15">
      <c r="A35" s="365" t="s">
        <v>153</v>
      </c>
      <c r="B35" s="371"/>
      <c r="C35" s="262">
        <v>222141</v>
      </c>
      <c r="D35" s="260">
        <v>0.3916063141306661</v>
      </c>
      <c r="E35" s="672">
        <v>0</v>
      </c>
      <c r="F35" s="672"/>
      <c r="G35" s="672"/>
      <c r="H35" s="261">
        <v>0</v>
      </c>
      <c r="I35" s="721"/>
      <c r="J35" s="365" t="s">
        <v>167</v>
      </c>
      <c r="K35" s="371"/>
      <c r="L35" s="670">
        <v>1203316</v>
      </c>
      <c r="M35" s="705"/>
      <c r="N35" s="705"/>
      <c r="O35" s="705"/>
      <c r="P35" s="706">
        <v>7.203523687293047</v>
      </c>
      <c r="Q35" s="706"/>
      <c r="R35" s="705">
        <v>0</v>
      </c>
      <c r="S35" s="705"/>
      <c r="T35" s="705"/>
      <c r="U35" s="705"/>
      <c r="V35" s="671"/>
      <c r="W35" s="724"/>
      <c r="X35" s="265"/>
      <c r="Y35" s="365" t="s">
        <v>117</v>
      </c>
      <c r="Z35" s="371"/>
      <c r="AA35" s="692">
        <v>99.243282408481377</v>
      </c>
      <c r="AB35" s="693"/>
      <c r="AC35" s="257"/>
    </row>
    <row r="36" spans="1:29" s="31" customFormat="1" ht="14.45" customHeight="1" x14ac:dyDescent="0.15">
      <c r="A36" s="365" t="s">
        <v>155</v>
      </c>
      <c r="B36" s="371"/>
      <c r="C36" s="262">
        <v>33617</v>
      </c>
      <c r="D36" s="260">
        <v>5.9262493020786816E-2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99.475631079755345</v>
      </c>
      <c r="AB36" s="693"/>
      <c r="AC36" s="257"/>
    </row>
    <row r="37" spans="1:29" s="31" customFormat="1" ht="14.45" customHeight="1" x14ac:dyDescent="0.15">
      <c r="A37" s="365" t="s">
        <v>158</v>
      </c>
      <c r="B37" s="371"/>
      <c r="C37" s="262">
        <v>1533146</v>
      </c>
      <c r="D37" s="260">
        <v>2.7027412953222241</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98.673451425709075</v>
      </c>
      <c r="AB37" s="693"/>
      <c r="AC37" s="257"/>
    </row>
    <row r="38" spans="1:29" s="31" customFormat="1" ht="14.45" customHeight="1" x14ac:dyDescent="0.15">
      <c r="A38" s="365" t="s">
        <v>162</v>
      </c>
      <c r="B38" s="371"/>
      <c r="C38" s="262">
        <v>1934166</v>
      </c>
      <c r="D38" s="260">
        <v>3.4096885229509812</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98.396181454785932</v>
      </c>
      <c r="AB38" s="693"/>
      <c r="AC38" s="257"/>
    </row>
    <row r="39" spans="1:29" s="31" customFormat="1" ht="14.45" customHeight="1" x14ac:dyDescent="0.15">
      <c r="A39" s="365" t="s">
        <v>166</v>
      </c>
      <c r="B39" s="371"/>
      <c r="C39" s="262">
        <v>2567592</v>
      </c>
      <c r="D39" s="260">
        <v>4.5263379534232095</v>
      </c>
      <c r="E39" s="672">
        <v>0</v>
      </c>
      <c r="F39" s="672"/>
      <c r="G39" s="672"/>
      <c r="H39" s="261">
        <v>0</v>
      </c>
      <c r="I39" s="365" t="s">
        <v>135</v>
      </c>
      <c r="J39" s="366"/>
      <c r="K39" s="366"/>
      <c r="L39" s="725">
        <v>16704547</v>
      </c>
      <c r="M39" s="647"/>
      <c r="N39" s="647"/>
      <c r="O39" s="647"/>
      <c r="P39" s="726">
        <v>100</v>
      </c>
      <c r="Q39" s="726"/>
      <c r="R39" s="716">
        <v>95334</v>
      </c>
      <c r="S39" s="716"/>
      <c r="T39" s="716"/>
      <c r="U39" s="716"/>
      <c r="V39" s="717"/>
      <c r="W39" s="724"/>
      <c r="X39" s="265"/>
      <c r="Y39" s="365" t="s">
        <v>169</v>
      </c>
      <c r="Z39" s="371"/>
      <c r="AA39" s="692">
        <v>98.886199663529908</v>
      </c>
      <c r="AB39" s="693"/>
      <c r="AC39" s="257"/>
    </row>
    <row r="40" spans="1:29" s="31" customFormat="1" ht="14.45" customHeight="1" x14ac:dyDescent="0.15">
      <c r="A40" s="365" t="s">
        <v>168</v>
      </c>
      <c r="B40" s="371"/>
      <c r="C40" s="262">
        <v>2746570</v>
      </c>
      <c r="D40" s="260">
        <v>4.841853391322914</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1208634</v>
      </c>
      <c r="D41" s="260">
        <v>2.1306679355589626</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56725592</v>
      </c>
      <c r="D43" s="260">
        <v>100</v>
      </c>
      <c r="E43" s="732">
        <v>21811160</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5558508</v>
      </c>
      <c r="D46" s="263">
        <v>10.316041790292887</v>
      </c>
      <c r="E46" s="735">
        <v>5120464</v>
      </c>
      <c r="F46" s="735"/>
      <c r="G46" s="735"/>
      <c r="H46" s="738">
        <v>5067684</v>
      </c>
      <c r="I46" s="739"/>
      <c r="J46" s="740"/>
      <c r="K46" s="741">
        <v>22.014462857486908</v>
      </c>
      <c r="L46" s="742"/>
      <c r="M46" s="434" t="s">
        <v>182</v>
      </c>
      <c r="N46" s="444"/>
      <c r="O46" s="444"/>
      <c r="P46" s="444"/>
      <c r="Q46" s="668">
        <v>255921</v>
      </c>
      <c r="R46" s="701"/>
      <c r="S46" s="701"/>
      <c r="T46" s="701"/>
      <c r="U46" s="701"/>
      <c r="V46" s="702">
        <v>0.47496409666290773</v>
      </c>
      <c r="W46" s="702"/>
      <c r="X46" s="701">
        <v>0</v>
      </c>
      <c r="Y46" s="701"/>
      <c r="Z46" s="701"/>
      <c r="AA46" s="701">
        <v>255566</v>
      </c>
      <c r="AB46" s="669"/>
      <c r="AC46" s="35"/>
    </row>
    <row r="47" spans="1:29" s="31" customFormat="1" ht="14.45" customHeight="1" x14ac:dyDescent="0.15">
      <c r="A47" s="237"/>
      <c r="B47" s="221" t="s">
        <v>183</v>
      </c>
      <c r="C47" s="262">
        <v>3430818</v>
      </c>
      <c r="D47" s="260">
        <v>6.3672593190275268</v>
      </c>
      <c r="E47" s="735">
        <v>3141595</v>
      </c>
      <c r="F47" s="735"/>
      <c r="G47" s="735"/>
      <c r="H47" s="743" t="s">
        <v>3</v>
      </c>
      <c r="I47" s="716"/>
      <c r="J47" s="717"/>
      <c r="K47" s="744" t="s">
        <v>3</v>
      </c>
      <c r="L47" s="704"/>
      <c r="M47" s="365" t="s">
        <v>184</v>
      </c>
      <c r="N47" s="366"/>
      <c r="O47" s="366"/>
      <c r="P47" s="366"/>
      <c r="Q47" s="670">
        <v>15793001</v>
      </c>
      <c r="R47" s="705"/>
      <c r="S47" s="705"/>
      <c r="T47" s="705"/>
      <c r="U47" s="705"/>
      <c r="V47" s="706">
        <v>29.310249856640908</v>
      </c>
      <c r="W47" s="706"/>
      <c r="X47" s="705">
        <v>1069798</v>
      </c>
      <c r="Y47" s="705"/>
      <c r="Z47" s="705"/>
      <c r="AA47" s="705">
        <v>2827713</v>
      </c>
      <c r="AB47" s="671"/>
      <c r="AC47" s="35"/>
    </row>
    <row r="48" spans="1:29" s="31" customFormat="1" ht="14.45" customHeight="1" x14ac:dyDescent="0.15">
      <c r="A48" s="365" t="s">
        <v>185</v>
      </c>
      <c r="B48" s="371"/>
      <c r="C48" s="262">
        <v>11209137</v>
      </c>
      <c r="D48" s="260">
        <v>20.803051057067513</v>
      </c>
      <c r="E48" s="735">
        <v>3098344</v>
      </c>
      <c r="F48" s="735"/>
      <c r="G48" s="735"/>
      <c r="H48" s="725">
        <v>3073562</v>
      </c>
      <c r="I48" s="647"/>
      <c r="J48" s="648"/>
      <c r="K48" s="736">
        <v>13.351822349061857</v>
      </c>
      <c r="L48" s="737"/>
      <c r="M48" s="365" t="s">
        <v>186</v>
      </c>
      <c r="N48" s="366"/>
      <c r="O48" s="366"/>
      <c r="P48" s="366"/>
      <c r="Q48" s="670">
        <v>17669388</v>
      </c>
      <c r="R48" s="705"/>
      <c r="S48" s="705"/>
      <c r="T48" s="705"/>
      <c r="U48" s="705"/>
      <c r="V48" s="706">
        <v>32.79263878308705</v>
      </c>
      <c r="W48" s="706"/>
      <c r="X48" s="705">
        <v>271564</v>
      </c>
      <c r="Y48" s="705"/>
      <c r="Z48" s="705"/>
      <c r="AA48" s="705">
        <v>8494398</v>
      </c>
      <c r="AB48" s="671"/>
      <c r="AC48" s="35"/>
    </row>
    <row r="49" spans="1:29" s="31" customFormat="1" ht="14.45" customHeight="1" x14ac:dyDescent="0.15">
      <c r="A49" s="365" t="s">
        <v>187</v>
      </c>
      <c r="B49" s="371"/>
      <c r="C49" s="262">
        <v>4015133</v>
      </c>
      <c r="D49" s="260">
        <v>7.4516902416231208</v>
      </c>
      <c r="E49" s="735">
        <v>4015133</v>
      </c>
      <c r="F49" s="735"/>
      <c r="G49" s="735"/>
      <c r="H49" s="725">
        <v>4015133</v>
      </c>
      <c r="I49" s="647"/>
      <c r="J49" s="648"/>
      <c r="K49" s="736">
        <v>17.442089186375863</v>
      </c>
      <c r="L49" s="737"/>
      <c r="M49" s="365" t="s">
        <v>188</v>
      </c>
      <c r="N49" s="366"/>
      <c r="O49" s="366"/>
      <c r="P49" s="366"/>
      <c r="Q49" s="670">
        <v>3107744</v>
      </c>
      <c r="R49" s="705"/>
      <c r="S49" s="705"/>
      <c r="T49" s="705"/>
      <c r="U49" s="705"/>
      <c r="V49" s="706">
        <v>5.7676658875964515</v>
      </c>
      <c r="W49" s="706"/>
      <c r="X49" s="705">
        <v>0</v>
      </c>
      <c r="Y49" s="705"/>
      <c r="Z49" s="705"/>
      <c r="AA49" s="705">
        <v>2445744</v>
      </c>
      <c r="AB49" s="671"/>
      <c r="AC49" s="35"/>
    </row>
    <row r="50" spans="1:29" s="31" customFormat="1" ht="14.45" customHeight="1" x14ac:dyDescent="0.15">
      <c r="A50" s="21" t="s">
        <v>189</v>
      </c>
      <c r="B50" s="221" t="s">
        <v>190</v>
      </c>
      <c r="C50" s="262">
        <v>4015133</v>
      </c>
      <c r="D50" s="260">
        <v>7.4516902416231208</v>
      </c>
      <c r="E50" s="735">
        <v>4015133</v>
      </c>
      <c r="F50" s="735"/>
      <c r="G50" s="735"/>
      <c r="H50" s="725">
        <v>4015133</v>
      </c>
      <c r="I50" s="647"/>
      <c r="J50" s="648"/>
      <c r="K50" s="736">
        <v>17.442089186375863</v>
      </c>
      <c r="L50" s="737"/>
      <c r="M50" s="365" t="s">
        <v>191</v>
      </c>
      <c r="N50" s="366"/>
      <c r="O50" s="366"/>
      <c r="P50" s="366"/>
      <c r="Q50" s="670">
        <v>15052</v>
      </c>
      <c r="R50" s="705"/>
      <c r="S50" s="705"/>
      <c r="T50" s="705"/>
      <c r="U50" s="705"/>
      <c r="V50" s="706">
        <v>2.7935025195158218E-2</v>
      </c>
      <c r="W50" s="706"/>
      <c r="X50" s="705">
        <v>0</v>
      </c>
      <c r="Y50" s="705"/>
      <c r="Z50" s="705"/>
      <c r="AA50" s="705">
        <v>15052</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53460</v>
      </c>
      <c r="R51" s="705"/>
      <c r="S51" s="705"/>
      <c r="T51" s="705"/>
      <c r="U51" s="705"/>
      <c r="V51" s="706">
        <v>9.9216479333853205E-2</v>
      </c>
      <c r="W51" s="706"/>
      <c r="X51" s="705">
        <v>0</v>
      </c>
      <c r="Y51" s="705"/>
      <c r="Z51" s="705"/>
      <c r="AA51" s="705">
        <v>50531</v>
      </c>
      <c r="AB51" s="671"/>
      <c r="AC51" s="35"/>
    </row>
    <row r="52" spans="1:29" s="31" customFormat="1" ht="14.45" customHeight="1" x14ac:dyDescent="0.15">
      <c r="A52" s="411" t="s">
        <v>195</v>
      </c>
      <c r="B52" s="419"/>
      <c r="C52" s="262">
        <v>20782778</v>
      </c>
      <c r="D52" s="260">
        <v>38.570783088983525</v>
      </c>
      <c r="E52" s="735">
        <v>12233941</v>
      </c>
      <c r="F52" s="735"/>
      <c r="G52" s="735"/>
      <c r="H52" s="725">
        <v>12156379</v>
      </c>
      <c r="I52" s="647"/>
      <c r="J52" s="648"/>
      <c r="K52" s="736">
        <v>52.808374392924627</v>
      </c>
      <c r="L52" s="737"/>
      <c r="M52" s="365" t="s">
        <v>196</v>
      </c>
      <c r="N52" s="366"/>
      <c r="O52" s="366"/>
      <c r="P52" s="366"/>
      <c r="Q52" s="670">
        <v>621397</v>
      </c>
      <c r="R52" s="705"/>
      <c r="S52" s="705"/>
      <c r="T52" s="705"/>
      <c r="U52" s="705"/>
      <c r="V52" s="706">
        <v>1.1532514517137744</v>
      </c>
      <c r="W52" s="706"/>
      <c r="X52" s="705">
        <v>0</v>
      </c>
      <c r="Y52" s="705"/>
      <c r="Z52" s="705"/>
      <c r="AA52" s="705">
        <v>360146</v>
      </c>
      <c r="AB52" s="671"/>
      <c r="AC52" s="35"/>
    </row>
    <row r="53" spans="1:29" s="31" customFormat="1" ht="14.45" customHeight="1" x14ac:dyDescent="0.15">
      <c r="A53" s="365" t="s">
        <v>197</v>
      </c>
      <c r="B53" s="371"/>
      <c r="C53" s="262">
        <v>7276842</v>
      </c>
      <c r="D53" s="260">
        <v>13.505099960881314</v>
      </c>
      <c r="E53" s="735">
        <v>5227849</v>
      </c>
      <c r="F53" s="735"/>
      <c r="G53" s="735"/>
      <c r="H53" s="725">
        <v>4390810</v>
      </c>
      <c r="I53" s="647"/>
      <c r="J53" s="648"/>
      <c r="K53" s="736">
        <v>19.074062956427845</v>
      </c>
      <c r="L53" s="737"/>
      <c r="M53" s="365" t="s">
        <v>198</v>
      </c>
      <c r="N53" s="366"/>
      <c r="O53" s="366"/>
      <c r="P53" s="366"/>
      <c r="Q53" s="670">
        <v>5776458</v>
      </c>
      <c r="R53" s="705"/>
      <c r="S53" s="705"/>
      <c r="T53" s="705"/>
      <c r="U53" s="705"/>
      <c r="V53" s="706">
        <v>10.720535461651162</v>
      </c>
      <c r="W53" s="706"/>
      <c r="X53" s="705">
        <v>2799682</v>
      </c>
      <c r="Y53" s="705"/>
      <c r="Z53" s="705"/>
      <c r="AA53" s="705">
        <v>3036862</v>
      </c>
      <c r="AB53" s="671"/>
      <c r="AC53" s="35"/>
    </row>
    <row r="54" spans="1:29" s="31" customFormat="1" ht="14.45" customHeight="1" x14ac:dyDescent="0.15">
      <c r="A54" s="365" t="s">
        <v>199</v>
      </c>
      <c r="B54" s="371"/>
      <c r="C54" s="262">
        <v>363203</v>
      </c>
      <c r="D54" s="260">
        <v>0.67406889157301697</v>
      </c>
      <c r="E54" s="735">
        <v>282345</v>
      </c>
      <c r="F54" s="735"/>
      <c r="G54" s="735"/>
      <c r="H54" s="725">
        <v>282116</v>
      </c>
      <c r="I54" s="647"/>
      <c r="J54" s="648"/>
      <c r="K54" s="736">
        <v>1.2255365968956977</v>
      </c>
      <c r="L54" s="737"/>
      <c r="M54" s="365" t="s">
        <v>200</v>
      </c>
      <c r="N54" s="366"/>
      <c r="O54" s="366"/>
      <c r="P54" s="366"/>
      <c r="Q54" s="670">
        <v>1315140</v>
      </c>
      <c r="R54" s="705"/>
      <c r="S54" s="705"/>
      <c r="T54" s="705"/>
      <c r="U54" s="705"/>
      <c r="V54" s="706">
        <v>2.4407699332421195</v>
      </c>
      <c r="W54" s="706"/>
      <c r="X54" s="705">
        <v>4892</v>
      </c>
      <c r="Y54" s="705"/>
      <c r="Z54" s="705"/>
      <c r="AA54" s="705">
        <v>1309262</v>
      </c>
      <c r="AB54" s="671"/>
      <c r="AC54" s="35"/>
    </row>
    <row r="55" spans="1:29" s="31" customFormat="1" ht="14.45" customHeight="1" x14ac:dyDescent="0.15">
      <c r="A55" s="365" t="s">
        <v>201</v>
      </c>
      <c r="B55" s="371"/>
      <c r="C55" s="262">
        <v>15167635</v>
      </c>
      <c r="D55" s="260">
        <v>28.149632332976594</v>
      </c>
      <c r="E55" s="735">
        <v>3259304</v>
      </c>
      <c r="F55" s="735"/>
      <c r="G55" s="735"/>
      <c r="H55" s="725">
        <v>2647138</v>
      </c>
      <c r="I55" s="647"/>
      <c r="J55" s="648"/>
      <c r="K55" s="736">
        <v>11.499399169254078</v>
      </c>
      <c r="L55" s="737"/>
      <c r="M55" s="365" t="s">
        <v>202</v>
      </c>
      <c r="N55" s="366"/>
      <c r="O55" s="366"/>
      <c r="P55" s="366"/>
      <c r="Q55" s="670">
        <v>5259484</v>
      </c>
      <c r="R55" s="705"/>
      <c r="S55" s="705"/>
      <c r="T55" s="705"/>
      <c r="U55" s="705"/>
      <c r="V55" s="706">
        <v>9.7610827832534905</v>
      </c>
      <c r="W55" s="706"/>
      <c r="X55" s="705">
        <v>795030</v>
      </c>
      <c r="Y55" s="705"/>
      <c r="Z55" s="705"/>
      <c r="AA55" s="705">
        <v>3381982</v>
      </c>
      <c r="AB55" s="671"/>
      <c r="AC55" s="35"/>
    </row>
    <row r="56" spans="1:29" s="31" customFormat="1" ht="14.45" customHeight="1" x14ac:dyDescent="0.15">
      <c r="A56" s="514" t="s">
        <v>203</v>
      </c>
      <c r="B56" s="515"/>
      <c r="C56" s="262">
        <v>1365693</v>
      </c>
      <c r="D56" s="260">
        <v>2.5345913077233067</v>
      </c>
      <c r="E56" s="735">
        <v>1365693</v>
      </c>
      <c r="F56" s="735"/>
      <c r="G56" s="735"/>
      <c r="H56" s="725">
        <v>1365693</v>
      </c>
      <c r="I56" s="647"/>
      <c r="J56" s="648"/>
      <c r="K56" s="736">
        <v>5.932689927633584</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3329153</v>
      </c>
      <c r="D57" s="260">
        <v>6.1785791212819943</v>
      </c>
      <c r="E57" s="735">
        <v>2792029</v>
      </c>
      <c r="F57" s="735"/>
      <c r="G57" s="735"/>
      <c r="H57" s="725">
        <v>2584720</v>
      </c>
      <c r="I57" s="647"/>
      <c r="J57" s="648"/>
      <c r="K57" s="736">
        <v>11.228249913965346</v>
      </c>
      <c r="L57" s="737"/>
      <c r="M57" s="365" t="s">
        <v>187</v>
      </c>
      <c r="N57" s="366"/>
      <c r="O57" s="366"/>
      <c r="P57" s="366"/>
      <c r="Q57" s="670">
        <v>4015133</v>
      </c>
      <c r="R57" s="705"/>
      <c r="S57" s="705"/>
      <c r="T57" s="705"/>
      <c r="U57" s="705"/>
      <c r="V57" s="706">
        <v>7.4516902416231208</v>
      </c>
      <c r="W57" s="706"/>
      <c r="X57" s="705">
        <v>0</v>
      </c>
      <c r="Y57" s="705"/>
      <c r="Z57" s="705"/>
      <c r="AA57" s="705">
        <v>4015133</v>
      </c>
      <c r="AB57" s="671"/>
      <c r="AC57" s="35"/>
    </row>
    <row r="58" spans="1:29" s="31" customFormat="1" ht="14.45" customHeight="1" x14ac:dyDescent="0.15">
      <c r="A58" s="365" t="s">
        <v>206</v>
      </c>
      <c r="B58" s="371"/>
      <c r="C58" s="262">
        <v>2018801</v>
      </c>
      <c r="D58" s="260">
        <v>3.7466952430913238</v>
      </c>
      <c r="E58" s="735">
        <v>1789964</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2800</v>
      </c>
      <c r="D59" s="260">
        <v>5.1965234219002801E-3</v>
      </c>
      <c r="E59" s="735">
        <v>1750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53882178</v>
      </c>
      <c r="R60" s="732"/>
      <c r="S60" s="732"/>
      <c r="T60" s="732"/>
      <c r="U60" s="732"/>
      <c r="V60" s="745">
        <v>100</v>
      </c>
      <c r="W60" s="745"/>
      <c r="X60" s="732">
        <v>4940966</v>
      </c>
      <c r="Y60" s="732"/>
      <c r="Z60" s="732"/>
      <c r="AA60" s="732">
        <v>26192389</v>
      </c>
      <c r="AB60" s="746"/>
      <c r="AC60" s="35"/>
    </row>
    <row r="61" spans="1:29" s="31" customFormat="1" ht="14.45" customHeight="1" x14ac:dyDescent="0.15">
      <c r="A61" s="365" t="s">
        <v>212</v>
      </c>
      <c r="B61" s="371"/>
      <c r="C61" s="262">
        <v>4940966</v>
      </c>
      <c r="D61" s="260">
        <v>9.1699448377903359</v>
      </c>
      <c r="E61" s="647">
        <v>605207</v>
      </c>
      <c r="F61" s="647"/>
      <c r="G61" s="648"/>
      <c r="H61" s="420" t="s">
        <v>4</v>
      </c>
      <c r="I61" s="421"/>
      <c r="J61" s="421"/>
      <c r="K61" s="421"/>
      <c r="L61" s="255"/>
      <c r="M61" s="531" t="s">
        <v>72</v>
      </c>
      <c r="N61" s="534" t="s">
        <v>213</v>
      </c>
      <c r="O61" s="535"/>
      <c r="P61" s="536"/>
      <c r="Q61" s="705">
        <v>822072</v>
      </c>
      <c r="R61" s="705"/>
      <c r="S61" s="705"/>
      <c r="T61" s="705"/>
      <c r="U61" s="705"/>
      <c r="V61" s="747" t="s">
        <v>214</v>
      </c>
      <c r="W61" s="755" t="s">
        <v>215</v>
      </c>
      <c r="X61" s="365" t="s">
        <v>216</v>
      </c>
      <c r="Y61" s="366"/>
      <c r="Z61" s="371"/>
      <c r="AA61" s="670">
        <v>249792</v>
      </c>
      <c r="AB61" s="671"/>
      <c r="AC61" s="35"/>
    </row>
    <row r="62" spans="1:29" s="31" customFormat="1" ht="14.45" customHeight="1" x14ac:dyDescent="0.15">
      <c r="A62" s="237"/>
      <c r="B62" s="221" t="s">
        <v>217</v>
      </c>
      <c r="C62" s="262">
        <v>121448</v>
      </c>
      <c r="D62" s="260">
        <v>0.22539549162248043</v>
      </c>
      <c r="E62" s="735">
        <v>121448</v>
      </c>
      <c r="F62" s="735"/>
      <c r="G62" s="735"/>
      <c r="H62" s="753">
        <v>22061163</v>
      </c>
      <c r="I62" s="754"/>
      <c r="J62" s="754"/>
      <c r="K62" s="238" t="s">
        <v>685</v>
      </c>
      <c r="L62" s="246"/>
      <c r="M62" s="532"/>
      <c r="N62" s="516"/>
      <c r="O62" s="517"/>
      <c r="P62" s="518"/>
      <c r="Q62" s="705"/>
      <c r="R62" s="705"/>
      <c r="S62" s="705"/>
      <c r="T62" s="705"/>
      <c r="U62" s="705"/>
      <c r="V62" s="747"/>
      <c r="W62" s="755"/>
      <c r="X62" s="365" t="s">
        <v>218</v>
      </c>
      <c r="Y62" s="366"/>
      <c r="Z62" s="371"/>
      <c r="AA62" s="670">
        <v>340876</v>
      </c>
      <c r="AB62" s="671"/>
      <c r="AC62" s="35"/>
    </row>
    <row r="63" spans="1:29" s="31" customFormat="1" ht="14.45" customHeight="1" x14ac:dyDescent="0.15">
      <c r="A63" s="493" t="s">
        <v>219</v>
      </c>
      <c r="B63" s="221" t="s">
        <v>220</v>
      </c>
      <c r="C63" s="262">
        <v>4940966</v>
      </c>
      <c r="D63" s="260">
        <v>9.1699448377903359</v>
      </c>
      <c r="E63" s="735">
        <v>605207</v>
      </c>
      <c r="F63" s="735"/>
      <c r="G63" s="735"/>
      <c r="H63" s="411" t="s">
        <v>6</v>
      </c>
      <c r="I63" s="412"/>
      <c r="J63" s="412"/>
      <c r="K63" s="412"/>
      <c r="L63" s="246"/>
      <c r="M63" s="532"/>
      <c r="N63" s="516" t="s">
        <v>221</v>
      </c>
      <c r="O63" s="517"/>
      <c r="P63" s="518"/>
      <c r="Q63" s="705">
        <v>1240788</v>
      </c>
      <c r="R63" s="705"/>
      <c r="S63" s="705"/>
      <c r="T63" s="705"/>
      <c r="U63" s="705"/>
      <c r="V63" s="747"/>
      <c r="W63" s="755"/>
      <c r="X63" s="365" t="s">
        <v>222</v>
      </c>
      <c r="Y63" s="366"/>
      <c r="Z63" s="371"/>
      <c r="AA63" s="670">
        <v>14340</v>
      </c>
      <c r="AB63" s="671"/>
      <c r="AC63" s="35"/>
    </row>
    <row r="64" spans="1:29" s="31" customFormat="1" ht="14.45" customHeight="1" x14ac:dyDescent="0.15">
      <c r="A64" s="721"/>
      <c r="B64" s="235" t="s">
        <v>223</v>
      </c>
      <c r="C64" s="262">
        <v>1303470</v>
      </c>
      <c r="D64" s="260">
        <v>2.4191115659801277</v>
      </c>
      <c r="E64" s="735">
        <v>8500</v>
      </c>
      <c r="F64" s="735"/>
      <c r="G64" s="735"/>
      <c r="H64" s="752">
        <v>95.835623029467598</v>
      </c>
      <c r="I64" s="726"/>
      <c r="J64" s="726"/>
      <c r="K64" s="238" t="s">
        <v>7</v>
      </c>
      <c r="L64" s="246"/>
      <c r="M64" s="532"/>
      <c r="N64" s="462" t="s">
        <v>224</v>
      </c>
      <c r="O64" s="530"/>
      <c r="P64" s="463"/>
      <c r="Q64" s="705">
        <v>1266293</v>
      </c>
      <c r="R64" s="705"/>
      <c r="S64" s="705"/>
      <c r="T64" s="705"/>
      <c r="U64" s="705"/>
      <c r="V64" s="747"/>
      <c r="W64" s="755"/>
      <c r="X64" s="365" t="s">
        <v>225</v>
      </c>
      <c r="Y64" s="366"/>
      <c r="Z64" s="371"/>
      <c r="AA64" s="670">
        <v>21357</v>
      </c>
      <c r="AB64" s="671"/>
      <c r="AC64" s="258"/>
    </row>
    <row r="65" spans="1:29" s="31" customFormat="1" ht="14.45" customHeight="1" x14ac:dyDescent="0.15">
      <c r="A65" s="721"/>
      <c r="B65" s="235" t="s">
        <v>649</v>
      </c>
      <c r="C65" s="262">
        <v>3632604</v>
      </c>
      <c r="D65" s="260">
        <v>6.7417542030316593</v>
      </c>
      <c r="E65" s="735">
        <v>596615</v>
      </c>
      <c r="F65" s="735"/>
      <c r="G65" s="735"/>
      <c r="H65" s="752">
        <v>101.14621597384092</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269779</v>
      </c>
      <c r="R66" s="705"/>
      <c r="S66" s="705"/>
      <c r="T66" s="705"/>
      <c r="U66" s="705"/>
      <c r="V66" s="747"/>
      <c r="W66" s="755"/>
      <c r="X66" s="237"/>
      <c r="Y66" s="480" t="s">
        <v>652</v>
      </c>
      <c r="Z66" s="458"/>
      <c r="AA66" s="670">
        <v>99.428056374959027</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0.36742051786299573</v>
      </c>
      <c r="AB67" s="671"/>
      <c r="AC67" s="40"/>
    </row>
    <row r="68" spans="1:29" s="31" customFormat="1" ht="14.45" customHeight="1" x14ac:dyDescent="0.15">
      <c r="A68" s="41"/>
      <c r="B68" s="221"/>
      <c r="C68" s="42"/>
      <c r="D68" s="260"/>
      <c r="E68" s="35"/>
      <c r="F68" s="35"/>
      <c r="G68" s="43"/>
      <c r="H68" s="757">
        <v>29035803</v>
      </c>
      <c r="I68" s="758"/>
      <c r="J68" s="758"/>
      <c r="K68" s="238" t="s">
        <v>5</v>
      </c>
      <c r="L68" s="246"/>
      <c r="M68" s="532"/>
      <c r="N68" s="237" t="s">
        <v>149</v>
      </c>
      <c r="O68" s="238"/>
      <c r="P68" s="20"/>
      <c r="Q68" s="705">
        <v>222084</v>
      </c>
      <c r="R68" s="705"/>
      <c r="S68" s="705"/>
      <c r="T68" s="705"/>
      <c r="U68" s="705"/>
      <c r="V68" s="747"/>
      <c r="W68" s="755"/>
      <c r="X68" s="237"/>
      <c r="Y68" s="366" t="s">
        <v>233</v>
      </c>
      <c r="Z68" s="371"/>
      <c r="AA68" s="670">
        <v>275.92119679730297</v>
      </c>
      <c r="AB68" s="671"/>
      <c r="AC68" s="236"/>
    </row>
    <row r="69" spans="1:29" s="31" customFormat="1" ht="14.45" customHeight="1" x14ac:dyDescent="0.15">
      <c r="A69" s="524" t="s">
        <v>211</v>
      </c>
      <c r="B69" s="526"/>
      <c r="C69" s="256">
        <v>53882178</v>
      </c>
      <c r="D69" s="259">
        <v>100</v>
      </c>
      <c r="E69" s="732">
        <v>26192389</v>
      </c>
      <c r="F69" s="732"/>
      <c r="G69" s="746"/>
      <c r="H69" s="44"/>
      <c r="I69" s="45"/>
      <c r="J69" s="45"/>
      <c r="K69" s="225"/>
      <c r="L69" s="249"/>
      <c r="M69" s="533"/>
      <c r="N69" s="524" t="s">
        <v>135</v>
      </c>
      <c r="O69" s="525"/>
      <c r="P69" s="526"/>
      <c r="Q69" s="705">
        <v>3821016</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574</v>
      </c>
      <c r="K73" s="762">
        <v>1783992</v>
      </c>
      <c r="L73" s="762"/>
      <c r="M73" s="762"/>
      <c r="N73" s="763">
        <v>3108</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56725592</v>
      </c>
      <c r="D74" s="716">
        <v>39075694</v>
      </c>
      <c r="E74" s="717"/>
      <c r="F74" s="222" t="s">
        <v>553</v>
      </c>
      <c r="G74" s="336" t="s">
        <v>251</v>
      </c>
      <c r="H74" s="336"/>
      <c r="I74" s="337"/>
      <c r="J74" s="159">
        <v>50</v>
      </c>
      <c r="K74" s="768">
        <v>170800</v>
      </c>
      <c r="L74" s="768"/>
      <c r="M74" s="768"/>
      <c r="N74" s="769">
        <v>3416</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53882178</v>
      </c>
      <c r="D75" s="716">
        <v>37141528</v>
      </c>
      <c r="E75" s="717"/>
      <c r="F75" s="335" t="s">
        <v>255</v>
      </c>
      <c r="G75" s="336"/>
      <c r="H75" s="336"/>
      <c r="I75" s="337"/>
      <c r="J75" s="159">
        <v>8</v>
      </c>
      <c r="K75" s="768">
        <v>30568</v>
      </c>
      <c r="L75" s="768"/>
      <c r="M75" s="768"/>
      <c r="N75" s="769">
        <v>3821</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2843414</v>
      </c>
      <c r="D76" s="716">
        <v>1934166</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836919</v>
      </c>
      <c r="D77" s="716">
        <v>534816</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2006495</v>
      </c>
      <c r="D78" s="716">
        <v>1399350</v>
      </c>
      <c r="E78" s="717"/>
      <c r="F78" s="335" t="s">
        <v>135</v>
      </c>
      <c r="G78" s="336"/>
      <c r="H78" s="336"/>
      <c r="I78" s="337"/>
      <c r="J78" s="134">
        <v>582</v>
      </c>
      <c r="K78" s="770">
        <v>1814560</v>
      </c>
      <c r="L78" s="770"/>
      <c r="M78" s="770"/>
      <c r="N78" s="769">
        <v>3118</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607145</v>
      </c>
      <c r="D79" s="716">
        <v>54467</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5151</v>
      </c>
      <c r="D80" s="716">
        <v>855</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239265</v>
      </c>
      <c r="D82" s="716">
        <v>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373031</v>
      </c>
      <c r="D83" s="716">
        <v>55322</v>
      </c>
      <c r="E83" s="717"/>
      <c r="F83" s="252"/>
      <c r="G83" s="253"/>
      <c r="H83" s="255"/>
      <c r="I83" s="253"/>
      <c r="J83" s="253"/>
      <c r="K83" s="253"/>
      <c r="L83" s="253"/>
      <c r="M83" s="253"/>
      <c r="N83" s="253"/>
      <c r="O83" s="253"/>
      <c r="P83" s="253"/>
      <c r="Q83" s="255"/>
      <c r="R83" s="245" t="s">
        <v>276</v>
      </c>
      <c r="S83" s="250"/>
      <c r="T83" s="250"/>
      <c r="U83" s="250"/>
      <c r="V83" s="250"/>
      <c r="W83" s="246"/>
      <c r="X83" s="765" t="s">
        <v>689</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26</v>
      </c>
      <c r="L84" s="135">
        <v>12</v>
      </c>
      <c r="M84" s="135">
        <v>1</v>
      </c>
      <c r="N84" s="768">
        <v>8790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26</v>
      </c>
      <c r="L85" s="135">
        <v>12</v>
      </c>
      <c r="M85" s="135">
        <v>1</v>
      </c>
      <c r="N85" s="768">
        <v>7450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26</v>
      </c>
      <c r="L86" s="135">
        <v>12</v>
      </c>
      <c r="M86" s="135">
        <v>1</v>
      </c>
      <c r="N86" s="768">
        <v>6890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26</v>
      </c>
      <c r="L87" s="135">
        <v>12</v>
      </c>
      <c r="M87" s="135">
        <v>1</v>
      </c>
      <c r="N87" s="768">
        <v>4640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26</v>
      </c>
      <c r="L88" s="135">
        <v>12</v>
      </c>
      <c r="M88" s="135">
        <v>1</v>
      </c>
      <c r="N88" s="768">
        <v>4100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19</v>
      </c>
      <c r="K89" s="135">
        <v>26</v>
      </c>
      <c r="L89" s="135">
        <v>12</v>
      </c>
      <c r="M89" s="135">
        <v>1</v>
      </c>
      <c r="N89" s="768">
        <v>3820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62AB4-9924-4E01-81E5-9453B6D91ED9}">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735</v>
      </c>
      <c r="AA1" s="624"/>
      <c r="AB1" s="624"/>
    </row>
    <row r="2" spans="1:29" s="31" customFormat="1" ht="14.45" customHeight="1" x14ac:dyDescent="0.15">
      <c r="A2" s="372" t="s">
        <v>691</v>
      </c>
      <c r="B2" s="552"/>
      <c r="C2" s="625"/>
      <c r="D2" s="627" t="s">
        <v>70</v>
      </c>
      <c r="E2" s="628"/>
      <c r="F2" s="628"/>
      <c r="G2" s="629">
        <v>112461</v>
      </c>
      <c r="H2" s="630"/>
      <c r="I2" s="381" t="s">
        <v>75</v>
      </c>
      <c r="J2" s="226" t="s">
        <v>692</v>
      </c>
      <c r="K2" s="631">
        <v>52214</v>
      </c>
      <c r="L2" s="632"/>
      <c r="M2" s="633"/>
      <c r="N2" s="391" t="s">
        <v>76</v>
      </c>
      <c r="O2" s="381" t="s">
        <v>77</v>
      </c>
      <c r="P2" s="420" t="s">
        <v>693</v>
      </c>
      <c r="Q2" s="421"/>
      <c r="R2" s="421"/>
      <c r="S2" s="631">
        <v>52475</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40</v>
      </c>
      <c r="H3" s="620"/>
      <c r="I3" s="382"/>
      <c r="J3" s="232" t="s">
        <v>686</v>
      </c>
      <c r="K3" s="665">
        <v>51535</v>
      </c>
      <c r="L3" s="666"/>
      <c r="M3" s="667"/>
      <c r="N3" s="430"/>
      <c r="O3" s="382"/>
      <c r="P3" s="660" t="s">
        <v>317</v>
      </c>
      <c r="Q3" s="661"/>
      <c r="R3" s="661"/>
      <c r="S3" s="621">
        <v>51883</v>
      </c>
      <c r="T3" s="622"/>
      <c r="U3" s="622"/>
      <c r="V3" s="623"/>
      <c r="W3" s="430"/>
      <c r="X3" s="636">
        <v>20513</v>
      </c>
      <c r="Y3" s="637"/>
      <c r="Z3" s="638"/>
      <c r="AA3" s="649">
        <v>24.92</v>
      </c>
      <c r="AB3" s="650"/>
      <c r="AC3" s="234"/>
    </row>
    <row r="4" spans="1:29" s="31" customFormat="1" ht="14.45" customHeight="1" x14ac:dyDescent="0.15">
      <c r="A4" s="394"/>
      <c r="B4" s="553"/>
      <c r="C4" s="626"/>
      <c r="D4" s="617" t="s">
        <v>695</v>
      </c>
      <c r="E4" s="618"/>
      <c r="F4" s="618"/>
      <c r="G4" s="619" t="s">
        <v>736</v>
      </c>
      <c r="H4" s="620"/>
      <c r="I4" s="382"/>
      <c r="J4" s="232" t="s">
        <v>82</v>
      </c>
      <c r="K4" s="644">
        <v>1.317551178810517</v>
      </c>
      <c r="L4" s="645"/>
      <c r="M4" s="646"/>
      <c r="N4" s="634"/>
      <c r="O4" s="382"/>
      <c r="P4" s="411" t="s">
        <v>696</v>
      </c>
      <c r="Q4" s="412"/>
      <c r="R4" s="412"/>
      <c r="S4" s="665">
        <v>52404</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306</v>
      </c>
      <c r="H5" s="620"/>
      <c r="I5" s="382"/>
      <c r="J5" s="234"/>
      <c r="K5" s="268"/>
      <c r="L5" s="269"/>
      <c r="M5" s="270"/>
      <c r="N5" s="634"/>
      <c r="O5" s="382"/>
      <c r="P5" s="411" t="s">
        <v>317</v>
      </c>
      <c r="Q5" s="412"/>
      <c r="R5" s="412"/>
      <c r="S5" s="621">
        <v>51874</v>
      </c>
      <c r="T5" s="622"/>
      <c r="U5" s="622"/>
      <c r="V5" s="623"/>
      <c r="W5" s="430"/>
      <c r="X5" s="636">
        <v>19183</v>
      </c>
      <c r="Y5" s="637"/>
      <c r="Z5" s="638"/>
      <c r="AA5" s="639">
        <v>2095.2648475120382</v>
      </c>
      <c r="AB5" s="640"/>
      <c r="AC5" s="271"/>
    </row>
    <row r="6" spans="1:29" s="31" customFormat="1" ht="14.45" customHeight="1" x14ac:dyDescent="0.15">
      <c r="A6" s="394" t="s">
        <v>574</v>
      </c>
      <c r="B6" s="553"/>
      <c r="C6" s="626"/>
      <c r="D6" s="617" t="s">
        <v>699</v>
      </c>
      <c r="E6" s="618"/>
      <c r="F6" s="618"/>
      <c r="G6" s="619" t="s">
        <v>589</v>
      </c>
      <c r="H6" s="620"/>
      <c r="I6" s="382"/>
      <c r="J6" s="250"/>
      <c r="K6" s="641"/>
      <c r="L6" s="642"/>
      <c r="M6" s="643"/>
      <c r="N6" s="634"/>
      <c r="O6" s="382"/>
      <c r="P6" s="411" t="s">
        <v>83</v>
      </c>
      <c r="Q6" s="642"/>
      <c r="R6" s="642"/>
      <c r="S6" s="644">
        <v>0.13548584077551332</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1.7349732043027335E-2</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6678757</v>
      </c>
      <c r="AB9" s="669"/>
      <c r="AC9" s="35"/>
    </row>
    <row r="10" spans="1:29" s="31" customFormat="1" ht="14.45" customHeight="1" x14ac:dyDescent="0.15">
      <c r="A10" s="434" t="s">
        <v>99</v>
      </c>
      <c r="B10" s="435"/>
      <c r="C10" s="262">
        <v>7412546</v>
      </c>
      <c r="D10" s="260">
        <v>34.284036286230076</v>
      </c>
      <c r="E10" s="672">
        <v>7237460</v>
      </c>
      <c r="F10" s="672"/>
      <c r="G10" s="672"/>
      <c r="H10" s="264">
        <v>74.198183597922878</v>
      </c>
      <c r="I10" s="678" t="s">
        <v>646</v>
      </c>
      <c r="J10" s="679"/>
      <c r="K10" s="631">
        <v>585</v>
      </c>
      <c r="L10" s="632"/>
      <c r="M10" s="632"/>
      <c r="N10" s="680">
        <v>608</v>
      </c>
      <c r="O10" s="680"/>
      <c r="P10" s="680"/>
      <c r="Q10" s="681"/>
      <c r="R10" s="666">
        <v>37754</v>
      </c>
      <c r="S10" s="666"/>
      <c r="T10" s="666"/>
      <c r="U10" s="666"/>
      <c r="V10" s="667"/>
      <c r="W10" s="365" t="s">
        <v>98</v>
      </c>
      <c r="X10" s="366"/>
      <c r="Y10" s="366"/>
      <c r="Z10" s="366"/>
      <c r="AA10" s="670">
        <v>7811174</v>
      </c>
      <c r="AB10" s="671"/>
      <c r="AC10" s="35"/>
    </row>
    <row r="11" spans="1:29" s="31" customFormat="1" ht="14.45" customHeight="1" x14ac:dyDescent="0.15">
      <c r="A11" s="365" t="s">
        <v>102</v>
      </c>
      <c r="B11" s="371"/>
      <c r="C11" s="262">
        <v>146351</v>
      </c>
      <c r="D11" s="260">
        <v>0.67689333658449591</v>
      </c>
      <c r="E11" s="672">
        <v>146351</v>
      </c>
      <c r="F11" s="672"/>
      <c r="G11" s="672"/>
      <c r="H11" s="261">
        <v>1.5003852688290658</v>
      </c>
      <c r="I11" s="673"/>
      <c r="J11" s="674"/>
      <c r="K11" s="675">
        <v>2.4140634671728636</v>
      </c>
      <c r="L11" s="676"/>
      <c r="M11" s="676"/>
      <c r="N11" s="676">
        <v>2.6151662437094068</v>
      </c>
      <c r="O11" s="676"/>
      <c r="P11" s="676"/>
      <c r="Q11" s="677"/>
      <c r="R11" s="412" t="s">
        <v>686</v>
      </c>
      <c r="S11" s="412"/>
      <c r="T11" s="412"/>
      <c r="U11" s="412"/>
      <c r="V11" s="419"/>
      <c r="W11" s="365" t="s">
        <v>101</v>
      </c>
      <c r="X11" s="366"/>
      <c r="Y11" s="366"/>
      <c r="Z11" s="366"/>
      <c r="AA11" s="670">
        <v>8501850</v>
      </c>
      <c r="AB11" s="671"/>
      <c r="AC11" s="35"/>
    </row>
    <row r="12" spans="1:29" s="31" customFormat="1" ht="14.45" customHeight="1" x14ac:dyDescent="0.15">
      <c r="A12" s="365" t="s">
        <v>105</v>
      </c>
      <c r="B12" s="371"/>
      <c r="C12" s="262">
        <v>6143</v>
      </c>
      <c r="D12" s="260">
        <v>2.8412212876157718E-2</v>
      </c>
      <c r="E12" s="672">
        <v>6143</v>
      </c>
      <c r="F12" s="672"/>
      <c r="G12" s="672"/>
      <c r="H12" s="261">
        <v>6.2977818439347535E-2</v>
      </c>
      <c r="I12" s="684" t="s">
        <v>647</v>
      </c>
      <c r="J12" s="685"/>
      <c r="K12" s="665">
        <v>5761</v>
      </c>
      <c r="L12" s="666"/>
      <c r="M12" s="666"/>
      <c r="N12" s="686">
        <v>5608</v>
      </c>
      <c r="O12" s="686"/>
      <c r="P12" s="686"/>
      <c r="Q12" s="687"/>
      <c r="R12" s="666">
        <v>36203</v>
      </c>
      <c r="S12" s="666"/>
      <c r="T12" s="666"/>
      <c r="U12" s="666"/>
      <c r="V12" s="667"/>
      <c r="W12" s="365" t="s">
        <v>104</v>
      </c>
      <c r="X12" s="366"/>
      <c r="Y12" s="366"/>
      <c r="Z12" s="366"/>
      <c r="AA12" s="670">
        <v>10243692</v>
      </c>
      <c r="AB12" s="671"/>
      <c r="AC12" s="36"/>
    </row>
    <row r="13" spans="1:29" s="31" customFormat="1" ht="14.45" customHeight="1" x14ac:dyDescent="0.15">
      <c r="A13" s="365" t="s">
        <v>10</v>
      </c>
      <c r="B13" s="371"/>
      <c r="C13" s="262">
        <v>32503</v>
      </c>
      <c r="D13" s="260">
        <v>0.15033080825553546</v>
      </c>
      <c r="E13" s="672">
        <v>32503</v>
      </c>
      <c r="F13" s="672"/>
      <c r="G13" s="672"/>
      <c r="H13" s="261">
        <v>0.33321960487288177</v>
      </c>
      <c r="I13" s="673"/>
      <c r="J13" s="674"/>
      <c r="K13" s="675">
        <v>23.773366896380967</v>
      </c>
      <c r="L13" s="676"/>
      <c r="M13" s="676"/>
      <c r="N13" s="676">
        <v>24.121467590003871</v>
      </c>
      <c r="O13" s="676"/>
      <c r="P13" s="676"/>
      <c r="Q13" s="677"/>
      <c r="R13" s="642"/>
      <c r="S13" s="642"/>
      <c r="T13" s="642"/>
      <c r="U13" s="642"/>
      <c r="V13" s="643"/>
      <c r="W13" s="365" t="s">
        <v>645</v>
      </c>
      <c r="X13" s="366"/>
      <c r="Y13" s="366"/>
      <c r="Z13" s="366"/>
      <c r="AA13" s="682">
        <v>0.86</v>
      </c>
      <c r="AB13" s="683"/>
      <c r="AC13" s="37"/>
    </row>
    <row r="14" spans="1:29" s="31" customFormat="1" ht="14.45" customHeight="1" x14ac:dyDescent="0.15">
      <c r="A14" s="457" t="s">
        <v>1</v>
      </c>
      <c r="B14" s="458"/>
      <c r="C14" s="262">
        <v>38902</v>
      </c>
      <c r="D14" s="260">
        <v>0.1799270560488829</v>
      </c>
      <c r="E14" s="672">
        <v>38902</v>
      </c>
      <c r="F14" s="672"/>
      <c r="G14" s="672"/>
      <c r="H14" s="261">
        <v>0.39882192624572643</v>
      </c>
      <c r="I14" s="684" t="s">
        <v>648</v>
      </c>
      <c r="J14" s="685"/>
      <c r="K14" s="665">
        <v>17887</v>
      </c>
      <c r="L14" s="666"/>
      <c r="M14" s="666"/>
      <c r="N14" s="686">
        <v>17033</v>
      </c>
      <c r="O14" s="686"/>
      <c r="P14" s="686"/>
      <c r="Q14" s="687"/>
      <c r="R14" s="642"/>
      <c r="S14" s="642"/>
      <c r="T14" s="642"/>
      <c r="U14" s="642"/>
      <c r="V14" s="643"/>
      <c r="W14" s="365" t="s">
        <v>107</v>
      </c>
      <c r="X14" s="455"/>
      <c r="Y14" s="455"/>
      <c r="Z14" s="455"/>
      <c r="AA14" s="688">
        <v>7.435375839101761</v>
      </c>
      <c r="AB14" s="689"/>
      <c r="AC14" s="37"/>
    </row>
    <row r="15" spans="1:29" s="31" customFormat="1" ht="14.45" customHeight="1" x14ac:dyDescent="0.15">
      <c r="A15" s="457" t="s">
        <v>592</v>
      </c>
      <c r="B15" s="458"/>
      <c r="C15" s="262">
        <v>0</v>
      </c>
      <c r="D15" s="260">
        <v>0</v>
      </c>
      <c r="E15" s="672">
        <v>0</v>
      </c>
      <c r="F15" s="672"/>
      <c r="G15" s="672"/>
      <c r="H15" s="261">
        <v>0</v>
      </c>
      <c r="I15" s="690"/>
      <c r="J15" s="691"/>
      <c r="K15" s="675">
        <v>73.81256963644617</v>
      </c>
      <c r="L15" s="676"/>
      <c r="M15" s="676"/>
      <c r="N15" s="676">
        <v>73.26336616628673</v>
      </c>
      <c r="O15" s="676"/>
      <c r="P15" s="676"/>
      <c r="Q15" s="677"/>
      <c r="R15" s="642"/>
      <c r="S15" s="642"/>
      <c r="T15" s="642"/>
      <c r="U15" s="642"/>
      <c r="V15" s="643"/>
      <c r="W15" s="365" t="s">
        <v>108</v>
      </c>
      <c r="X15" s="455"/>
      <c r="Y15" s="455"/>
      <c r="Z15" s="455"/>
      <c r="AA15" s="688">
        <v>95.221800889757318</v>
      </c>
      <c r="AB15" s="689"/>
      <c r="AC15" s="37"/>
    </row>
    <row r="16" spans="1:29" s="31" customFormat="1" ht="14.45" customHeight="1" x14ac:dyDescent="0.15">
      <c r="A16" s="464" t="s">
        <v>109</v>
      </c>
      <c r="B16" s="465"/>
      <c r="C16" s="262">
        <v>990824</v>
      </c>
      <c r="D16" s="260">
        <v>4.5826961437092777</v>
      </c>
      <c r="E16" s="672">
        <v>990824</v>
      </c>
      <c r="F16" s="672"/>
      <c r="G16" s="672"/>
      <c r="H16" s="261">
        <v>10.157892556950689</v>
      </c>
      <c r="I16" s="694"/>
      <c r="J16" s="695"/>
      <c r="K16" s="696"/>
      <c r="L16" s="697"/>
      <c r="M16" s="697"/>
      <c r="N16" s="697"/>
      <c r="O16" s="697"/>
      <c r="P16" s="697"/>
      <c r="Q16" s="698"/>
      <c r="R16" s="358"/>
      <c r="S16" s="358"/>
      <c r="T16" s="358"/>
      <c r="U16" s="358"/>
      <c r="V16" s="359"/>
      <c r="W16" s="365" t="s">
        <v>110</v>
      </c>
      <c r="X16" s="455"/>
      <c r="Y16" s="455"/>
      <c r="Z16" s="455"/>
      <c r="AA16" s="688">
        <v>10.769075207603175</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6.5</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96671</v>
      </c>
      <c r="M19" s="701"/>
      <c r="N19" s="701"/>
      <c r="O19" s="701"/>
      <c r="P19" s="702">
        <v>1.3041537954705442</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20465</v>
      </c>
      <c r="D20" s="260">
        <v>9.465341632924755E-2</v>
      </c>
      <c r="E20" s="672">
        <v>20465</v>
      </c>
      <c r="F20" s="672"/>
      <c r="G20" s="672"/>
      <c r="H20" s="261">
        <v>0.20980645521101207</v>
      </c>
      <c r="I20" s="477"/>
      <c r="J20" s="365" t="s">
        <v>121</v>
      </c>
      <c r="K20" s="366"/>
      <c r="L20" s="670">
        <v>3170945</v>
      </c>
      <c r="M20" s="705"/>
      <c r="N20" s="705"/>
      <c r="O20" s="705"/>
      <c r="P20" s="706">
        <v>42.778081916793504</v>
      </c>
      <c r="Q20" s="706"/>
      <c r="R20" s="705">
        <v>0</v>
      </c>
      <c r="S20" s="705"/>
      <c r="T20" s="705"/>
      <c r="U20" s="705"/>
      <c r="V20" s="671"/>
      <c r="W20" s="366" t="s">
        <v>122</v>
      </c>
      <c r="X20" s="366"/>
      <c r="Y20" s="366"/>
      <c r="Z20" s="366"/>
      <c r="AA20" s="692" t="s">
        <v>292</v>
      </c>
      <c r="AB20" s="693"/>
      <c r="AC20" s="37"/>
    </row>
    <row r="21" spans="1:30" s="31" customFormat="1" ht="14.45" customHeight="1" x14ac:dyDescent="0.15">
      <c r="A21" s="464" t="s">
        <v>677</v>
      </c>
      <c r="B21" s="465"/>
      <c r="C21" s="262">
        <v>34867</v>
      </c>
      <c r="D21" s="260">
        <v>0.16126463069395916</v>
      </c>
      <c r="E21" s="672">
        <v>34867</v>
      </c>
      <c r="F21" s="672"/>
      <c r="G21" s="672"/>
      <c r="H21" s="261">
        <v>0.35745524914939447</v>
      </c>
      <c r="I21" s="477"/>
      <c r="J21" s="365" t="s">
        <v>679</v>
      </c>
      <c r="K21" s="366"/>
      <c r="L21" s="670">
        <v>119552</v>
      </c>
      <c r="M21" s="705"/>
      <c r="N21" s="705"/>
      <c r="O21" s="705"/>
      <c r="P21" s="706">
        <v>1.6128331615075306</v>
      </c>
      <c r="Q21" s="706"/>
      <c r="R21" s="705">
        <v>0</v>
      </c>
      <c r="S21" s="705"/>
      <c r="T21" s="705"/>
      <c r="U21" s="705"/>
      <c r="V21" s="671"/>
      <c r="W21" s="707" t="s">
        <v>678</v>
      </c>
      <c r="X21" s="708"/>
      <c r="Y21" s="709"/>
      <c r="Z21" s="233" t="s">
        <v>126</v>
      </c>
      <c r="AA21" s="670">
        <v>946512</v>
      </c>
      <c r="AB21" s="671"/>
      <c r="AC21" s="37"/>
    </row>
    <row r="22" spans="1:30" s="31" customFormat="1" ht="14.45" customHeight="1" x14ac:dyDescent="0.15">
      <c r="A22" s="457" t="s">
        <v>676</v>
      </c>
      <c r="B22" s="458"/>
      <c r="C22" s="262">
        <v>72470</v>
      </c>
      <c r="D22" s="260">
        <v>0.3351836345653833</v>
      </c>
      <c r="E22" s="672">
        <v>72470</v>
      </c>
      <c r="F22" s="672"/>
      <c r="G22" s="672"/>
      <c r="H22" s="261">
        <v>0.74295987340053971</v>
      </c>
      <c r="I22" s="478"/>
      <c r="J22" s="365" t="s">
        <v>680</v>
      </c>
      <c r="K22" s="366"/>
      <c r="L22" s="670">
        <v>310122</v>
      </c>
      <c r="M22" s="705"/>
      <c r="N22" s="705"/>
      <c r="O22" s="705"/>
      <c r="P22" s="706">
        <v>4.1837446944680012</v>
      </c>
      <c r="Q22" s="706"/>
      <c r="R22" s="705">
        <v>36459</v>
      </c>
      <c r="S22" s="705"/>
      <c r="T22" s="705"/>
      <c r="U22" s="705"/>
      <c r="V22" s="671"/>
      <c r="W22" s="710"/>
      <c r="X22" s="711"/>
      <c r="Y22" s="712"/>
      <c r="Z22" s="231" t="s">
        <v>129</v>
      </c>
      <c r="AA22" s="670">
        <v>47596</v>
      </c>
      <c r="AB22" s="671"/>
      <c r="AC22" s="35"/>
    </row>
    <row r="23" spans="1:30" s="31" customFormat="1" ht="14.45" customHeight="1" x14ac:dyDescent="0.15">
      <c r="A23" s="365" t="s">
        <v>120</v>
      </c>
      <c r="B23" s="371"/>
      <c r="C23" s="262">
        <v>1260329</v>
      </c>
      <c r="D23" s="260">
        <v>5.8291935279171385</v>
      </c>
      <c r="E23" s="672">
        <v>1128426</v>
      </c>
      <c r="F23" s="672"/>
      <c r="G23" s="672"/>
      <c r="H23" s="261">
        <v>11.568583387634572</v>
      </c>
      <c r="I23" s="365" t="s">
        <v>131</v>
      </c>
      <c r="J23" s="366"/>
      <c r="K23" s="366"/>
      <c r="L23" s="670">
        <v>3182273</v>
      </c>
      <c r="M23" s="705"/>
      <c r="N23" s="705"/>
      <c r="O23" s="705"/>
      <c r="P23" s="706">
        <v>42.930903902653689</v>
      </c>
      <c r="Q23" s="706"/>
      <c r="R23" s="705">
        <v>0</v>
      </c>
      <c r="S23" s="705"/>
      <c r="T23" s="705"/>
      <c r="U23" s="705"/>
      <c r="V23" s="671"/>
      <c r="W23" s="710"/>
      <c r="X23" s="711"/>
      <c r="Y23" s="712"/>
      <c r="Z23" s="231" t="s">
        <v>132</v>
      </c>
      <c r="AA23" s="670">
        <v>608990</v>
      </c>
      <c r="AB23" s="671"/>
      <c r="AC23" s="35"/>
    </row>
    <row r="24" spans="1:30" s="31" customFormat="1" ht="14.45" customHeight="1" x14ac:dyDescent="0.15">
      <c r="A24" s="237"/>
      <c r="B24" s="235" t="s">
        <v>123</v>
      </c>
      <c r="C24" s="262">
        <v>1128426</v>
      </c>
      <c r="D24" s="260">
        <v>5.2191241619715365</v>
      </c>
      <c r="E24" s="672">
        <v>1128426</v>
      </c>
      <c r="F24" s="672"/>
      <c r="G24" s="672"/>
      <c r="H24" s="261">
        <v>11.568583387634572</v>
      </c>
      <c r="I24" s="237"/>
      <c r="J24" s="480" t="s">
        <v>134</v>
      </c>
      <c r="K24" s="480"/>
      <c r="L24" s="670">
        <v>3178895</v>
      </c>
      <c r="M24" s="705"/>
      <c r="N24" s="705"/>
      <c r="O24" s="705"/>
      <c r="P24" s="706">
        <v>42.885332515980338</v>
      </c>
      <c r="Q24" s="706"/>
      <c r="R24" s="705">
        <v>0</v>
      </c>
      <c r="S24" s="705"/>
      <c r="T24" s="705"/>
      <c r="U24" s="705"/>
      <c r="V24" s="671"/>
      <c r="W24" s="713"/>
      <c r="X24" s="714"/>
      <c r="Y24" s="715"/>
      <c r="Z24" s="227" t="s">
        <v>135</v>
      </c>
      <c r="AA24" s="670">
        <v>1603098</v>
      </c>
      <c r="AB24" s="671"/>
      <c r="AC24" s="35"/>
    </row>
    <row r="25" spans="1:30" s="31" customFormat="1" ht="14.45" customHeight="1" x14ac:dyDescent="0.15">
      <c r="A25" s="237"/>
      <c r="B25" s="235" t="s">
        <v>127</v>
      </c>
      <c r="C25" s="262">
        <v>131903</v>
      </c>
      <c r="D25" s="260">
        <v>0.61006936594560179</v>
      </c>
      <c r="E25" s="705">
        <v>0</v>
      </c>
      <c r="F25" s="705"/>
      <c r="G25" s="705"/>
      <c r="H25" s="261">
        <v>0</v>
      </c>
      <c r="I25" s="365" t="s">
        <v>137</v>
      </c>
      <c r="J25" s="366"/>
      <c r="K25" s="371"/>
      <c r="L25" s="670">
        <v>101363</v>
      </c>
      <c r="M25" s="705"/>
      <c r="N25" s="705"/>
      <c r="O25" s="705"/>
      <c r="P25" s="706">
        <v>1.3674518849528894</v>
      </c>
      <c r="Q25" s="706"/>
      <c r="R25" s="705">
        <v>0</v>
      </c>
      <c r="S25" s="705"/>
      <c r="T25" s="705"/>
      <c r="U25" s="705"/>
      <c r="V25" s="671"/>
      <c r="W25" s="434" t="s">
        <v>138</v>
      </c>
      <c r="X25" s="444"/>
      <c r="Y25" s="444"/>
      <c r="Z25" s="435"/>
      <c r="AA25" s="670">
        <v>11480290</v>
      </c>
      <c r="AB25" s="671"/>
      <c r="AC25" s="35"/>
    </row>
    <row r="26" spans="1:30" s="31" customFormat="1" ht="14.45" customHeight="1" x14ac:dyDescent="0.15">
      <c r="A26" s="237"/>
      <c r="B26" s="235" t="s">
        <v>316</v>
      </c>
      <c r="C26" s="262">
        <v>0</v>
      </c>
      <c r="D26" s="260">
        <v>0</v>
      </c>
      <c r="E26" s="705">
        <v>0</v>
      </c>
      <c r="F26" s="705"/>
      <c r="G26" s="705"/>
      <c r="H26" s="261">
        <v>0</v>
      </c>
      <c r="I26" s="365" t="s">
        <v>140</v>
      </c>
      <c r="J26" s="366"/>
      <c r="K26" s="371"/>
      <c r="L26" s="670">
        <v>256534</v>
      </c>
      <c r="M26" s="705"/>
      <c r="N26" s="705"/>
      <c r="O26" s="705"/>
      <c r="P26" s="706">
        <v>3.460808202741676</v>
      </c>
      <c r="Q26" s="706"/>
      <c r="R26" s="705">
        <v>0</v>
      </c>
      <c r="S26" s="705"/>
      <c r="T26" s="705"/>
      <c r="U26" s="705"/>
      <c r="V26" s="671"/>
      <c r="W26" s="482" t="s">
        <v>303</v>
      </c>
      <c r="X26" s="483"/>
      <c r="Y26" s="483"/>
      <c r="Z26" s="484"/>
      <c r="AA26" s="670">
        <v>6018365</v>
      </c>
      <c r="AB26" s="671"/>
      <c r="AC26" s="35"/>
      <c r="AD26" s="39"/>
    </row>
    <row r="27" spans="1:30" s="31" customFormat="1" ht="14.45" customHeight="1" x14ac:dyDescent="0.15">
      <c r="A27" s="411" t="s">
        <v>130</v>
      </c>
      <c r="B27" s="419"/>
      <c r="C27" s="262">
        <v>10015400</v>
      </c>
      <c r="D27" s="260">
        <v>46.322591053210161</v>
      </c>
      <c r="E27" s="705">
        <v>9708411</v>
      </c>
      <c r="F27" s="705"/>
      <c r="G27" s="705"/>
      <c r="H27" s="261">
        <v>99.530285738656104</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6716</v>
      </c>
      <c r="D28" s="260">
        <v>3.1062416030648743E-2</v>
      </c>
      <c r="E28" s="672">
        <v>6716</v>
      </c>
      <c r="F28" s="672"/>
      <c r="G28" s="672"/>
      <c r="H28" s="261">
        <v>6.8852194145964191E-2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78897</v>
      </c>
      <c r="D29" s="260">
        <v>0.36490938617779839</v>
      </c>
      <c r="E29" s="672">
        <v>0</v>
      </c>
      <c r="F29" s="672"/>
      <c r="G29" s="672"/>
      <c r="H29" s="261">
        <v>0</v>
      </c>
      <c r="I29" s="411" t="s">
        <v>148</v>
      </c>
      <c r="J29" s="412"/>
      <c r="K29" s="419"/>
      <c r="L29" s="670">
        <v>7237460</v>
      </c>
      <c r="M29" s="705"/>
      <c r="N29" s="705"/>
      <c r="O29" s="705"/>
      <c r="P29" s="706">
        <v>97.637977558587835</v>
      </c>
      <c r="Q29" s="706"/>
      <c r="R29" s="716">
        <v>36459</v>
      </c>
      <c r="S29" s="716"/>
      <c r="T29" s="716"/>
      <c r="U29" s="716"/>
      <c r="V29" s="717"/>
      <c r="W29" s="719"/>
      <c r="X29" s="490"/>
      <c r="Y29" s="365" t="s">
        <v>149</v>
      </c>
      <c r="Z29" s="371"/>
      <c r="AA29" s="670">
        <v>2733657</v>
      </c>
      <c r="AB29" s="671"/>
      <c r="AC29" s="35"/>
    </row>
    <row r="30" spans="1:30" s="31" customFormat="1" ht="14.45" customHeight="1" x14ac:dyDescent="0.15">
      <c r="A30" s="365" t="s">
        <v>139</v>
      </c>
      <c r="B30" s="371"/>
      <c r="C30" s="262">
        <v>143654</v>
      </c>
      <c r="D30" s="260">
        <v>0.66441934372644651</v>
      </c>
      <c r="E30" s="672">
        <v>34764</v>
      </c>
      <c r="F30" s="672"/>
      <c r="G30" s="672"/>
      <c r="H30" s="261">
        <v>0.35639929679724525</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20369</v>
      </c>
      <c r="D31" s="260">
        <v>9.4209403235301414E-2</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2733657</v>
      </c>
      <c r="AB31" s="671"/>
      <c r="AC31" s="35"/>
    </row>
    <row r="32" spans="1:30" s="31" customFormat="1" ht="14.45" customHeight="1" x14ac:dyDescent="0.15">
      <c r="A32" s="365" t="s">
        <v>144</v>
      </c>
      <c r="B32" s="371"/>
      <c r="C32" s="262">
        <v>8434944</v>
      </c>
      <c r="D32" s="260">
        <v>39.012766486483685</v>
      </c>
      <c r="E32" s="672">
        <v>0</v>
      </c>
      <c r="F32" s="672"/>
      <c r="G32" s="672"/>
      <c r="H32" s="261">
        <v>0</v>
      </c>
      <c r="I32" s="365" t="s">
        <v>156</v>
      </c>
      <c r="J32" s="366"/>
      <c r="K32" s="366"/>
      <c r="L32" s="670">
        <v>175086</v>
      </c>
      <c r="M32" s="705"/>
      <c r="N32" s="705"/>
      <c r="O32" s="705"/>
      <c r="P32" s="706">
        <v>2.3620224414121682</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997958</v>
      </c>
      <c r="AB33" s="671"/>
      <c r="AC33" s="35"/>
    </row>
    <row r="34" spans="1:29" s="31" customFormat="1" ht="14.45" customHeight="1" x14ac:dyDescent="0.15">
      <c r="A34" s="365" t="s">
        <v>150</v>
      </c>
      <c r="B34" s="371"/>
      <c r="C34" s="262">
        <v>1077100</v>
      </c>
      <c r="D34" s="260">
        <v>4.9817344113477908</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99.419037561543234</v>
      </c>
      <c r="AB34" s="693"/>
      <c r="AC34" s="35"/>
    </row>
    <row r="35" spans="1:29" s="31" customFormat="1" ht="14.45" customHeight="1" x14ac:dyDescent="0.15">
      <c r="A35" s="365" t="s">
        <v>153</v>
      </c>
      <c r="B35" s="371"/>
      <c r="C35" s="262">
        <v>33860</v>
      </c>
      <c r="D35" s="260">
        <v>0.15660711834391997</v>
      </c>
      <c r="E35" s="672">
        <v>3825</v>
      </c>
      <c r="F35" s="672"/>
      <c r="G35" s="672"/>
      <c r="H35" s="261">
        <v>3.9213764533697591E-2</v>
      </c>
      <c r="I35" s="721"/>
      <c r="J35" s="365" t="s">
        <v>167</v>
      </c>
      <c r="K35" s="371"/>
      <c r="L35" s="670">
        <v>175086</v>
      </c>
      <c r="M35" s="705"/>
      <c r="N35" s="705"/>
      <c r="O35" s="705"/>
      <c r="P35" s="706">
        <v>2.3620224414121682</v>
      </c>
      <c r="Q35" s="706"/>
      <c r="R35" s="705">
        <v>0</v>
      </c>
      <c r="S35" s="705"/>
      <c r="T35" s="705"/>
      <c r="U35" s="705"/>
      <c r="V35" s="671"/>
      <c r="W35" s="724"/>
      <c r="X35" s="265"/>
      <c r="Y35" s="365" t="s">
        <v>117</v>
      </c>
      <c r="Z35" s="371"/>
      <c r="AA35" s="692">
        <v>99.430178162635613</v>
      </c>
      <c r="AB35" s="693"/>
      <c r="AC35" s="257"/>
    </row>
    <row r="36" spans="1:29" s="31" customFormat="1" ht="14.45" customHeight="1" x14ac:dyDescent="0.15">
      <c r="A36" s="365" t="s">
        <v>155</v>
      </c>
      <c r="B36" s="371"/>
      <c r="C36" s="262">
        <v>33300</v>
      </c>
      <c r="D36" s="260">
        <v>0.15401704196256746</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99.365546235629779</v>
      </c>
      <c r="AB36" s="693"/>
      <c r="AC36" s="257"/>
    </row>
    <row r="37" spans="1:29" s="31" customFormat="1" ht="14.45" customHeight="1" x14ac:dyDescent="0.15">
      <c r="A37" s="365" t="s">
        <v>158</v>
      </c>
      <c r="B37" s="371"/>
      <c r="C37" s="262">
        <v>29567</v>
      </c>
      <c r="D37" s="260">
        <v>0.13675140779901598</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98.6564046009468</v>
      </c>
      <c r="AB37" s="693"/>
      <c r="AC37" s="257"/>
    </row>
    <row r="38" spans="1:29" s="31" customFormat="1" ht="14.45" customHeight="1" x14ac:dyDescent="0.15">
      <c r="A38" s="365" t="s">
        <v>162</v>
      </c>
      <c r="B38" s="371"/>
      <c r="C38" s="262">
        <v>676806</v>
      </c>
      <c r="D38" s="260">
        <v>3.1303200631386621</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98.690801174587335</v>
      </c>
      <c r="AB38" s="693"/>
      <c r="AC38" s="257"/>
    </row>
    <row r="39" spans="1:29" s="31" customFormat="1" ht="14.45" customHeight="1" x14ac:dyDescent="0.15">
      <c r="A39" s="365" t="s">
        <v>166</v>
      </c>
      <c r="B39" s="371"/>
      <c r="C39" s="262">
        <v>158555</v>
      </c>
      <c r="D39" s="260">
        <v>0.73333850115239896</v>
      </c>
      <c r="E39" s="672">
        <v>512</v>
      </c>
      <c r="F39" s="672"/>
      <c r="G39" s="672"/>
      <c r="H39" s="261">
        <v>5.2490058669942925E-3</v>
      </c>
      <c r="I39" s="365" t="s">
        <v>135</v>
      </c>
      <c r="J39" s="366"/>
      <c r="K39" s="366"/>
      <c r="L39" s="725">
        <v>7412546</v>
      </c>
      <c r="M39" s="647"/>
      <c r="N39" s="647"/>
      <c r="O39" s="647"/>
      <c r="P39" s="726">
        <v>100</v>
      </c>
      <c r="Q39" s="726"/>
      <c r="R39" s="716">
        <v>36459</v>
      </c>
      <c r="S39" s="716"/>
      <c r="T39" s="716"/>
      <c r="U39" s="716"/>
      <c r="V39" s="717"/>
      <c r="W39" s="724"/>
      <c r="X39" s="265"/>
      <c r="Y39" s="365" t="s">
        <v>169</v>
      </c>
      <c r="Z39" s="371"/>
      <c r="AA39" s="692">
        <v>98.530975206816493</v>
      </c>
      <c r="AB39" s="693"/>
      <c r="AC39" s="257"/>
    </row>
    <row r="40" spans="1:29" s="31" customFormat="1" ht="14.45" customHeight="1" x14ac:dyDescent="0.15">
      <c r="A40" s="365" t="s">
        <v>168</v>
      </c>
      <c r="B40" s="371"/>
      <c r="C40" s="262">
        <v>911816</v>
      </c>
      <c r="D40" s="260">
        <v>4.2172733673916047</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613416</v>
      </c>
      <c r="D41" s="260">
        <v>2.8371326670423511</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21620984</v>
      </c>
      <c r="D43" s="260">
        <v>100</v>
      </c>
      <c r="E43" s="732">
        <v>9754228</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2712573</v>
      </c>
      <c r="D46" s="263">
        <v>13.058559745816259</v>
      </c>
      <c r="E46" s="735">
        <v>2481548</v>
      </c>
      <c r="F46" s="735"/>
      <c r="G46" s="735"/>
      <c r="H46" s="738">
        <v>2478196</v>
      </c>
      <c r="I46" s="739"/>
      <c r="J46" s="740"/>
      <c r="K46" s="741">
        <v>23.903174144482584</v>
      </c>
      <c r="L46" s="742"/>
      <c r="M46" s="434" t="s">
        <v>182</v>
      </c>
      <c r="N46" s="444"/>
      <c r="O46" s="444"/>
      <c r="P46" s="444"/>
      <c r="Q46" s="668">
        <v>153278</v>
      </c>
      <c r="R46" s="701"/>
      <c r="S46" s="701"/>
      <c r="T46" s="701"/>
      <c r="U46" s="701"/>
      <c r="V46" s="702">
        <v>0.737893476311688</v>
      </c>
      <c r="W46" s="702"/>
      <c r="X46" s="701">
        <v>0</v>
      </c>
      <c r="Y46" s="701"/>
      <c r="Z46" s="701"/>
      <c r="AA46" s="701">
        <v>153278</v>
      </c>
      <c r="AB46" s="669"/>
      <c r="AC46" s="35"/>
    </row>
    <row r="47" spans="1:29" s="31" customFormat="1" ht="14.45" customHeight="1" x14ac:dyDescent="0.15">
      <c r="A47" s="237"/>
      <c r="B47" s="221" t="s">
        <v>183</v>
      </c>
      <c r="C47" s="262">
        <v>1761359</v>
      </c>
      <c r="D47" s="260">
        <v>8.4793337304954299</v>
      </c>
      <c r="E47" s="735">
        <v>1651917</v>
      </c>
      <c r="F47" s="735"/>
      <c r="G47" s="735"/>
      <c r="H47" s="743" t="s">
        <v>3</v>
      </c>
      <c r="I47" s="716"/>
      <c r="J47" s="717"/>
      <c r="K47" s="744" t="s">
        <v>3</v>
      </c>
      <c r="L47" s="704"/>
      <c r="M47" s="365" t="s">
        <v>184</v>
      </c>
      <c r="N47" s="366"/>
      <c r="O47" s="366"/>
      <c r="P47" s="366"/>
      <c r="Q47" s="670">
        <v>7393145</v>
      </c>
      <c r="R47" s="705"/>
      <c r="S47" s="705"/>
      <c r="T47" s="705"/>
      <c r="U47" s="705"/>
      <c r="V47" s="706">
        <v>35.591235956408454</v>
      </c>
      <c r="W47" s="706"/>
      <c r="X47" s="705">
        <v>215132</v>
      </c>
      <c r="Y47" s="705"/>
      <c r="Z47" s="705"/>
      <c r="AA47" s="705">
        <v>1918962</v>
      </c>
      <c r="AB47" s="671"/>
      <c r="AC47" s="35"/>
    </row>
    <row r="48" spans="1:29" s="31" customFormat="1" ht="14.45" customHeight="1" x14ac:dyDescent="0.15">
      <c r="A48" s="365" t="s">
        <v>185</v>
      </c>
      <c r="B48" s="371"/>
      <c r="C48" s="262">
        <v>3666104</v>
      </c>
      <c r="D48" s="260">
        <v>17.648939998435424</v>
      </c>
      <c r="E48" s="735">
        <v>1054018</v>
      </c>
      <c r="F48" s="735"/>
      <c r="G48" s="735"/>
      <c r="H48" s="725">
        <v>1046264</v>
      </c>
      <c r="I48" s="647"/>
      <c r="J48" s="648"/>
      <c r="K48" s="736">
        <v>10.091627374551056</v>
      </c>
      <c r="L48" s="737"/>
      <c r="M48" s="365" t="s">
        <v>186</v>
      </c>
      <c r="N48" s="366"/>
      <c r="O48" s="366"/>
      <c r="P48" s="366"/>
      <c r="Q48" s="670">
        <v>6519688</v>
      </c>
      <c r="R48" s="705"/>
      <c r="S48" s="705"/>
      <c r="T48" s="705"/>
      <c r="U48" s="705"/>
      <c r="V48" s="706">
        <v>31.386338827408998</v>
      </c>
      <c r="W48" s="706"/>
      <c r="X48" s="705">
        <v>221629</v>
      </c>
      <c r="Y48" s="705"/>
      <c r="Z48" s="705"/>
      <c r="AA48" s="705">
        <v>3092621</v>
      </c>
      <c r="AB48" s="671"/>
      <c r="AC48" s="35"/>
    </row>
    <row r="49" spans="1:29" s="31" customFormat="1" ht="14.45" customHeight="1" x14ac:dyDescent="0.15">
      <c r="A49" s="365" t="s">
        <v>187</v>
      </c>
      <c r="B49" s="371"/>
      <c r="C49" s="262">
        <v>1272713</v>
      </c>
      <c r="D49" s="260">
        <v>6.1269498552765391</v>
      </c>
      <c r="E49" s="735">
        <v>1272713</v>
      </c>
      <c r="F49" s="735"/>
      <c r="G49" s="735"/>
      <c r="H49" s="725">
        <v>1272713</v>
      </c>
      <c r="I49" s="647"/>
      <c r="J49" s="648"/>
      <c r="K49" s="736">
        <v>12.275816955134648</v>
      </c>
      <c r="L49" s="737"/>
      <c r="M49" s="365" t="s">
        <v>188</v>
      </c>
      <c r="N49" s="366"/>
      <c r="O49" s="366"/>
      <c r="P49" s="366"/>
      <c r="Q49" s="670">
        <v>1124582</v>
      </c>
      <c r="R49" s="705"/>
      <c r="S49" s="705"/>
      <c r="T49" s="705"/>
      <c r="U49" s="705"/>
      <c r="V49" s="706">
        <v>5.4138344796875657</v>
      </c>
      <c r="W49" s="706"/>
      <c r="X49" s="705">
        <v>0</v>
      </c>
      <c r="Y49" s="705"/>
      <c r="Z49" s="705"/>
      <c r="AA49" s="705">
        <v>1075701</v>
      </c>
      <c r="AB49" s="671"/>
      <c r="AC49" s="35"/>
    </row>
    <row r="50" spans="1:29" s="31" customFormat="1" ht="14.45" customHeight="1" x14ac:dyDescent="0.15">
      <c r="A50" s="21" t="s">
        <v>189</v>
      </c>
      <c r="B50" s="221" t="s">
        <v>190</v>
      </c>
      <c r="C50" s="262">
        <v>1272713</v>
      </c>
      <c r="D50" s="260">
        <v>6.1269498552765391</v>
      </c>
      <c r="E50" s="735">
        <v>1272713</v>
      </c>
      <c r="F50" s="735"/>
      <c r="G50" s="735"/>
      <c r="H50" s="725">
        <v>1272713</v>
      </c>
      <c r="I50" s="647"/>
      <c r="J50" s="648"/>
      <c r="K50" s="736">
        <v>12.275816955134648</v>
      </c>
      <c r="L50" s="737"/>
      <c r="M50" s="365" t="s">
        <v>191</v>
      </c>
      <c r="N50" s="366"/>
      <c r="O50" s="366"/>
      <c r="P50" s="366"/>
      <c r="Q50" s="670">
        <v>50982</v>
      </c>
      <c r="R50" s="705"/>
      <c r="S50" s="705"/>
      <c r="T50" s="705"/>
      <c r="U50" s="705"/>
      <c r="V50" s="706">
        <v>0.24543173325149389</v>
      </c>
      <c r="W50" s="706"/>
      <c r="X50" s="705">
        <v>0</v>
      </c>
      <c r="Y50" s="705"/>
      <c r="Z50" s="705"/>
      <c r="AA50" s="705">
        <v>45982</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142880</v>
      </c>
      <c r="R51" s="705"/>
      <c r="S51" s="705"/>
      <c r="T51" s="705"/>
      <c r="U51" s="705"/>
      <c r="V51" s="706">
        <v>0.68783660992062767</v>
      </c>
      <c r="W51" s="706"/>
      <c r="X51" s="705">
        <v>19804</v>
      </c>
      <c r="Y51" s="705"/>
      <c r="Z51" s="705"/>
      <c r="AA51" s="705">
        <v>117081</v>
      </c>
      <c r="AB51" s="671"/>
      <c r="AC51" s="35"/>
    </row>
    <row r="52" spans="1:29" s="31" customFormat="1" ht="14.45" customHeight="1" x14ac:dyDescent="0.15">
      <c r="A52" s="411" t="s">
        <v>195</v>
      </c>
      <c r="B52" s="419"/>
      <c r="C52" s="262">
        <v>7651390</v>
      </c>
      <c r="D52" s="260">
        <v>36.83444959952822</v>
      </c>
      <c r="E52" s="735">
        <v>4808279</v>
      </c>
      <c r="F52" s="735"/>
      <c r="G52" s="735"/>
      <c r="H52" s="725">
        <v>4797173</v>
      </c>
      <c r="I52" s="647"/>
      <c r="J52" s="648"/>
      <c r="K52" s="736">
        <v>46.270618474168288</v>
      </c>
      <c r="L52" s="737"/>
      <c r="M52" s="365" t="s">
        <v>196</v>
      </c>
      <c r="N52" s="366"/>
      <c r="O52" s="366"/>
      <c r="P52" s="366"/>
      <c r="Q52" s="670">
        <v>191604</v>
      </c>
      <c r="R52" s="705"/>
      <c r="S52" s="705"/>
      <c r="T52" s="705"/>
      <c r="U52" s="705"/>
      <c r="V52" s="706">
        <v>0.92239813694871187</v>
      </c>
      <c r="W52" s="706"/>
      <c r="X52" s="705">
        <v>178</v>
      </c>
      <c r="Y52" s="705"/>
      <c r="Z52" s="705"/>
      <c r="AA52" s="705">
        <v>180023</v>
      </c>
      <c r="AB52" s="671"/>
      <c r="AC52" s="35"/>
    </row>
    <row r="53" spans="1:29" s="31" customFormat="1" ht="14.45" customHeight="1" x14ac:dyDescent="0.15">
      <c r="A53" s="365" t="s">
        <v>197</v>
      </c>
      <c r="B53" s="371"/>
      <c r="C53" s="262">
        <v>2626298</v>
      </c>
      <c r="D53" s="260">
        <v>12.643224474813303</v>
      </c>
      <c r="E53" s="735">
        <v>1961031</v>
      </c>
      <c r="F53" s="735"/>
      <c r="G53" s="735"/>
      <c r="H53" s="725">
        <v>1766780</v>
      </c>
      <c r="I53" s="647"/>
      <c r="J53" s="648"/>
      <c r="K53" s="736">
        <v>17.0412872972876</v>
      </c>
      <c r="L53" s="737"/>
      <c r="M53" s="365" t="s">
        <v>198</v>
      </c>
      <c r="N53" s="366"/>
      <c r="O53" s="366"/>
      <c r="P53" s="366"/>
      <c r="Q53" s="670">
        <v>1646908</v>
      </c>
      <c r="R53" s="705"/>
      <c r="S53" s="705"/>
      <c r="T53" s="705"/>
      <c r="U53" s="705"/>
      <c r="V53" s="706">
        <v>7.9283567719146228</v>
      </c>
      <c r="W53" s="706"/>
      <c r="X53" s="705">
        <v>644417</v>
      </c>
      <c r="Y53" s="705"/>
      <c r="Z53" s="705"/>
      <c r="AA53" s="705">
        <v>1164945</v>
      </c>
      <c r="AB53" s="671"/>
      <c r="AC53" s="35"/>
    </row>
    <row r="54" spans="1:29" s="31" customFormat="1" ht="14.45" customHeight="1" x14ac:dyDescent="0.15">
      <c r="A54" s="365" t="s">
        <v>199</v>
      </c>
      <c r="B54" s="371"/>
      <c r="C54" s="262">
        <v>118497</v>
      </c>
      <c r="D54" s="260">
        <v>0.57045475060025641</v>
      </c>
      <c r="E54" s="735">
        <v>69697</v>
      </c>
      <c r="F54" s="735"/>
      <c r="G54" s="735"/>
      <c r="H54" s="725">
        <v>69697</v>
      </c>
      <c r="I54" s="647"/>
      <c r="J54" s="648"/>
      <c r="K54" s="736">
        <v>0.67225495011209879</v>
      </c>
      <c r="L54" s="737"/>
      <c r="M54" s="365" t="s">
        <v>200</v>
      </c>
      <c r="N54" s="366"/>
      <c r="O54" s="366"/>
      <c r="P54" s="366"/>
      <c r="Q54" s="670">
        <v>692887</v>
      </c>
      <c r="R54" s="705"/>
      <c r="S54" s="705"/>
      <c r="T54" s="705"/>
      <c r="U54" s="705"/>
      <c r="V54" s="706">
        <v>3.3356176171477743</v>
      </c>
      <c r="W54" s="706"/>
      <c r="X54" s="705">
        <v>247</v>
      </c>
      <c r="Y54" s="705"/>
      <c r="Z54" s="705"/>
      <c r="AA54" s="705">
        <v>684838</v>
      </c>
      <c r="AB54" s="671"/>
      <c r="AC54" s="35"/>
    </row>
    <row r="55" spans="1:29" s="31" customFormat="1" ht="14.45" customHeight="1" x14ac:dyDescent="0.15">
      <c r="A55" s="365" t="s">
        <v>201</v>
      </c>
      <c r="B55" s="371"/>
      <c r="C55" s="262">
        <v>7456407</v>
      </c>
      <c r="D55" s="260">
        <v>35.895784665932517</v>
      </c>
      <c r="E55" s="735">
        <v>2135175</v>
      </c>
      <c r="F55" s="735"/>
      <c r="G55" s="735"/>
      <c r="H55" s="725">
        <v>1620758</v>
      </c>
      <c r="I55" s="647"/>
      <c r="J55" s="648"/>
      <c r="K55" s="736">
        <v>15.632847732811813</v>
      </c>
      <c r="L55" s="737"/>
      <c r="M55" s="365" t="s">
        <v>202</v>
      </c>
      <c r="N55" s="366"/>
      <c r="O55" s="366"/>
      <c r="P55" s="366"/>
      <c r="Q55" s="670">
        <v>1583708</v>
      </c>
      <c r="R55" s="705"/>
      <c r="S55" s="705"/>
      <c r="T55" s="705"/>
      <c r="U55" s="705"/>
      <c r="V55" s="706">
        <v>7.6241065357235263</v>
      </c>
      <c r="W55" s="706"/>
      <c r="X55" s="705">
        <v>61005</v>
      </c>
      <c r="Y55" s="705"/>
      <c r="Z55" s="705"/>
      <c r="AA55" s="705">
        <v>1263467</v>
      </c>
      <c r="AB55" s="671"/>
      <c r="AC55" s="35"/>
    </row>
    <row r="56" spans="1:29" s="31" customFormat="1" ht="14.45" customHeight="1" x14ac:dyDescent="0.15">
      <c r="A56" s="514" t="s">
        <v>203</v>
      </c>
      <c r="B56" s="515"/>
      <c r="C56" s="262">
        <v>1247512</v>
      </c>
      <c r="D56" s="260">
        <v>6.0056300735953405</v>
      </c>
      <c r="E56" s="735">
        <v>1247512</v>
      </c>
      <c r="F56" s="735"/>
      <c r="G56" s="735"/>
      <c r="H56" s="725">
        <v>1159640</v>
      </c>
      <c r="I56" s="647"/>
      <c r="J56" s="648"/>
      <c r="K56" s="736">
        <v>11.185183441869723</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1469231</v>
      </c>
      <c r="D57" s="260">
        <v>7.0730044109063126</v>
      </c>
      <c r="E57" s="735">
        <v>1198450</v>
      </c>
      <c r="F57" s="735"/>
      <c r="G57" s="735"/>
      <c r="H57" s="725">
        <v>1125949</v>
      </c>
      <c r="I57" s="647"/>
      <c r="J57" s="648"/>
      <c r="K57" s="736">
        <v>10.860220509114702</v>
      </c>
      <c r="L57" s="737"/>
      <c r="M57" s="365" t="s">
        <v>187</v>
      </c>
      <c r="N57" s="366"/>
      <c r="O57" s="366"/>
      <c r="P57" s="366"/>
      <c r="Q57" s="670">
        <v>1272713</v>
      </c>
      <c r="R57" s="705"/>
      <c r="S57" s="705"/>
      <c r="T57" s="705"/>
      <c r="U57" s="705"/>
      <c r="V57" s="706">
        <v>6.1269498552765391</v>
      </c>
      <c r="W57" s="706"/>
      <c r="X57" s="705">
        <v>0</v>
      </c>
      <c r="Y57" s="705"/>
      <c r="Z57" s="705"/>
      <c r="AA57" s="705">
        <v>1272713</v>
      </c>
      <c r="AB57" s="671"/>
      <c r="AC57" s="35"/>
    </row>
    <row r="58" spans="1:29" s="31" customFormat="1" ht="14.45" customHeight="1" x14ac:dyDescent="0.15">
      <c r="A58" s="365" t="s">
        <v>206</v>
      </c>
      <c r="B58" s="371"/>
      <c r="C58" s="262">
        <v>108790</v>
      </c>
      <c r="D58" s="260">
        <v>0.52372441764603228</v>
      </c>
      <c r="E58" s="735">
        <v>106728</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179350</v>
      </c>
      <c r="D59" s="260">
        <v>0.86340632691254604</v>
      </c>
      <c r="E59" s="735">
        <v>170350</v>
      </c>
      <c r="F59" s="735"/>
      <c r="G59" s="735"/>
      <c r="H59" s="725">
        <v>500</v>
      </c>
      <c r="I59" s="647"/>
      <c r="J59" s="648"/>
      <c r="K59" s="736">
        <v>4.8226964583274658E-3</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20772375</v>
      </c>
      <c r="R60" s="732"/>
      <c r="S60" s="732"/>
      <c r="T60" s="732"/>
      <c r="U60" s="732"/>
      <c r="V60" s="745">
        <v>100</v>
      </c>
      <c r="W60" s="745"/>
      <c r="X60" s="732">
        <v>1162412</v>
      </c>
      <c r="Y60" s="732"/>
      <c r="Z60" s="732"/>
      <c r="AA60" s="732">
        <v>10969611</v>
      </c>
      <c r="AB60" s="746"/>
      <c r="AC60" s="35"/>
    </row>
    <row r="61" spans="1:29" s="31" customFormat="1" ht="14.45" customHeight="1" x14ac:dyDescent="0.15">
      <c r="A61" s="365" t="s">
        <v>212</v>
      </c>
      <c r="B61" s="371"/>
      <c r="C61" s="262">
        <v>1162412</v>
      </c>
      <c r="D61" s="260">
        <v>5.5959513536608112</v>
      </c>
      <c r="E61" s="647">
        <v>519901</v>
      </c>
      <c r="F61" s="647"/>
      <c r="G61" s="648"/>
      <c r="H61" s="420" t="s">
        <v>4</v>
      </c>
      <c r="I61" s="421"/>
      <c r="J61" s="421"/>
      <c r="K61" s="421"/>
      <c r="L61" s="255"/>
      <c r="M61" s="531" t="s">
        <v>72</v>
      </c>
      <c r="N61" s="534" t="s">
        <v>213</v>
      </c>
      <c r="O61" s="535"/>
      <c r="P61" s="536"/>
      <c r="Q61" s="705">
        <v>341504</v>
      </c>
      <c r="R61" s="705"/>
      <c r="S61" s="705"/>
      <c r="T61" s="705"/>
      <c r="U61" s="705"/>
      <c r="V61" s="747" t="s">
        <v>214</v>
      </c>
      <c r="W61" s="755" t="s">
        <v>215</v>
      </c>
      <c r="X61" s="365" t="s">
        <v>216</v>
      </c>
      <c r="Y61" s="366"/>
      <c r="Z61" s="371"/>
      <c r="AA61" s="670">
        <v>528185</v>
      </c>
      <c r="AB61" s="671"/>
      <c r="AC61" s="35"/>
    </row>
    <row r="62" spans="1:29" s="31" customFormat="1" ht="14.45" customHeight="1" x14ac:dyDescent="0.15">
      <c r="A62" s="237"/>
      <c r="B62" s="221" t="s">
        <v>217</v>
      </c>
      <c r="C62" s="262">
        <v>80469</v>
      </c>
      <c r="D62" s="260">
        <v>0.38738468759590566</v>
      </c>
      <c r="E62" s="735">
        <v>80469</v>
      </c>
      <c r="F62" s="735"/>
      <c r="G62" s="735"/>
      <c r="H62" s="753">
        <v>9380857</v>
      </c>
      <c r="I62" s="754"/>
      <c r="J62" s="754"/>
      <c r="K62" s="238" t="s">
        <v>685</v>
      </c>
      <c r="L62" s="246"/>
      <c r="M62" s="532"/>
      <c r="N62" s="516"/>
      <c r="O62" s="517"/>
      <c r="P62" s="518"/>
      <c r="Q62" s="705"/>
      <c r="R62" s="705"/>
      <c r="S62" s="705"/>
      <c r="T62" s="705"/>
      <c r="U62" s="705"/>
      <c r="V62" s="747"/>
      <c r="W62" s="755"/>
      <c r="X62" s="365" t="s">
        <v>218</v>
      </c>
      <c r="Y62" s="366"/>
      <c r="Z62" s="371"/>
      <c r="AA62" s="670">
        <v>511204</v>
      </c>
      <c r="AB62" s="671"/>
      <c r="AC62" s="35"/>
    </row>
    <row r="63" spans="1:29" s="31" customFormat="1" ht="14.45" customHeight="1" x14ac:dyDescent="0.15">
      <c r="A63" s="493" t="s">
        <v>219</v>
      </c>
      <c r="B63" s="221" t="s">
        <v>220</v>
      </c>
      <c r="C63" s="262">
        <v>1162412</v>
      </c>
      <c r="D63" s="260">
        <v>5.5959513536608112</v>
      </c>
      <c r="E63" s="735">
        <v>519901</v>
      </c>
      <c r="F63" s="735"/>
      <c r="G63" s="735"/>
      <c r="H63" s="411" t="s">
        <v>6</v>
      </c>
      <c r="I63" s="412"/>
      <c r="J63" s="412"/>
      <c r="K63" s="412"/>
      <c r="L63" s="246"/>
      <c r="M63" s="532"/>
      <c r="N63" s="516" t="s">
        <v>221</v>
      </c>
      <c r="O63" s="517"/>
      <c r="P63" s="518"/>
      <c r="Q63" s="705">
        <v>596173</v>
      </c>
      <c r="R63" s="705"/>
      <c r="S63" s="705"/>
      <c r="T63" s="705"/>
      <c r="U63" s="705"/>
      <c r="V63" s="747"/>
      <c r="W63" s="755"/>
      <c r="X63" s="365" t="s">
        <v>222</v>
      </c>
      <c r="Y63" s="366"/>
      <c r="Z63" s="371"/>
      <c r="AA63" s="670">
        <v>6387</v>
      </c>
      <c r="AB63" s="671"/>
      <c r="AC63" s="35"/>
    </row>
    <row r="64" spans="1:29" s="31" customFormat="1" ht="14.45" customHeight="1" x14ac:dyDescent="0.15">
      <c r="A64" s="721"/>
      <c r="B64" s="235" t="s">
        <v>223</v>
      </c>
      <c r="C64" s="262">
        <v>566529</v>
      </c>
      <c r="D64" s="260">
        <v>2.7273193363782431</v>
      </c>
      <c r="E64" s="735">
        <v>82418</v>
      </c>
      <c r="F64" s="735"/>
      <c r="G64" s="735"/>
      <c r="H64" s="752">
        <v>90.48205165995283</v>
      </c>
      <c r="I64" s="726"/>
      <c r="J64" s="726"/>
      <c r="K64" s="238" t="s">
        <v>7</v>
      </c>
      <c r="L64" s="246"/>
      <c r="M64" s="532"/>
      <c r="N64" s="462" t="s">
        <v>224</v>
      </c>
      <c r="O64" s="530"/>
      <c r="P64" s="463"/>
      <c r="Q64" s="705">
        <v>522195</v>
      </c>
      <c r="R64" s="705"/>
      <c r="S64" s="705"/>
      <c r="T64" s="705"/>
      <c r="U64" s="705"/>
      <c r="V64" s="747"/>
      <c r="W64" s="755"/>
      <c r="X64" s="365" t="s">
        <v>225</v>
      </c>
      <c r="Y64" s="366"/>
      <c r="Z64" s="371"/>
      <c r="AA64" s="670">
        <v>9860</v>
      </c>
      <c r="AB64" s="671"/>
      <c r="AC64" s="258"/>
    </row>
    <row r="65" spans="1:29" s="31" customFormat="1" ht="14.45" customHeight="1" x14ac:dyDescent="0.15">
      <c r="A65" s="721"/>
      <c r="B65" s="235" t="s">
        <v>649</v>
      </c>
      <c r="C65" s="262">
        <v>595142</v>
      </c>
      <c r="D65" s="260">
        <v>2.8650647795449484</v>
      </c>
      <c r="E65" s="735">
        <v>436742</v>
      </c>
      <c r="F65" s="735"/>
      <c r="G65" s="735"/>
      <c r="H65" s="752">
        <v>96.172213731317342</v>
      </c>
      <c r="I65" s="726"/>
      <c r="J65" s="726"/>
      <c r="K65" s="238" t="s">
        <v>7</v>
      </c>
      <c r="L65" s="246"/>
      <c r="M65" s="532"/>
      <c r="N65" s="228" t="s">
        <v>227</v>
      </c>
      <c r="O65" s="229"/>
      <c r="P65" s="230"/>
      <c r="Q65" s="705">
        <v>8798</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505470</v>
      </c>
      <c r="R66" s="705"/>
      <c r="S66" s="705"/>
      <c r="T66" s="705"/>
      <c r="U66" s="705"/>
      <c r="V66" s="747"/>
      <c r="W66" s="755"/>
      <c r="X66" s="237"/>
      <c r="Y66" s="480" t="s">
        <v>652</v>
      </c>
      <c r="Z66" s="458"/>
      <c r="AA66" s="670">
        <v>98.455882352941174</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0.82860040567951321</v>
      </c>
      <c r="AB67" s="671"/>
      <c r="AC67" s="40"/>
    </row>
    <row r="68" spans="1:29" s="31" customFormat="1" ht="14.45" customHeight="1" x14ac:dyDescent="0.15">
      <c r="A68" s="41"/>
      <c r="B68" s="221"/>
      <c r="C68" s="42"/>
      <c r="D68" s="260"/>
      <c r="E68" s="35"/>
      <c r="F68" s="35"/>
      <c r="G68" s="43"/>
      <c r="H68" s="757">
        <v>11818220</v>
      </c>
      <c r="I68" s="758"/>
      <c r="J68" s="758"/>
      <c r="K68" s="238" t="s">
        <v>5</v>
      </c>
      <c r="L68" s="246"/>
      <c r="M68" s="532"/>
      <c r="N68" s="237" t="s">
        <v>149</v>
      </c>
      <c r="O68" s="238"/>
      <c r="P68" s="20"/>
      <c r="Q68" s="705">
        <v>38530</v>
      </c>
      <c r="R68" s="705"/>
      <c r="S68" s="705"/>
      <c r="T68" s="705"/>
      <c r="U68" s="705"/>
      <c r="V68" s="747"/>
      <c r="W68" s="755"/>
      <c r="X68" s="237"/>
      <c r="Y68" s="366" t="s">
        <v>233</v>
      </c>
      <c r="Z68" s="371"/>
      <c r="AA68" s="670">
        <v>305.97870182555783</v>
      </c>
      <c r="AB68" s="671"/>
      <c r="AC68" s="236"/>
    </row>
    <row r="69" spans="1:29" s="31" customFormat="1" ht="14.45" customHeight="1" x14ac:dyDescent="0.15">
      <c r="A69" s="524" t="s">
        <v>211</v>
      </c>
      <c r="B69" s="526"/>
      <c r="C69" s="256">
        <v>20772375</v>
      </c>
      <c r="D69" s="259">
        <v>100</v>
      </c>
      <c r="E69" s="732">
        <v>10969611</v>
      </c>
      <c r="F69" s="732"/>
      <c r="G69" s="746"/>
      <c r="H69" s="44"/>
      <c r="I69" s="45"/>
      <c r="J69" s="45"/>
      <c r="K69" s="225"/>
      <c r="L69" s="249"/>
      <c r="M69" s="533"/>
      <c r="N69" s="524" t="s">
        <v>135</v>
      </c>
      <c r="O69" s="525"/>
      <c r="P69" s="526"/>
      <c r="Q69" s="705">
        <v>2012670</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334</v>
      </c>
      <c r="K73" s="762">
        <v>982628</v>
      </c>
      <c r="L73" s="762"/>
      <c r="M73" s="762"/>
      <c r="N73" s="763">
        <v>2942</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21620984</v>
      </c>
      <c r="D74" s="716">
        <v>15160143</v>
      </c>
      <c r="E74" s="717"/>
      <c r="F74" s="222" t="s">
        <v>553</v>
      </c>
      <c r="G74" s="336" t="s">
        <v>251</v>
      </c>
      <c r="H74" s="336"/>
      <c r="I74" s="337"/>
      <c r="J74" s="159">
        <v>15</v>
      </c>
      <c r="K74" s="768">
        <v>39495</v>
      </c>
      <c r="L74" s="768"/>
      <c r="M74" s="768"/>
      <c r="N74" s="769">
        <v>2633</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20772375</v>
      </c>
      <c r="D75" s="716">
        <v>14483337</v>
      </c>
      <c r="E75" s="717"/>
      <c r="F75" s="335" t="s">
        <v>255</v>
      </c>
      <c r="G75" s="336"/>
      <c r="H75" s="336"/>
      <c r="I75" s="337"/>
      <c r="J75" s="159">
        <v>5</v>
      </c>
      <c r="K75" s="768">
        <v>19150</v>
      </c>
      <c r="L75" s="768"/>
      <c r="M75" s="768"/>
      <c r="N75" s="769">
        <v>3830</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848609</v>
      </c>
      <c r="D76" s="716">
        <v>676806</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86952</v>
      </c>
      <c r="D77" s="716">
        <v>91425</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761657</v>
      </c>
      <c r="D78" s="716">
        <v>585381</v>
      </c>
      <c r="E78" s="717"/>
      <c r="F78" s="335" t="s">
        <v>135</v>
      </c>
      <c r="G78" s="336"/>
      <c r="H78" s="336"/>
      <c r="I78" s="337"/>
      <c r="J78" s="134">
        <v>339</v>
      </c>
      <c r="K78" s="770">
        <v>1001778</v>
      </c>
      <c r="L78" s="770"/>
      <c r="M78" s="770"/>
      <c r="N78" s="769">
        <v>2955</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176276</v>
      </c>
      <c r="D79" s="716">
        <v>-133501</v>
      </c>
      <c r="E79" s="717"/>
      <c r="F79" s="248"/>
      <c r="G79" s="248"/>
      <c r="H79" s="248"/>
      <c r="I79" s="248"/>
      <c r="J79" s="247"/>
      <c r="K79" s="248"/>
      <c r="L79" s="248"/>
      <c r="M79" s="248"/>
      <c r="N79" s="248"/>
      <c r="O79" s="248"/>
      <c r="P79" s="248"/>
      <c r="Q79" s="249"/>
      <c r="R79" s="250" t="s">
        <v>256</v>
      </c>
      <c r="S79" s="250"/>
      <c r="T79" s="250"/>
      <c r="U79" s="250"/>
      <c r="V79" s="250"/>
      <c r="W79" s="246"/>
      <c r="X79" s="765" t="s">
        <v>575</v>
      </c>
      <c r="Y79" s="766"/>
      <c r="Z79" s="617"/>
      <c r="AA79" s="761"/>
      <c r="AB79" s="52"/>
      <c r="AC79" s="254"/>
    </row>
    <row r="80" spans="1:29" s="31" customFormat="1" ht="14.45" customHeight="1" x14ac:dyDescent="0.15">
      <c r="A80" s="335" t="s">
        <v>206</v>
      </c>
      <c r="B80" s="337"/>
      <c r="C80" s="262">
        <v>87875</v>
      </c>
      <c r="D80" s="716">
        <v>479</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0</v>
      </c>
      <c r="D82" s="716">
        <v>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264151</v>
      </c>
      <c r="D83" s="716">
        <v>-133022</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27</v>
      </c>
      <c r="L84" s="135">
        <v>4</v>
      </c>
      <c r="M84" s="135">
        <v>1</v>
      </c>
      <c r="N84" s="768">
        <v>8100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27</v>
      </c>
      <c r="L85" s="135">
        <v>4</v>
      </c>
      <c r="M85" s="135">
        <v>1</v>
      </c>
      <c r="N85" s="768">
        <v>6860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27</v>
      </c>
      <c r="L86" s="135">
        <v>4</v>
      </c>
      <c r="M86" s="135">
        <v>1</v>
      </c>
      <c r="N86" s="768">
        <v>6410</v>
      </c>
      <c r="O86" s="768"/>
      <c r="P86" s="768"/>
      <c r="Q86" s="779"/>
      <c r="R86" s="245" t="s">
        <v>256</v>
      </c>
      <c r="S86" s="250"/>
      <c r="T86" s="250"/>
      <c r="U86" s="250"/>
      <c r="V86" s="250"/>
      <c r="W86" s="246"/>
      <c r="X86" s="765" t="s">
        <v>575</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27</v>
      </c>
      <c r="L87" s="135">
        <v>4</v>
      </c>
      <c r="M87" s="135">
        <v>1</v>
      </c>
      <c r="N87" s="768">
        <v>3720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27</v>
      </c>
      <c r="L88" s="135">
        <v>4</v>
      </c>
      <c r="M88" s="135">
        <v>1</v>
      </c>
      <c r="N88" s="768">
        <v>2940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16</v>
      </c>
      <c r="K89" s="135">
        <v>27</v>
      </c>
      <c r="L89" s="135">
        <v>4</v>
      </c>
      <c r="M89" s="135">
        <v>1</v>
      </c>
      <c r="N89" s="768">
        <v>2660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F08F9-0927-42D5-AA7C-3F988E372B25}">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734</v>
      </c>
      <c r="AA1" s="624"/>
      <c r="AB1" s="624"/>
    </row>
    <row r="2" spans="1:29" s="31" customFormat="1" ht="14.45" customHeight="1" x14ac:dyDescent="0.15">
      <c r="A2" s="372" t="s">
        <v>691</v>
      </c>
      <c r="B2" s="552"/>
      <c r="C2" s="625"/>
      <c r="D2" s="627" t="s">
        <v>70</v>
      </c>
      <c r="E2" s="628"/>
      <c r="F2" s="628"/>
      <c r="G2" s="629">
        <v>113018</v>
      </c>
      <c r="H2" s="630"/>
      <c r="I2" s="381" t="s">
        <v>75</v>
      </c>
      <c r="J2" s="226" t="s">
        <v>692</v>
      </c>
      <c r="K2" s="631">
        <v>44841</v>
      </c>
      <c r="L2" s="632"/>
      <c r="M2" s="633"/>
      <c r="N2" s="391" t="s">
        <v>76</v>
      </c>
      <c r="O2" s="381" t="s">
        <v>77</v>
      </c>
      <c r="P2" s="420" t="s">
        <v>693</v>
      </c>
      <c r="Q2" s="421"/>
      <c r="R2" s="421"/>
      <c r="S2" s="631">
        <v>44959</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41</v>
      </c>
      <c r="H3" s="620"/>
      <c r="I3" s="382"/>
      <c r="J3" s="232" t="s">
        <v>686</v>
      </c>
      <c r="K3" s="665">
        <v>44442</v>
      </c>
      <c r="L3" s="666"/>
      <c r="M3" s="667"/>
      <c r="N3" s="430"/>
      <c r="O3" s="382"/>
      <c r="P3" s="660" t="s">
        <v>317</v>
      </c>
      <c r="Q3" s="661"/>
      <c r="R3" s="661"/>
      <c r="S3" s="621">
        <v>44467</v>
      </c>
      <c r="T3" s="622"/>
      <c r="U3" s="622"/>
      <c r="V3" s="623"/>
      <c r="W3" s="430"/>
      <c r="X3" s="636">
        <v>17812</v>
      </c>
      <c r="Y3" s="637"/>
      <c r="Z3" s="638"/>
      <c r="AA3" s="649">
        <v>14.79</v>
      </c>
      <c r="AB3" s="650"/>
      <c r="AC3" s="234"/>
    </row>
    <row r="4" spans="1:29" s="31" customFormat="1" ht="14.45" customHeight="1" x14ac:dyDescent="0.15">
      <c r="A4" s="394"/>
      <c r="B4" s="553"/>
      <c r="C4" s="626"/>
      <c r="D4" s="617" t="s">
        <v>695</v>
      </c>
      <c r="E4" s="618"/>
      <c r="F4" s="618"/>
      <c r="G4" s="619" t="s">
        <v>48</v>
      </c>
      <c r="H4" s="620"/>
      <c r="I4" s="382"/>
      <c r="J4" s="232" t="s">
        <v>82</v>
      </c>
      <c r="K4" s="644">
        <v>0.89779937896584305</v>
      </c>
      <c r="L4" s="645"/>
      <c r="M4" s="646"/>
      <c r="N4" s="634"/>
      <c r="O4" s="382"/>
      <c r="P4" s="411" t="s">
        <v>696</v>
      </c>
      <c r="Q4" s="412"/>
      <c r="R4" s="412"/>
      <c r="S4" s="665">
        <v>44830</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309</v>
      </c>
      <c r="H5" s="620"/>
      <c r="I5" s="382"/>
      <c r="J5" s="234"/>
      <c r="K5" s="268"/>
      <c r="L5" s="269"/>
      <c r="M5" s="270"/>
      <c r="N5" s="634"/>
      <c r="O5" s="382"/>
      <c r="P5" s="411" t="s">
        <v>317</v>
      </c>
      <c r="Q5" s="412"/>
      <c r="R5" s="412"/>
      <c r="S5" s="621">
        <v>44364</v>
      </c>
      <c r="T5" s="622"/>
      <c r="U5" s="622"/>
      <c r="V5" s="623"/>
      <c r="W5" s="430"/>
      <c r="X5" s="636">
        <v>16701</v>
      </c>
      <c r="Y5" s="637"/>
      <c r="Z5" s="638"/>
      <c r="AA5" s="639">
        <v>3031.8458417849902</v>
      </c>
      <c r="AB5" s="640"/>
      <c r="AC5" s="271"/>
    </row>
    <row r="6" spans="1:29" s="31" customFormat="1" ht="14.45" customHeight="1" x14ac:dyDescent="0.15">
      <c r="A6" s="394" t="s">
        <v>574</v>
      </c>
      <c r="B6" s="553"/>
      <c r="C6" s="626"/>
      <c r="D6" s="617" t="s">
        <v>699</v>
      </c>
      <c r="E6" s="618"/>
      <c r="F6" s="618"/>
      <c r="G6" s="619" t="s">
        <v>589</v>
      </c>
      <c r="H6" s="620"/>
      <c r="I6" s="382"/>
      <c r="J6" s="250"/>
      <c r="K6" s="641"/>
      <c r="L6" s="642"/>
      <c r="M6" s="643"/>
      <c r="N6" s="634"/>
      <c r="O6" s="382"/>
      <c r="P6" s="411" t="s">
        <v>83</v>
      </c>
      <c r="Q6" s="642"/>
      <c r="R6" s="642"/>
      <c r="S6" s="644">
        <v>0.28775373633727414</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0.23217022811288429</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5464935</v>
      </c>
      <c r="AB9" s="669"/>
      <c r="AC9" s="35"/>
    </row>
    <row r="10" spans="1:29" s="31" customFormat="1" ht="14.45" customHeight="1" x14ac:dyDescent="0.15">
      <c r="A10" s="434" t="s">
        <v>99</v>
      </c>
      <c r="B10" s="435"/>
      <c r="C10" s="262">
        <v>5796548</v>
      </c>
      <c r="D10" s="260">
        <v>33.142820157620498</v>
      </c>
      <c r="E10" s="672">
        <v>5796548</v>
      </c>
      <c r="F10" s="672"/>
      <c r="G10" s="672"/>
      <c r="H10" s="264">
        <v>73.383750985731908</v>
      </c>
      <c r="I10" s="678" t="s">
        <v>646</v>
      </c>
      <c r="J10" s="679"/>
      <c r="K10" s="631">
        <v>293</v>
      </c>
      <c r="L10" s="632"/>
      <c r="M10" s="632"/>
      <c r="N10" s="680">
        <v>357</v>
      </c>
      <c r="O10" s="680"/>
      <c r="P10" s="680"/>
      <c r="Q10" s="681"/>
      <c r="R10" s="666">
        <v>37553</v>
      </c>
      <c r="S10" s="666"/>
      <c r="T10" s="666"/>
      <c r="U10" s="666"/>
      <c r="V10" s="667"/>
      <c r="W10" s="365" t="s">
        <v>98</v>
      </c>
      <c r="X10" s="366"/>
      <c r="Y10" s="366"/>
      <c r="Z10" s="366"/>
      <c r="AA10" s="670">
        <v>6319500</v>
      </c>
      <c r="AB10" s="671"/>
      <c r="AC10" s="35"/>
    </row>
    <row r="11" spans="1:29" s="31" customFormat="1" ht="14.45" customHeight="1" x14ac:dyDescent="0.15">
      <c r="A11" s="365" t="s">
        <v>102</v>
      </c>
      <c r="B11" s="371"/>
      <c r="C11" s="262">
        <v>107259</v>
      </c>
      <c r="D11" s="260">
        <v>0.613272890569735</v>
      </c>
      <c r="E11" s="672">
        <v>107259</v>
      </c>
      <c r="F11" s="672"/>
      <c r="G11" s="672"/>
      <c r="H11" s="261">
        <v>1.357888823999839</v>
      </c>
      <c r="I11" s="673"/>
      <c r="J11" s="674"/>
      <c r="K11" s="675">
        <v>1.4926133469179825</v>
      </c>
      <c r="L11" s="676"/>
      <c r="M11" s="676"/>
      <c r="N11" s="676">
        <v>1.8083274237665889</v>
      </c>
      <c r="O11" s="676"/>
      <c r="P11" s="676"/>
      <c r="Q11" s="677"/>
      <c r="R11" s="412" t="s">
        <v>686</v>
      </c>
      <c r="S11" s="412"/>
      <c r="T11" s="412"/>
      <c r="U11" s="412"/>
      <c r="V11" s="419"/>
      <c r="W11" s="365" t="s">
        <v>101</v>
      </c>
      <c r="X11" s="366"/>
      <c r="Y11" s="366"/>
      <c r="Z11" s="366"/>
      <c r="AA11" s="670">
        <v>6923737</v>
      </c>
      <c r="AB11" s="671"/>
      <c r="AC11" s="35"/>
    </row>
    <row r="12" spans="1:29" s="31" customFormat="1" ht="14.45" customHeight="1" x14ac:dyDescent="0.15">
      <c r="A12" s="365" t="s">
        <v>105</v>
      </c>
      <c r="B12" s="371"/>
      <c r="C12" s="262">
        <v>4777</v>
      </c>
      <c r="D12" s="260">
        <v>2.7313368558830722E-2</v>
      </c>
      <c r="E12" s="672">
        <v>4777</v>
      </c>
      <c r="F12" s="672"/>
      <c r="G12" s="672"/>
      <c r="H12" s="261">
        <v>6.0476369463142769E-2</v>
      </c>
      <c r="I12" s="684" t="s">
        <v>647</v>
      </c>
      <c r="J12" s="685"/>
      <c r="K12" s="665">
        <v>5399</v>
      </c>
      <c r="L12" s="666"/>
      <c r="M12" s="666"/>
      <c r="N12" s="686">
        <v>5502</v>
      </c>
      <c r="O12" s="686"/>
      <c r="P12" s="686"/>
      <c r="Q12" s="687"/>
      <c r="R12" s="666">
        <v>34879</v>
      </c>
      <c r="S12" s="666"/>
      <c r="T12" s="666"/>
      <c r="U12" s="666"/>
      <c r="V12" s="667"/>
      <c r="W12" s="365" t="s">
        <v>104</v>
      </c>
      <c r="X12" s="366"/>
      <c r="Y12" s="366"/>
      <c r="Z12" s="366"/>
      <c r="AA12" s="670">
        <v>8303224</v>
      </c>
      <c r="AB12" s="671"/>
      <c r="AC12" s="36"/>
    </row>
    <row r="13" spans="1:29" s="31" customFormat="1" ht="14.45" customHeight="1" x14ac:dyDescent="0.15">
      <c r="A13" s="365" t="s">
        <v>10</v>
      </c>
      <c r="B13" s="371"/>
      <c r="C13" s="262">
        <v>25244</v>
      </c>
      <c r="D13" s="260">
        <v>0.14433717310008851</v>
      </c>
      <c r="E13" s="672">
        <v>25244</v>
      </c>
      <c r="F13" s="672"/>
      <c r="G13" s="672"/>
      <c r="H13" s="261">
        <v>0.31958665914330675</v>
      </c>
      <c r="I13" s="673"/>
      <c r="J13" s="674"/>
      <c r="K13" s="675">
        <v>27.503820682628628</v>
      </c>
      <c r="L13" s="676"/>
      <c r="M13" s="676"/>
      <c r="N13" s="676">
        <v>27.869516766285081</v>
      </c>
      <c r="O13" s="676"/>
      <c r="P13" s="676"/>
      <c r="Q13" s="677"/>
      <c r="R13" s="642"/>
      <c r="S13" s="642"/>
      <c r="T13" s="642"/>
      <c r="U13" s="642"/>
      <c r="V13" s="643"/>
      <c r="W13" s="365" t="s">
        <v>645</v>
      </c>
      <c r="X13" s="366"/>
      <c r="Y13" s="366"/>
      <c r="Z13" s="366"/>
      <c r="AA13" s="682">
        <v>0.87</v>
      </c>
      <c r="AB13" s="683"/>
      <c r="AC13" s="37"/>
    </row>
    <row r="14" spans="1:29" s="31" customFormat="1" ht="14.45" customHeight="1" x14ac:dyDescent="0.15">
      <c r="A14" s="457" t="s">
        <v>1</v>
      </c>
      <c r="B14" s="458"/>
      <c r="C14" s="262">
        <v>30174</v>
      </c>
      <c r="D14" s="260">
        <v>0.17252534705760061</v>
      </c>
      <c r="E14" s="672">
        <v>30174</v>
      </c>
      <c r="F14" s="672"/>
      <c r="G14" s="672"/>
      <c r="H14" s="261">
        <v>0.38199999417644337</v>
      </c>
      <c r="I14" s="684" t="s">
        <v>648</v>
      </c>
      <c r="J14" s="685"/>
      <c r="K14" s="665">
        <v>13938</v>
      </c>
      <c r="L14" s="666"/>
      <c r="M14" s="666"/>
      <c r="N14" s="686">
        <v>13883</v>
      </c>
      <c r="O14" s="686"/>
      <c r="P14" s="686"/>
      <c r="Q14" s="687"/>
      <c r="R14" s="642"/>
      <c r="S14" s="642"/>
      <c r="T14" s="642"/>
      <c r="U14" s="642"/>
      <c r="V14" s="643"/>
      <c r="W14" s="365" t="s">
        <v>107</v>
      </c>
      <c r="X14" s="455"/>
      <c r="Y14" s="455"/>
      <c r="Z14" s="455"/>
      <c r="AA14" s="688">
        <v>6.1917394978143427</v>
      </c>
      <c r="AB14" s="689"/>
      <c r="AC14" s="37"/>
    </row>
    <row r="15" spans="1:29" s="31" customFormat="1" ht="14.45" customHeight="1" x14ac:dyDescent="0.15">
      <c r="A15" s="457" t="s">
        <v>592</v>
      </c>
      <c r="B15" s="458"/>
      <c r="C15" s="262">
        <v>0</v>
      </c>
      <c r="D15" s="260">
        <v>0</v>
      </c>
      <c r="E15" s="672">
        <v>0</v>
      </c>
      <c r="F15" s="672"/>
      <c r="G15" s="672"/>
      <c r="H15" s="261">
        <v>0</v>
      </c>
      <c r="I15" s="690"/>
      <c r="J15" s="691"/>
      <c r="K15" s="675">
        <v>71.00356597045338</v>
      </c>
      <c r="L15" s="676"/>
      <c r="M15" s="676"/>
      <c r="N15" s="676">
        <v>70.322155809948342</v>
      </c>
      <c r="O15" s="676"/>
      <c r="P15" s="676"/>
      <c r="Q15" s="677"/>
      <c r="R15" s="642"/>
      <c r="S15" s="642"/>
      <c r="T15" s="642"/>
      <c r="U15" s="642"/>
      <c r="V15" s="643"/>
      <c r="W15" s="365" t="s">
        <v>108</v>
      </c>
      <c r="X15" s="455"/>
      <c r="Y15" s="455"/>
      <c r="Z15" s="455"/>
      <c r="AA15" s="688">
        <v>95.131156283390652</v>
      </c>
      <c r="AB15" s="689"/>
      <c r="AC15" s="37"/>
    </row>
    <row r="16" spans="1:29" s="31" customFormat="1" ht="14.45" customHeight="1" x14ac:dyDescent="0.15">
      <c r="A16" s="464" t="s">
        <v>109</v>
      </c>
      <c r="B16" s="465"/>
      <c r="C16" s="262">
        <v>909819</v>
      </c>
      <c r="D16" s="260">
        <v>5.2020560328295602</v>
      </c>
      <c r="E16" s="672">
        <v>909819</v>
      </c>
      <c r="F16" s="672"/>
      <c r="G16" s="672"/>
      <c r="H16" s="261">
        <v>11.518222731544295</v>
      </c>
      <c r="I16" s="694"/>
      <c r="J16" s="695"/>
      <c r="K16" s="696"/>
      <c r="L16" s="697"/>
      <c r="M16" s="697"/>
      <c r="N16" s="697"/>
      <c r="O16" s="697"/>
      <c r="P16" s="697"/>
      <c r="Q16" s="698"/>
      <c r="R16" s="358"/>
      <c r="S16" s="358"/>
      <c r="T16" s="358"/>
      <c r="U16" s="358"/>
      <c r="V16" s="359"/>
      <c r="W16" s="365" t="s">
        <v>110</v>
      </c>
      <c r="X16" s="455"/>
      <c r="Y16" s="455"/>
      <c r="Z16" s="455"/>
      <c r="AA16" s="688">
        <v>12.601388635578187</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6.6</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81891</v>
      </c>
      <c r="M19" s="701"/>
      <c r="N19" s="701"/>
      <c r="O19" s="701"/>
      <c r="P19" s="702">
        <v>1.4127546256841139</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14979</v>
      </c>
      <c r="D20" s="260">
        <v>8.5645163835613422E-2</v>
      </c>
      <c r="E20" s="672">
        <v>14979</v>
      </c>
      <c r="F20" s="672"/>
      <c r="G20" s="672"/>
      <c r="H20" s="261">
        <v>0.18963272727410835</v>
      </c>
      <c r="I20" s="477"/>
      <c r="J20" s="365" t="s">
        <v>121</v>
      </c>
      <c r="K20" s="366"/>
      <c r="L20" s="670">
        <v>2512213</v>
      </c>
      <c r="M20" s="705"/>
      <c r="N20" s="705"/>
      <c r="O20" s="705"/>
      <c r="P20" s="706">
        <v>43.339811901842268</v>
      </c>
      <c r="Q20" s="706"/>
      <c r="R20" s="705">
        <v>0</v>
      </c>
      <c r="S20" s="705"/>
      <c r="T20" s="705"/>
      <c r="U20" s="705"/>
      <c r="V20" s="671"/>
      <c r="W20" s="366" t="s">
        <v>122</v>
      </c>
      <c r="X20" s="366"/>
      <c r="Y20" s="366"/>
      <c r="Z20" s="366"/>
      <c r="AA20" s="692">
        <v>13.9</v>
      </c>
      <c r="AB20" s="693"/>
      <c r="AC20" s="37"/>
    </row>
    <row r="21" spans="1:30" s="31" customFormat="1" ht="14.45" customHeight="1" x14ac:dyDescent="0.15">
      <c r="A21" s="464" t="s">
        <v>677</v>
      </c>
      <c r="B21" s="465"/>
      <c r="C21" s="262">
        <v>33237</v>
      </c>
      <c r="D21" s="260">
        <v>0.19003860807826181</v>
      </c>
      <c r="E21" s="672">
        <v>33237</v>
      </c>
      <c r="F21" s="672"/>
      <c r="G21" s="672"/>
      <c r="H21" s="261">
        <v>0.42077728529338004</v>
      </c>
      <c r="I21" s="477"/>
      <c r="J21" s="365" t="s">
        <v>679</v>
      </c>
      <c r="K21" s="366"/>
      <c r="L21" s="670">
        <v>110079</v>
      </c>
      <c r="M21" s="705"/>
      <c r="N21" s="705"/>
      <c r="O21" s="705"/>
      <c r="P21" s="706">
        <v>1.8990440517356193</v>
      </c>
      <c r="Q21" s="706"/>
      <c r="R21" s="705">
        <v>0</v>
      </c>
      <c r="S21" s="705"/>
      <c r="T21" s="705"/>
      <c r="U21" s="705"/>
      <c r="V21" s="671"/>
      <c r="W21" s="707" t="s">
        <v>678</v>
      </c>
      <c r="X21" s="708"/>
      <c r="Y21" s="709"/>
      <c r="Z21" s="233" t="s">
        <v>126</v>
      </c>
      <c r="AA21" s="670">
        <v>842151</v>
      </c>
      <c r="AB21" s="671"/>
      <c r="AC21" s="37"/>
    </row>
    <row r="22" spans="1:30" s="31" customFormat="1" ht="14.45" customHeight="1" x14ac:dyDescent="0.15">
      <c r="A22" s="457" t="s">
        <v>676</v>
      </c>
      <c r="B22" s="458"/>
      <c r="C22" s="262">
        <v>64464</v>
      </c>
      <c r="D22" s="260">
        <v>0.36858467464443445</v>
      </c>
      <c r="E22" s="672">
        <v>64464</v>
      </c>
      <c r="F22" s="672"/>
      <c r="G22" s="672"/>
      <c r="H22" s="261">
        <v>0.81610816015742838</v>
      </c>
      <c r="I22" s="478"/>
      <c r="J22" s="365" t="s">
        <v>680</v>
      </c>
      <c r="K22" s="366"/>
      <c r="L22" s="670">
        <v>223279</v>
      </c>
      <c r="M22" s="705"/>
      <c r="N22" s="705"/>
      <c r="O22" s="705"/>
      <c r="P22" s="706">
        <v>3.8519304938042431</v>
      </c>
      <c r="Q22" s="706"/>
      <c r="R22" s="705">
        <v>43038</v>
      </c>
      <c r="S22" s="705"/>
      <c r="T22" s="705"/>
      <c r="U22" s="705"/>
      <c r="V22" s="671"/>
      <c r="W22" s="710"/>
      <c r="X22" s="711"/>
      <c r="Y22" s="712"/>
      <c r="Z22" s="231" t="s">
        <v>129</v>
      </c>
      <c r="AA22" s="670">
        <v>1232</v>
      </c>
      <c r="AB22" s="671"/>
      <c r="AC22" s="35"/>
    </row>
    <row r="23" spans="1:30" s="31" customFormat="1" ht="14.45" customHeight="1" x14ac:dyDescent="0.15">
      <c r="A23" s="365" t="s">
        <v>120</v>
      </c>
      <c r="B23" s="371"/>
      <c r="C23" s="262">
        <v>958906</v>
      </c>
      <c r="D23" s="260">
        <v>5.4827199060653404</v>
      </c>
      <c r="E23" s="672">
        <v>859794</v>
      </c>
      <c r="F23" s="672"/>
      <c r="G23" s="672"/>
      <c r="H23" s="261">
        <v>10.884910949590408</v>
      </c>
      <c r="I23" s="365" t="s">
        <v>131</v>
      </c>
      <c r="J23" s="366"/>
      <c r="K23" s="366"/>
      <c r="L23" s="670">
        <v>2529894</v>
      </c>
      <c r="M23" s="705"/>
      <c r="N23" s="705"/>
      <c r="O23" s="705"/>
      <c r="P23" s="706">
        <v>43.644838272709897</v>
      </c>
      <c r="Q23" s="706"/>
      <c r="R23" s="705">
        <v>0</v>
      </c>
      <c r="S23" s="705"/>
      <c r="T23" s="705"/>
      <c r="U23" s="705"/>
      <c r="V23" s="671"/>
      <c r="W23" s="710"/>
      <c r="X23" s="711"/>
      <c r="Y23" s="712"/>
      <c r="Z23" s="231" t="s">
        <v>132</v>
      </c>
      <c r="AA23" s="670">
        <v>830627</v>
      </c>
      <c r="AB23" s="671"/>
      <c r="AC23" s="35"/>
    </row>
    <row r="24" spans="1:30" s="31" customFormat="1" ht="14.45" customHeight="1" x14ac:dyDescent="0.15">
      <c r="A24" s="237"/>
      <c r="B24" s="235" t="s">
        <v>123</v>
      </c>
      <c r="C24" s="262">
        <v>859794</v>
      </c>
      <c r="D24" s="260">
        <v>4.9160289735548046</v>
      </c>
      <c r="E24" s="672">
        <v>859794</v>
      </c>
      <c r="F24" s="672"/>
      <c r="G24" s="672"/>
      <c r="H24" s="261">
        <v>10.884910949590408</v>
      </c>
      <c r="I24" s="237"/>
      <c r="J24" s="480" t="s">
        <v>134</v>
      </c>
      <c r="K24" s="480"/>
      <c r="L24" s="670">
        <v>2519781</v>
      </c>
      <c r="M24" s="705"/>
      <c r="N24" s="705"/>
      <c r="O24" s="705"/>
      <c r="P24" s="706">
        <v>43.47037236644983</v>
      </c>
      <c r="Q24" s="706"/>
      <c r="R24" s="705">
        <v>0</v>
      </c>
      <c r="S24" s="705"/>
      <c r="T24" s="705"/>
      <c r="U24" s="705"/>
      <c r="V24" s="671"/>
      <c r="W24" s="713"/>
      <c r="X24" s="714"/>
      <c r="Y24" s="715"/>
      <c r="Z24" s="227" t="s">
        <v>135</v>
      </c>
      <c r="AA24" s="670">
        <v>1674010</v>
      </c>
      <c r="AB24" s="671"/>
      <c r="AC24" s="35"/>
    </row>
    <row r="25" spans="1:30" s="31" customFormat="1" ht="14.45" customHeight="1" x14ac:dyDescent="0.15">
      <c r="A25" s="237"/>
      <c r="B25" s="235" t="s">
        <v>127</v>
      </c>
      <c r="C25" s="262">
        <v>99112</v>
      </c>
      <c r="D25" s="260">
        <v>0.56669093251053593</v>
      </c>
      <c r="E25" s="705">
        <v>0</v>
      </c>
      <c r="F25" s="705"/>
      <c r="G25" s="705"/>
      <c r="H25" s="261">
        <v>0</v>
      </c>
      <c r="I25" s="365" t="s">
        <v>137</v>
      </c>
      <c r="J25" s="366"/>
      <c r="K25" s="371"/>
      <c r="L25" s="670">
        <v>98596</v>
      </c>
      <c r="M25" s="705"/>
      <c r="N25" s="705"/>
      <c r="O25" s="705"/>
      <c r="P25" s="706">
        <v>1.7009433890653542</v>
      </c>
      <c r="Q25" s="706"/>
      <c r="R25" s="705">
        <v>0</v>
      </c>
      <c r="S25" s="705"/>
      <c r="T25" s="705"/>
      <c r="U25" s="705"/>
      <c r="V25" s="671"/>
      <c r="W25" s="434" t="s">
        <v>138</v>
      </c>
      <c r="X25" s="444"/>
      <c r="Y25" s="444"/>
      <c r="Z25" s="435"/>
      <c r="AA25" s="670">
        <v>11046370</v>
      </c>
      <c r="AB25" s="671"/>
      <c r="AC25" s="35"/>
    </row>
    <row r="26" spans="1:30" s="31" customFormat="1" ht="14.45" customHeight="1" x14ac:dyDescent="0.15">
      <c r="A26" s="237"/>
      <c r="B26" s="235" t="s">
        <v>316</v>
      </c>
      <c r="C26" s="262">
        <v>0</v>
      </c>
      <c r="D26" s="260">
        <v>0</v>
      </c>
      <c r="E26" s="705">
        <v>0</v>
      </c>
      <c r="F26" s="705"/>
      <c r="G26" s="705"/>
      <c r="H26" s="261">
        <v>0</v>
      </c>
      <c r="I26" s="365" t="s">
        <v>140</v>
      </c>
      <c r="J26" s="366"/>
      <c r="K26" s="371"/>
      <c r="L26" s="670">
        <v>240596</v>
      </c>
      <c r="M26" s="705"/>
      <c r="N26" s="705"/>
      <c r="O26" s="705"/>
      <c r="P26" s="706">
        <v>4.1506772651585049</v>
      </c>
      <c r="Q26" s="706"/>
      <c r="R26" s="705">
        <v>0</v>
      </c>
      <c r="S26" s="705"/>
      <c r="T26" s="705"/>
      <c r="U26" s="705"/>
      <c r="V26" s="671"/>
      <c r="W26" s="482" t="s">
        <v>303</v>
      </c>
      <c r="X26" s="483"/>
      <c r="Y26" s="483"/>
      <c r="Z26" s="484"/>
      <c r="AA26" s="670">
        <v>4861861</v>
      </c>
      <c r="AB26" s="671"/>
      <c r="AC26" s="35"/>
      <c r="AD26" s="39"/>
    </row>
    <row r="27" spans="1:30" s="31" customFormat="1" ht="14.45" customHeight="1" x14ac:dyDescent="0.15">
      <c r="A27" s="411" t="s">
        <v>130</v>
      </c>
      <c r="B27" s="419"/>
      <c r="C27" s="262">
        <v>7945407</v>
      </c>
      <c r="D27" s="260">
        <v>45.42931332235996</v>
      </c>
      <c r="E27" s="705">
        <v>7846295</v>
      </c>
      <c r="F27" s="705"/>
      <c r="G27" s="705"/>
      <c r="H27" s="261">
        <v>99.33335468637425</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230000</v>
      </c>
      <c r="AB27" s="671"/>
      <c r="AC27" s="35"/>
    </row>
    <row r="28" spans="1:30" s="31" customFormat="1" ht="14.45" customHeight="1" x14ac:dyDescent="0.15">
      <c r="A28" s="457" t="s">
        <v>133</v>
      </c>
      <c r="B28" s="458"/>
      <c r="C28" s="262">
        <v>5861</v>
      </c>
      <c r="D28" s="260">
        <v>3.35113362200768E-2</v>
      </c>
      <c r="E28" s="672">
        <v>5861</v>
      </c>
      <c r="F28" s="672"/>
      <c r="G28" s="672"/>
      <c r="H28" s="261">
        <v>7.41997072270211E-2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25348</v>
      </c>
      <c r="D29" s="260">
        <v>0.14493181206389807</v>
      </c>
      <c r="E29" s="672">
        <v>0</v>
      </c>
      <c r="F29" s="672"/>
      <c r="G29" s="672"/>
      <c r="H29" s="261">
        <v>0</v>
      </c>
      <c r="I29" s="411" t="s">
        <v>148</v>
      </c>
      <c r="J29" s="412"/>
      <c r="K29" s="419"/>
      <c r="L29" s="670">
        <v>5796548</v>
      </c>
      <c r="M29" s="705"/>
      <c r="N29" s="705"/>
      <c r="O29" s="705"/>
      <c r="P29" s="706">
        <v>100</v>
      </c>
      <c r="Q29" s="706"/>
      <c r="R29" s="716">
        <v>43038</v>
      </c>
      <c r="S29" s="716"/>
      <c r="T29" s="716"/>
      <c r="U29" s="716"/>
      <c r="V29" s="717"/>
      <c r="W29" s="719"/>
      <c r="X29" s="490"/>
      <c r="Y29" s="365" t="s">
        <v>149</v>
      </c>
      <c r="Z29" s="371"/>
      <c r="AA29" s="670">
        <v>1399759</v>
      </c>
      <c r="AB29" s="671"/>
      <c r="AC29" s="35"/>
    </row>
    <row r="30" spans="1:30" s="31" customFormat="1" ht="14.45" customHeight="1" x14ac:dyDescent="0.15">
      <c r="A30" s="365" t="s">
        <v>139</v>
      </c>
      <c r="B30" s="371"/>
      <c r="C30" s="262">
        <v>147036</v>
      </c>
      <c r="D30" s="260">
        <v>0.84070514117986894</v>
      </c>
      <c r="E30" s="672">
        <v>36396</v>
      </c>
      <c r="F30" s="672"/>
      <c r="G30" s="672"/>
      <c r="H30" s="261">
        <v>0.46076992735619515</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80661</v>
      </c>
      <c r="D31" s="260">
        <v>0.46119397557543329</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1629759</v>
      </c>
      <c r="AB31" s="671"/>
      <c r="AC31" s="35"/>
    </row>
    <row r="32" spans="1:30" s="31" customFormat="1" ht="14.45" customHeight="1" x14ac:dyDescent="0.15">
      <c r="A32" s="365" t="s">
        <v>144</v>
      </c>
      <c r="B32" s="371"/>
      <c r="C32" s="262">
        <v>6836689</v>
      </c>
      <c r="D32" s="260">
        <v>39.090015988926908</v>
      </c>
      <c r="E32" s="672">
        <v>0</v>
      </c>
      <c r="F32" s="672"/>
      <c r="G32" s="672"/>
      <c r="H32" s="261">
        <v>0</v>
      </c>
      <c r="I32" s="365" t="s">
        <v>156</v>
      </c>
      <c r="J32" s="366"/>
      <c r="K32" s="366"/>
      <c r="L32" s="670">
        <v>0</v>
      </c>
      <c r="M32" s="705"/>
      <c r="N32" s="705"/>
      <c r="O32" s="705"/>
      <c r="P32" s="706">
        <v>0</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969549</v>
      </c>
      <c r="D34" s="260">
        <v>5.5435731992559694</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99.224177352584377</v>
      </c>
      <c r="AB34" s="693"/>
      <c r="AC34" s="35"/>
    </row>
    <row r="35" spans="1:29" s="31" customFormat="1" ht="14.45" customHeight="1" x14ac:dyDescent="0.15">
      <c r="A35" s="365" t="s">
        <v>153</v>
      </c>
      <c r="B35" s="371"/>
      <c r="C35" s="262">
        <v>10660</v>
      </c>
      <c r="D35" s="260">
        <v>6.0950493790482625E-2</v>
      </c>
      <c r="E35" s="672">
        <v>7474</v>
      </c>
      <c r="F35" s="672"/>
      <c r="G35" s="672"/>
      <c r="H35" s="261">
        <v>9.4620135098917535E-2</v>
      </c>
      <c r="I35" s="721"/>
      <c r="J35" s="365" t="s">
        <v>167</v>
      </c>
      <c r="K35" s="371"/>
      <c r="L35" s="670">
        <v>0</v>
      </c>
      <c r="M35" s="705"/>
      <c r="N35" s="705"/>
      <c r="O35" s="705"/>
      <c r="P35" s="706">
        <v>0</v>
      </c>
      <c r="Q35" s="706"/>
      <c r="R35" s="705">
        <v>0</v>
      </c>
      <c r="S35" s="705"/>
      <c r="T35" s="705"/>
      <c r="U35" s="705"/>
      <c r="V35" s="671"/>
      <c r="W35" s="724"/>
      <c r="X35" s="265"/>
      <c r="Y35" s="365" t="s">
        <v>117</v>
      </c>
      <c r="Z35" s="371"/>
      <c r="AA35" s="692">
        <v>99.038405049628722</v>
      </c>
      <c r="AB35" s="693"/>
      <c r="AC35" s="257"/>
    </row>
    <row r="36" spans="1:29" s="31" customFormat="1" ht="14.45" customHeight="1" x14ac:dyDescent="0.15">
      <c r="A36" s="365" t="s">
        <v>155</v>
      </c>
      <c r="B36" s="371"/>
      <c r="C36" s="262">
        <v>16843</v>
      </c>
      <c r="D36" s="260">
        <v>9.6302923725431408E-2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99.369483275834128</v>
      </c>
      <c r="AB36" s="693"/>
      <c r="AC36" s="257"/>
    </row>
    <row r="37" spans="1:29" s="31" customFormat="1" ht="14.45" customHeight="1" x14ac:dyDescent="0.15">
      <c r="A37" s="365" t="s">
        <v>158</v>
      </c>
      <c r="B37" s="371"/>
      <c r="C37" s="262">
        <v>85309</v>
      </c>
      <c r="D37" s="260">
        <v>0.48776976311184633</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98.333126088776098</v>
      </c>
      <c r="AB37" s="693"/>
      <c r="AC37" s="257"/>
    </row>
    <row r="38" spans="1:29" s="31" customFormat="1" ht="14.45" customHeight="1" x14ac:dyDescent="0.15">
      <c r="A38" s="365" t="s">
        <v>162</v>
      </c>
      <c r="B38" s="371"/>
      <c r="C38" s="262">
        <v>409142</v>
      </c>
      <c r="D38" s="260">
        <v>2.3393439897209793</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97.783043415232768</v>
      </c>
      <c r="AB38" s="693"/>
      <c r="AC38" s="257"/>
    </row>
    <row r="39" spans="1:29" s="31" customFormat="1" ht="14.45" customHeight="1" x14ac:dyDescent="0.15">
      <c r="A39" s="365" t="s">
        <v>166</v>
      </c>
      <c r="B39" s="371"/>
      <c r="C39" s="262">
        <v>142006</v>
      </c>
      <c r="D39" s="260">
        <v>0.81194519898792439</v>
      </c>
      <c r="E39" s="672">
        <v>2927</v>
      </c>
      <c r="F39" s="672"/>
      <c r="G39" s="672"/>
      <c r="H39" s="261">
        <v>3.7055543943608729E-2</v>
      </c>
      <c r="I39" s="365" t="s">
        <v>135</v>
      </c>
      <c r="J39" s="366"/>
      <c r="K39" s="366"/>
      <c r="L39" s="725">
        <v>5796548</v>
      </c>
      <c r="M39" s="647"/>
      <c r="N39" s="647"/>
      <c r="O39" s="647"/>
      <c r="P39" s="726">
        <v>100</v>
      </c>
      <c r="Q39" s="726"/>
      <c r="R39" s="716">
        <v>43038</v>
      </c>
      <c r="S39" s="716"/>
      <c r="T39" s="716"/>
      <c r="U39" s="716"/>
      <c r="V39" s="717"/>
      <c r="W39" s="724"/>
      <c r="X39" s="265"/>
      <c r="Y39" s="365" t="s">
        <v>169</v>
      </c>
      <c r="Z39" s="371"/>
      <c r="AA39" s="692">
        <v>98.869338698899824</v>
      </c>
      <c r="AB39" s="693"/>
      <c r="AC39" s="257"/>
    </row>
    <row r="40" spans="1:29" s="31" customFormat="1" ht="14.45" customHeight="1" x14ac:dyDescent="0.15">
      <c r="A40" s="365" t="s">
        <v>168</v>
      </c>
      <c r="B40" s="371"/>
      <c r="C40" s="262">
        <v>815093</v>
      </c>
      <c r="D40" s="260">
        <v>4.6604428550812242</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519693</v>
      </c>
      <c r="D41" s="260">
        <v>2.9714394905682258</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26800</v>
      </c>
      <c r="D42" s="260">
        <v>0.15323388682785499</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17489604</v>
      </c>
      <c r="D43" s="260">
        <v>100</v>
      </c>
      <c r="E43" s="732">
        <v>7898953</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2844354</v>
      </c>
      <c r="D46" s="263">
        <v>16.836302078829192</v>
      </c>
      <c r="E46" s="735">
        <v>2498804</v>
      </c>
      <c r="F46" s="735"/>
      <c r="G46" s="735"/>
      <c r="H46" s="738">
        <v>2491598</v>
      </c>
      <c r="I46" s="739"/>
      <c r="J46" s="740"/>
      <c r="K46" s="741">
        <v>29.502266665372083</v>
      </c>
      <c r="L46" s="742"/>
      <c r="M46" s="434" t="s">
        <v>182</v>
      </c>
      <c r="N46" s="444"/>
      <c r="O46" s="444"/>
      <c r="P46" s="444"/>
      <c r="Q46" s="668">
        <v>126509</v>
      </c>
      <c r="R46" s="701"/>
      <c r="S46" s="701"/>
      <c r="T46" s="701"/>
      <c r="U46" s="701"/>
      <c r="V46" s="702">
        <v>0.74883215650745372</v>
      </c>
      <c r="W46" s="702"/>
      <c r="X46" s="701">
        <v>0</v>
      </c>
      <c r="Y46" s="701"/>
      <c r="Z46" s="701"/>
      <c r="AA46" s="701">
        <v>126509</v>
      </c>
      <c r="AB46" s="669"/>
      <c r="AC46" s="35"/>
    </row>
    <row r="47" spans="1:29" s="31" customFormat="1" ht="14.45" customHeight="1" x14ac:dyDescent="0.15">
      <c r="A47" s="237"/>
      <c r="B47" s="221" t="s">
        <v>183</v>
      </c>
      <c r="C47" s="262">
        <v>1829549</v>
      </c>
      <c r="D47" s="260">
        <v>10.829467651361211</v>
      </c>
      <c r="E47" s="735">
        <v>1637529</v>
      </c>
      <c r="F47" s="735"/>
      <c r="G47" s="735"/>
      <c r="H47" s="743" t="s">
        <v>3</v>
      </c>
      <c r="I47" s="716"/>
      <c r="J47" s="717"/>
      <c r="K47" s="744" t="s">
        <v>3</v>
      </c>
      <c r="L47" s="704"/>
      <c r="M47" s="365" t="s">
        <v>184</v>
      </c>
      <c r="N47" s="366"/>
      <c r="O47" s="366"/>
      <c r="P47" s="366"/>
      <c r="Q47" s="670">
        <v>6275006</v>
      </c>
      <c r="R47" s="705"/>
      <c r="S47" s="705"/>
      <c r="T47" s="705"/>
      <c r="U47" s="705"/>
      <c r="V47" s="706">
        <v>37.143019667195311</v>
      </c>
      <c r="W47" s="706"/>
      <c r="X47" s="705">
        <v>44963</v>
      </c>
      <c r="Y47" s="705"/>
      <c r="Z47" s="705"/>
      <c r="AA47" s="705">
        <v>1584609</v>
      </c>
      <c r="AB47" s="671"/>
      <c r="AC47" s="35"/>
    </row>
    <row r="48" spans="1:29" s="31" customFormat="1" ht="14.45" customHeight="1" x14ac:dyDescent="0.15">
      <c r="A48" s="365" t="s">
        <v>185</v>
      </c>
      <c r="B48" s="371"/>
      <c r="C48" s="262">
        <v>2963739</v>
      </c>
      <c r="D48" s="260">
        <v>17.542965849822895</v>
      </c>
      <c r="E48" s="735">
        <v>928750</v>
      </c>
      <c r="F48" s="735"/>
      <c r="G48" s="735"/>
      <c r="H48" s="725">
        <v>862254</v>
      </c>
      <c r="I48" s="647"/>
      <c r="J48" s="648"/>
      <c r="K48" s="736">
        <v>10.20969170840711</v>
      </c>
      <c r="L48" s="737"/>
      <c r="M48" s="365" t="s">
        <v>186</v>
      </c>
      <c r="N48" s="366"/>
      <c r="O48" s="366"/>
      <c r="P48" s="366"/>
      <c r="Q48" s="670">
        <v>4986750</v>
      </c>
      <c r="R48" s="705"/>
      <c r="S48" s="705"/>
      <c r="T48" s="705"/>
      <c r="U48" s="705"/>
      <c r="V48" s="706">
        <v>29.517573899592481</v>
      </c>
      <c r="W48" s="706"/>
      <c r="X48" s="705">
        <v>6082</v>
      </c>
      <c r="Y48" s="705"/>
      <c r="Z48" s="705"/>
      <c r="AA48" s="705">
        <v>2413841</v>
      </c>
      <c r="AB48" s="671"/>
      <c r="AC48" s="35"/>
    </row>
    <row r="49" spans="1:29" s="31" customFormat="1" ht="14.45" customHeight="1" x14ac:dyDescent="0.15">
      <c r="A49" s="365" t="s">
        <v>187</v>
      </c>
      <c r="B49" s="371"/>
      <c r="C49" s="262">
        <v>1150394</v>
      </c>
      <c r="D49" s="260">
        <v>6.8094129259834144</v>
      </c>
      <c r="E49" s="735">
        <v>1150394</v>
      </c>
      <c r="F49" s="735"/>
      <c r="G49" s="735"/>
      <c r="H49" s="725">
        <v>1150394</v>
      </c>
      <c r="I49" s="647"/>
      <c r="J49" s="648"/>
      <c r="K49" s="736">
        <v>13.621471263921409</v>
      </c>
      <c r="L49" s="737"/>
      <c r="M49" s="365" t="s">
        <v>188</v>
      </c>
      <c r="N49" s="366"/>
      <c r="O49" s="366"/>
      <c r="P49" s="366"/>
      <c r="Q49" s="670">
        <v>1106470</v>
      </c>
      <c r="R49" s="705"/>
      <c r="S49" s="705"/>
      <c r="T49" s="705"/>
      <c r="U49" s="705"/>
      <c r="V49" s="706">
        <v>6.549417956120136</v>
      </c>
      <c r="W49" s="706"/>
      <c r="X49" s="705">
        <v>2940</v>
      </c>
      <c r="Y49" s="705"/>
      <c r="Z49" s="705"/>
      <c r="AA49" s="705">
        <v>946454</v>
      </c>
      <c r="AB49" s="671"/>
      <c r="AC49" s="35"/>
    </row>
    <row r="50" spans="1:29" s="31" customFormat="1" ht="14.45" customHeight="1" x14ac:dyDescent="0.15">
      <c r="A50" s="21" t="s">
        <v>189</v>
      </c>
      <c r="B50" s="221" t="s">
        <v>190</v>
      </c>
      <c r="C50" s="262">
        <v>1150394</v>
      </c>
      <c r="D50" s="260">
        <v>6.8094129259834144</v>
      </c>
      <c r="E50" s="735">
        <v>1150394</v>
      </c>
      <c r="F50" s="735"/>
      <c r="G50" s="735"/>
      <c r="H50" s="725">
        <v>1150394</v>
      </c>
      <c r="I50" s="647"/>
      <c r="J50" s="648"/>
      <c r="K50" s="736">
        <v>13.621471263921409</v>
      </c>
      <c r="L50" s="737"/>
      <c r="M50" s="365" t="s">
        <v>191</v>
      </c>
      <c r="N50" s="366"/>
      <c r="O50" s="366"/>
      <c r="P50" s="366"/>
      <c r="Q50" s="670">
        <v>10784</v>
      </c>
      <c r="R50" s="705"/>
      <c r="S50" s="705"/>
      <c r="T50" s="705"/>
      <c r="U50" s="705"/>
      <c r="V50" s="706">
        <v>6.3832659935470062E-2</v>
      </c>
      <c r="W50" s="706"/>
      <c r="X50" s="705">
        <v>0</v>
      </c>
      <c r="Y50" s="705"/>
      <c r="Z50" s="705"/>
      <c r="AA50" s="705">
        <v>8782</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163609</v>
      </c>
      <c r="R51" s="705"/>
      <c r="S51" s="705"/>
      <c r="T51" s="705"/>
      <c r="U51" s="705"/>
      <c r="V51" s="706">
        <v>0.96843450105548234</v>
      </c>
      <c r="W51" s="706"/>
      <c r="X51" s="705">
        <v>83949</v>
      </c>
      <c r="Y51" s="705"/>
      <c r="Z51" s="705"/>
      <c r="AA51" s="705">
        <v>93135</v>
      </c>
      <c r="AB51" s="671"/>
      <c r="AC51" s="35"/>
    </row>
    <row r="52" spans="1:29" s="31" customFormat="1" ht="14.45" customHeight="1" x14ac:dyDescent="0.15">
      <c r="A52" s="411" t="s">
        <v>195</v>
      </c>
      <c r="B52" s="419"/>
      <c r="C52" s="262">
        <v>6958487</v>
      </c>
      <c r="D52" s="260">
        <v>41.1886808546355</v>
      </c>
      <c r="E52" s="735">
        <v>4577948</v>
      </c>
      <c r="F52" s="735"/>
      <c r="G52" s="735"/>
      <c r="H52" s="725">
        <v>4504246</v>
      </c>
      <c r="I52" s="647"/>
      <c r="J52" s="648"/>
      <c r="K52" s="736">
        <v>53.333429637700604</v>
      </c>
      <c r="L52" s="737"/>
      <c r="M52" s="365" t="s">
        <v>196</v>
      </c>
      <c r="N52" s="366"/>
      <c r="O52" s="366"/>
      <c r="P52" s="366"/>
      <c r="Q52" s="670">
        <v>277526</v>
      </c>
      <c r="R52" s="705"/>
      <c r="S52" s="705"/>
      <c r="T52" s="705"/>
      <c r="U52" s="705"/>
      <c r="V52" s="706">
        <v>1.6427320828311629</v>
      </c>
      <c r="W52" s="706"/>
      <c r="X52" s="705">
        <v>1236</v>
      </c>
      <c r="Y52" s="705"/>
      <c r="Z52" s="705"/>
      <c r="AA52" s="705">
        <v>84177</v>
      </c>
      <c r="AB52" s="671"/>
      <c r="AC52" s="35"/>
    </row>
    <row r="53" spans="1:29" s="31" customFormat="1" ht="14.45" customHeight="1" x14ac:dyDescent="0.15">
      <c r="A53" s="365" t="s">
        <v>197</v>
      </c>
      <c r="B53" s="371"/>
      <c r="C53" s="262">
        <v>2612241</v>
      </c>
      <c r="D53" s="260">
        <v>15.462378655646535</v>
      </c>
      <c r="E53" s="735">
        <v>2014680</v>
      </c>
      <c r="F53" s="735"/>
      <c r="G53" s="735"/>
      <c r="H53" s="725">
        <v>1869596</v>
      </c>
      <c r="I53" s="647"/>
      <c r="J53" s="648"/>
      <c r="K53" s="736">
        <v>22.13732702808117</v>
      </c>
      <c r="L53" s="737"/>
      <c r="M53" s="365" t="s">
        <v>198</v>
      </c>
      <c r="N53" s="366"/>
      <c r="O53" s="366"/>
      <c r="P53" s="366"/>
      <c r="Q53" s="670">
        <v>739906</v>
      </c>
      <c r="R53" s="705"/>
      <c r="S53" s="705"/>
      <c r="T53" s="705"/>
      <c r="U53" s="705"/>
      <c r="V53" s="706">
        <v>4.3796520847750289</v>
      </c>
      <c r="W53" s="706"/>
      <c r="X53" s="705">
        <v>189881</v>
      </c>
      <c r="Y53" s="705"/>
      <c r="Z53" s="705"/>
      <c r="AA53" s="705">
        <v>615932</v>
      </c>
      <c r="AB53" s="671"/>
      <c r="AC53" s="35"/>
    </row>
    <row r="54" spans="1:29" s="31" customFormat="1" ht="14.45" customHeight="1" x14ac:dyDescent="0.15">
      <c r="A54" s="365" t="s">
        <v>199</v>
      </c>
      <c r="B54" s="371"/>
      <c r="C54" s="262">
        <v>179695</v>
      </c>
      <c r="D54" s="260">
        <v>1.063650762899137</v>
      </c>
      <c r="E54" s="735">
        <v>178270</v>
      </c>
      <c r="F54" s="735"/>
      <c r="G54" s="735"/>
      <c r="H54" s="725">
        <v>144442</v>
      </c>
      <c r="I54" s="647"/>
      <c r="J54" s="648"/>
      <c r="K54" s="736">
        <v>1.7102945184896097</v>
      </c>
      <c r="L54" s="737"/>
      <c r="M54" s="365" t="s">
        <v>200</v>
      </c>
      <c r="N54" s="366"/>
      <c r="O54" s="366"/>
      <c r="P54" s="366"/>
      <c r="Q54" s="670">
        <v>613375</v>
      </c>
      <c r="R54" s="705"/>
      <c r="S54" s="705"/>
      <c r="T54" s="705"/>
      <c r="U54" s="705"/>
      <c r="V54" s="706">
        <v>3.6306897058530176</v>
      </c>
      <c r="W54" s="706"/>
      <c r="X54" s="705">
        <v>49909</v>
      </c>
      <c r="Y54" s="705"/>
      <c r="Z54" s="705"/>
      <c r="AA54" s="705">
        <v>565427</v>
      </c>
      <c r="AB54" s="671"/>
      <c r="AC54" s="35"/>
    </row>
    <row r="55" spans="1:29" s="31" customFormat="1" ht="14.45" customHeight="1" x14ac:dyDescent="0.15">
      <c r="A55" s="365" t="s">
        <v>201</v>
      </c>
      <c r="B55" s="371"/>
      <c r="C55" s="262">
        <v>5352992</v>
      </c>
      <c r="D55" s="260">
        <v>31.685433788324531</v>
      </c>
      <c r="E55" s="735">
        <v>518566</v>
      </c>
      <c r="F55" s="735"/>
      <c r="G55" s="735"/>
      <c r="H55" s="725">
        <v>350359</v>
      </c>
      <c r="I55" s="647"/>
      <c r="J55" s="648"/>
      <c r="K55" s="736">
        <v>4.1484961244201903</v>
      </c>
      <c r="L55" s="737"/>
      <c r="M55" s="365" t="s">
        <v>202</v>
      </c>
      <c r="N55" s="366"/>
      <c r="O55" s="366"/>
      <c r="P55" s="366"/>
      <c r="Q55" s="670">
        <v>1443844</v>
      </c>
      <c r="R55" s="705"/>
      <c r="S55" s="705"/>
      <c r="T55" s="705"/>
      <c r="U55" s="705"/>
      <c r="V55" s="706">
        <v>8.5464023601510419</v>
      </c>
      <c r="W55" s="706"/>
      <c r="X55" s="705">
        <v>159978</v>
      </c>
      <c r="Y55" s="705"/>
      <c r="Z55" s="705"/>
      <c r="AA55" s="705">
        <v>944414</v>
      </c>
      <c r="AB55" s="671"/>
      <c r="AC55" s="35"/>
    </row>
    <row r="56" spans="1:29" s="31" customFormat="1" ht="14.45" customHeight="1" x14ac:dyDescent="0.15">
      <c r="A56" s="514" t="s">
        <v>203</v>
      </c>
      <c r="B56" s="515"/>
      <c r="C56" s="262">
        <v>36449</v>
      </c>
      <c r="D56" s="260">
        <v>0.21574894491728008</v>
      </c>
      <c r="E56" s="735">
        <v>36449</v>
      </c>
      <c r="F56" s="735"/>
      <c r="G56" s="735"/>
      <c r="H56" s="725">
        <v>36449</v>
      </c>
      <c r="I56" s="647"/>
      <c r="J56" s="648"/>
      <c r="K56" s="736">
        <v>0.43158170687492409</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1021748</v>
      </c>
      <c r="D57" s="260">
        <v>6.0479314376619682</v>
      </c>
      <c r="E57" s="735">
        <v>854560</v>
      </c>
      <c r="F57" s="735"/>
      <c r="G57" s="735"/>
      <c r="H57" s="725">
        <v>829356</v>
      </c>
      <c r="I57" s="647"/>
      <c r="J57" s="648"/>
      <c r="K57" s="736">
        <v>9.8201563304057586</v>
      </c>
      <c r="L57" s="737"/>
      <c r="M57" s="365" t="s">
        <v>187</v>
      </c>
      <c r="N57" s="366"/>
      <c r="O57" s="366"/>
      <c r="P57" s="366"/>
      <c r="Q57" s="670">
        <v>1150394</v>
      </c>
      <c r="R57" s="705"/>
      <c r="S57" s="705"/>
      <c r="T57" s="705"/>
      <c r="U57" s="705"/>
      <c r="V57" s="706">
        <v>6.8094129259834144</v>
      </c>
      <c r="W57" s="706"/>
      <c r="X57" s="705">
        <v>0</v>
      </c>
      <c r="Y57" s="705"/>
      <c r="Z57" s="705"/>
      <c r="AA57" s="705">
        <v>1150394</v>
      </c>
      <c r="AB57" s="671"/>
      <c r="AC57" s="35"/>
    </row>
    <row r="58" spans="1:29" s="31" customFormat="1" ht="14.45" customHeight="1" x14ac:dyDescent="0.15">
      <c r="A58" s="365" t="s">
        <v>206</v>
      </c>
      <c r="B58" s="371"/>
      <c r="C58" s="262">
        <v>220022</v>
      </c>
      <c r="D58" s="260">
        <v>1.3023543679823808</v>
      </c>
      <c r="E58" s="735">
        <v>220008</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10050</v>
      </c>
      <c r="D59" s="260">
        <v>5.9487966649802861E-2</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16894173</v>
      </c>
      <c r="R60" s="732"/>
      <c r="S60" s="732"/>
      <c r="T60" s="732"/>
      <c r="U60" s="732"/>
      <c r="V60" s="745">
        <v>100</v>
      </c>
      <c r="W60" s="745"/>
      <c r="X60" s="732">
        <v>538938</v>
      </c>
      <c r="Y60" s="732"/>
      <c r="Z60" s="732"/>
      <c r="AA60" s="732">
        <v>8533674</v>
      </c>
      <c r="AB60" s="746"/>
      <c r="AC60" s="35"/>
    </row>
    <row r="61" spans="1:29" s="31" customFormat="1" ht="14.45" customHeight="1" x14ac:dyDescent="0.15">
      <c r="A61" s="365" t="s">
        <v>212</v>
      </c>
      <c r="B61" s="371"/>
      <c r="C61" s="262">
        <v>538938</v>
      </c>
      <c r="D61" s="260">
        <v>3.1900821662001451</v>
      </c>
      <c r="E61" s="647">
        <v>169642</v>
      </c>
      <c r="F61" s="647"/>
      <c r="G61" s="648"/>
      <c r="H61" s="420" t="s">
        <v>4</v>
      </c>
      <c r="I61" s="421"/>
      <c r="J61" s="421"/>
      <c r="K61" s="421"/>
      <c r="L61" s="255"/>
      <c r="M61" s="531" t="s">
        <v>72</v>
      </c>
      <c r="N61" s="534" t="s">
        <v>213</v>
      </c>
      <c r="O61" s="535"/>
      <c r="P61" s="536"/>
      <c r="Q61" s="705">
        <v>197340</v>
      </c>
      <c r="R61" s="705"/>
      <c r="S61" s="705"/>
      <c r="T61" s="705"/>
      <c r="U61" s="705"/>
      <c r="V61" s="747" t="s">
        <v>214</v>
      </c>
      <c r="W61" s="755" t="s">
        <v>215</v>
      </c>
      <c r="X61" s="365" t="s">
        <v>216</v>
      </c>
      <c r="Y61" s="366"/>
      <c r="Z61" s="371"/>
      <c r="AA61" s="670">
        <v>120163</v>
      </c>
      <c r="AB61" s="671"/>
      <c r="AC61" s="35"/>
    </row>
    <row r="62" spans="1:29" s="31" customFormat="1" ht="14.45" customHeight="1" x14ac:dyDescent="0.15">
      <c r="A62" s="237"/>
      <c r="B62" s="221" t="s">
        <v>217</v>
      </c>
      <c r="C62" s="262">
        <v>19917</v>
      </c>
      <c r="D62" s="260">
        <v>0.11789271957851977</v>
      </c>
      <c r="E62" s="735">
        <v>0</v>
      </c>
      <c r="F62" s="735"/>
      <c r="G62" s="735"/>
      <c r="H62" s="753">
        <v>7697999</v>
      </c>
      <c r="I62" s="754"/>
      <c r="J62" s="754"/>
      <c r="K62" s="238" t="s">
        <v>685</v>
      </c>
      <c r="L62" s="246"/>
      <c r="M62" s="532"/>
      <c r="N62" s="516"/>
      <c r="O62" s="517"/>
      <c r="P62" s="518"/>
      <c r="Q62" s="705"/>
      <c r="R62" s="705"/>
      <c r="S62" s="705"/>
      <c r="T62" s="705"/>
      <c r="U62" s="705"/>
      <c r="V62" s="747"/>
      <c r="W62" s="755"/>
      <c r="X62" s="365" t="s">
        <v>218</v>
      </c>
      <c r="Y62" s="366"/>
      <c r="Z62" s="371"/>
      <c r="AA62" s="670">
        <v>109105</v>
      </c>
      <c r="AB62" s="671"/>
      <c r="AC62" s="35"/>
    </row>
    <row r="63" spans="1:29" s="31" customFormat="1" ht="14.45" customHeight="1" x14ac:dyDescent="0.15">
      <c r="A63" s="493" t="s">
        <v>219</v>
      </c>
      <c r="B63" s="221" t="s">
        <v>220</v>
      </c>
      <c r="C63" s="262">
        <v>538938</v>
      </c>
      <c r="D63" s="260">
        <v>3.1900821662001451</v>
      </c>
      <c r="E63" s="735">
        <v>169642</v>
      </c>
      <c r="F63" s="735"/>
      <c r="G63" s="735"/>
      <c r="H63" s="411" t="s">
        <v>6</v>
      </c>
      <c r="I63" s="412"/>
      <c r="J63" s="412"/>
      <c r="K63" s="412"/>
      <c r="L63" s="246"/>
      <c r="M63" s="532"/>
      <c r="N63" s="516" t="s">
        <v>221</v>
      </c>
      <c r="O63" s="517"/>
      <c r="P63" s="518"/>
      <c r="Q63" s="705">
        <v>410454</v>
      </c>
      <c r="R63" s="705"/>
      <c r="S63" s="705"/>
      <c r="T63" s="705"/>
      <c r="U63" s="705"/>
      <c r="V63" s="747"/>
      <c r="W63" s="755"/>
      <c r="X63" s="365" t="s">
        <v>222</v>
      </c>
      <c r="Y63" s="366"/>
      <c r="Z63" s="371"/>
      <c r="AA63" s="670">
        <v>5335</v>
      </c>
      <c r="AB63" s="671"/>
      <c r="AC63" s="35"/>
    </row>
    <row r="64" spans="1:29" s="31" customFormat="1" ht="14.45" customHeight="1" x14ac:dyDescent="0.15">
      <c r="A64" s="721"/>
      <c r="B64" s="235" t="s">
        <v>223</v>
      </c>
      <c r="C64" s="262">
        <v>192467</v>
      </c>
      <c r="D64" s="260">
        <v>1.1392507937500107</v>
      </c>
      <c r="E64" s="735">
        <v>26642</v>
      </c>
      <c r="F64" s="735"/>
      <c r="G64" s="735"/>
      <c r="H64" s="752">
        <v>91.149703639097339</v>
      </c>
      <c r="I64" s="726"/>
      <c r="J64" s="726"/>
      <c r="K64" s="238" t="s">
        <v>7</v>
      </c>
      <c r="L64" s="246"/>
      <c r="M64" s="532"/>
      <c r="N64" s="462" t="s">
        <v>224</v>
      </c>
      <c r="O64" s="530"/>
      <c r="P64" s="463"/>
      <c r="Q64" s="705">
        <v>412793</v>
      </c>
      <c r="R64" s="705"/>
      <c r="S64" s="705"/>
      <c r="T64" s="705"/>
      <c r="U64" s="705"/>
      <c r="V64" s="747"/>
      <c r="W64" s="755"/>
      <c r="X64" s="365" t="s">
        <v>225</v>
      </c>
      <c r="Y64" s="366"/>
      <c r="Z64" s="371"/>
      <c r="AA64" s="670">
        <v>8354</v>
      </c>
      <c r="AB64" s="671"/>
      <c r="AC64" s="258"/>
    </row>
    <row r="65" spans="1:29" s="31" customFormat="1" ht="14.45" customHeight="1" x14ac:dyDescent="0.15">
      <c r="A65" s="721"/>
      <c r="B65" s="235" t="s">
        <v>649</v>
      </c>
      <c r="C65" s="262">
        <v>341306</v>
      </c>
      <c r="D65" s="260">
        <v>2.0202587010325987</v>
      </c>
      <c r="E65" s="735">
        <v>142935</v>
      </c>
      <c r="F65" s="735"/>
      <c r="G65" s="735"/>
      <c r="H65" s="752">
        <v>97.455941312728413</v>
      </c>
      <c r="I65" s="726"/>
      <c r="J65" s="726"/>
      <c r="K65" s="238" t="s">
        <v>7</v>
      </c>
      <c r="L65" s="246"/>
      <c r="M65" s="532"/>
      <c r="N65" s="228" t="s">
        <v>227</v>
      </c>
      <c r="O65" s="229"/>
      <c r="P65" s="230"/>
      <c r="Q65" s="705">
        <v>1161</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149768</v>
      </c>
      <c r="R66" s="705"/>
      <c r="S66" s="705"/>
      <c r="T66" s="705"/>
      <c r="U66" s="705"/>
      <c r="V66" s="747"/>
      <c r="W66" s="755"/>
      <c r="X66" s="237"/>
      <c r="Y66" s="480" t="s">
        <v>652</v>
      </c>
      <c r="Z66" s="458"/>
      <c r="AA66" s="670">
        <v>94.077088819727081</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0.91943978932248027</v>
      </c>
      <c r="AB67" s="671"/>
      <c r="AC67" s="40"/>
    </row>
    <row r="68" spans="1:29" s="31" customFormat="1" ht="14.45" customHeight="1" x14ac:dyDescent="0.15">
      <c r="A68" s="41"/>
      <c r="B68" s="221"/>
      <c r="C68" s="42"/>
      <c r="D68" s="260"/>
      <c r="E68" s="35"/>
      <c r="F68" s="35"/>
      <c r="G68" s="43"/>
      <c r="H68" s="757">
        <v>9129105</v>
      </c>
      <c r="I68" s="758"/>
      <c r="J68" s="758"/>
      <c r="K68" s="238" t="s">
        <v>5</v>
      </c>
      <c r="L68" s="246"/>
      <c r="M68" s="532"/>
      <c r="N68" s="237" t="s">
        <v>149</v>
      </c>
      <c r="O68" s="238"/>
      <c r="P68" s="20"/>
      <c r="Q68" s="705">
        <v>6022</v>
      </c>
      <c r="R68" s="705"/>
      <c r="S68" s="705"/>
      <c r="T68" s="705"/>
      <c r="U68" s="705"/>
      <c r="V68" s="747"/>
      <c r="W68" s="755"/>
      <c r="X68" s="237"/>
      <c r="Y68" s="366" t="s">
        <v>233</v>
      </c>
      <c r="Z68" s="371"/>
      <c r="AA68" s="670">
        <v>282.83480967201342</v>
      </c>
      <c r="AB68" s="671"/>
      <c r="AC68" s="236"/>
    </row>
    <row r="69" spans="1:29" s="31" customFormat="1" ht="14.45" customHeight="1" x14ac:dyDescent="0.15">
      <c r="A69" s="524" t="s">
        <v>211</v>
      </c>
      <c r="B69" s="526"/>
      <c r="C69" s="256">
        <v>16894173</v>
      </c>
      <c r="D69" s="259">
        <v>100</v>
      </c>
      <c r="E69" s="732">
        <v>8533674</v>
      </c>
      <c r="F69" s="732"/>
      <c r="G69" s="746"/>
      <c r="H69" s="44"/>
      <c r="I69" s="45"/>
      <c r="J69" s="45"/>
      <c r="K69" s="225"/>
      <c r="L69" s="249"/>
      <c r="M69" s="533"/>
      <c r="N69" s="524" t="s">
        <v>135</v>
      </c>
      <c r="O69" s="525"/>
      <c r="P69" s="526"/>
      <c r="Q69" s="705">
        <v>1177538</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249</v>
      </c>
      <c r="K73" s="762">
        <v>733420</v>
      </c>
      <c r="L73" s="762"/>
      <c r="M73" s="762"/>
      <c r="N73" s="763">
        <v>2945</v>
      </c>
      <c r="O73" s="763"/>
      <c r="P73" s="763"/>
      <c r="Q73" s="764"/>
      <c r="R73" s="14" t="s">
        <v>248</v>
      </c>
      <c r="S73" s="14"/>
      <c r="T73" s="14"/>
      <c r="U73" s="14"/>
      <c r="V73" s="14"/>
      <c r="W73" s="223"/>
      <c r="X73" s="765" t="s">
        <v>575</v>
      </c>
      <c r="Y73" s="766"/>
      <c r="Z73" s="617" t="s">
        <v>249</v>
      </c>
      <c r="AA73" s="761"/>
      <c r="AB73" s="52" t="s">
        <v>689</v>
      </c>
      <c r="AC73" s="254"/>
    </row>
    <row r="74" spans="1:29" s="31" customFormat="1" ht="14.45" customHeight="1" x14ac:dyDescent="0.15">
      <c r="A74" s="351" t="s">
        <v>250</v>
      </c>
      <c r="B74" s="353"/>
      <c r="C74" s="262">
        <v>17489604</v>
      </c>
      <c r="D74" s="716">
        <v>12096642</v>
      </c>
      <c r="E74" s="717"/>
      <c r="F74" s="222" t="s">
        <v>553</v>
      </c>
      <c r="G74" s="336" t="s">
        <v>251</v>
      </c>
      <c r="H74" s="336"/>
      <c r="I74" s="337"/>
      <c r="J74" s="159">
        <v>11</v>
      </c>
      <c r="K74" s="768">
        <v>30096</v>
      </c>
      <c r="L74" s="768"/>
      <c r="M74" s="768"/>
      <c r="N74" s="769">
        <v>2736</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16894173</v>
      </c>
      <c r="D75" s="716">
        <v>11687500</v>
      </c>
      <c r="E75" s="717"/>
      <c r="F75" s="335" t="s">
        <v>255</v>
      </c>
      <c r="G75" s="336"/>
      <c r="H75" s="336"/>
      <c r="I75" s="337"/>
      <c r="J75" s="159">
        <v>6</v>
      </c>
      <c r="K75" s="768">
        <v>22716</v>
      </c>
      <c r="L75" s="768"/>
      <c r="M75" s="768"/>
      <c r="N75" s="769">
        <v>3786</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595431</v>
      </c>
      <c r="D76" s="716">
        <v>409142</v>
      </c>
      <c r="E76" s="717"/>
      <c r="F76" s="335" t="s">
        <v>258</v>
      </c>
      <c r="G76" s="336"/>
      <c r="H76" s="336"/>
      <c r="I76" s="337"/>
      <c r="J76" s="159">
        <v>59</v>
      </c>
      <c r="K76" s="768">
        <v>181956</v>
      </c>
      <c r="L76" s="768"/>
      <c r="M76" s="768"/>
      <c r="N76" s="769">
        <v>3084</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81317</v>
      </c>
      <c r="D77" s="716">
        <v>19029</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514114</v>
      </c>
      <c r="D78" s="716">
        <v>390113</v>
      </c>
      <c r="E78" s="717"/>
      <c r="F78" s="335" t="s">
        <v>135</v>
      </c>
      <c r="G78" s="336"/>
      <c r="H78" s="336"/>
      <c r="I78" s="337"/>
      <c r="J78" s="134">
        <v>314</v>
      </c>
      <c r="K78" s="770">
        <v>938092</v>
      </c>
      <c r="L78" s="770"/>
      <c r="M78" s="770"/>
      <c r="N78" s="769">
        <v>2988</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124001</v>
      </c>
      <c r="D79" s="716">
        <v>-201343</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9</v>
      </c>
      <c r="D80" s="716">
        <v>60962</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71960</v>
      </c>
      <c r="D82" s="716">
        <v>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52050</v>
      </c>
      <c r="D83" s="716">
        <v>-140381</v>
      </c>
      <c r="E83" s="717"/>
      <c r="F83" s="252"/>
      <c r="G83" s="253"/>
      <c r="H83" s="255"/>
      <c r="I83" s="253"/>
      <c r="J83" s="253"/>
      <c r="K83" s="253"/>
      <c r="L83" s="253"/>
      <c r="M83" s="253"/>
      <c r="N83" s="253"/>
      <c r="O83" s="253"/>
      <c r="P83" s="253"/>
      <c r="Q83" s="255"/>
      <c r="R83" s="245" t="s">
        <v>276</v>
      </c>
      <c r="S83" s="250"/>
      <c r="T83" s="250"/>
      <c r="U83" s="250"/>
      <c r="V83" s="250"/>
      <c r="W83" s="246"/>
      <c r="X83" s="765" t="s">
        <v>689</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15</v>
      </c>
      <c r="L84" s="135">
        <v>1</v>
      </c>
      <c r="M84" s="135">
        <v>1</v>
      </c>
      <c r="N84" s="768">
        <v>7700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15</v>
      </c>
      <c r="L85" s="135">
        <v>1</v>
      </c>
      <c r="M85" s="135">
        <v>1</v>
      </c>
      <c r="N85" s="768">
        <v>6460</v>
      </c>
      <c r="O85" s="768"/>
      <c r="P85" s="768"/>
      <c r="Q85" s="779"/>
      <c r="R85" s="245" t="s">
        <v>282</v>
      </c>
      <c r="S85" s="250"/>
      <c r="T85" s="250"/>
      <c r="U85" s="250"/>
      <c r="V85" s="250"/>
      <c r="W85" s="246"/>
      <c r="X85" s="765" t="s">
        <v>689</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15</v>
      </c>
      <c r="L86" s="135">
        <v>1</v>
      </c>
      <c r="M86" s="135">
        <v>1</v>
      </c>
      <c r="N86" s="768">
        <v>6060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8</v>
      </c>
      <c r="L87" s="135">
        <v>10</v>
      </c>
      <c r="M87" s="135">
        <v>1</v>
      </c>
      <c r="N87" s="768">
        <v>3220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8</v>
      </c>
      <c r="L88" s="135">
        <v>10</v>
      </c>
      <c r="M88" s="135">
        <v>1</v>
      </c>
      <c r="N88" s="768">
        <v>2570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14</v>
      </c>
      <c r="K89" s="135">
        <v>8</v>
      </c>
      <c r="L89" s="135">
        <v>10</v>
      </c>
      <c r="M89" s="135">
        <v>1</v>
      </c>
      <c r="N89" s="768">
        <v>2290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FA289-9F31-4F47-ADBD-C9DA3D99FB73}">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733</v>
      </c>
      <c r="AA1" s="624"/>
      <c r="AB1" s="624"/>
    </row>
    <row r="2" spans="1:29" s="31" customFormat="1" ht="14.45" customHeight="1" x14ac:dyDescent="0.15">
      <c r="A2" s="372" t="s">
        <v>691</v>
      </c>
      <c r="B2" s="552"/>
      <c r="C2" s="625"/>
      <c r="D2" s="627" t="s">
        <v>70</v>
      </c>
      <c r="E2" s="628"/>
      <c r="F2" s="628"/>
      <c r="G2" s="629">
        <v>113247</v>
      </c>
      <c r="H2" s="630"/>
      <c r="I2" s="381" t="s">
        <v>75</v>
      </c>
      <c r="J2" s="226" t="s">
        <v>692</v>
      </c>
      <c r="K2" s="631">
        <v>38434</v>
      </c>
      <c r="L2" s="632"/>
      <c r="M2" s="633"/>
      <c r="N2" s="391" t="s">
        <v>76</v>
      </c>
      <c r="O2" s="381" t="s">
        <v>77</v>
      </c>
      <c r="P2" s="420" t="s">
        <v>693</v>
      </c>
      <c r="Q2" s="421"/>
      <c r="R2" s="421"/>
      <c r="S2" s="631">
        <v>38135</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42</v>
      </c>
      <c r="H3" s="620"/>
      <c r="I3" s="382"/>
      <c r="J3" s="232" t="s">
        <v>686</v>
      </c>
      <c r="K3" s="665">
        <v>38456</v>
      </c>
      <c r="L3" s="666"/>
      <c r="M3" s="667"/>
      <c r="N3" s="430"/>
      <c r="O3" s="382"/>
      <c r="P3" s="660" t="s">
        <v>317</v>
      </c>
      <c r="Q3" s="661"/>
      <c r="R3" s="661"/>
      <c r="S3" s="621">
        <v>37318</v>
      </c>
      <c r="T3" s="622"/>
      <c r="U3" s="622"/>
      <c r="V3" s="623"/>
      <c r="W3" s="430"/>
      <c r="X3" s="636">
        <v>15035</v>
      </c>
      <c r="Y3" s="637"/>
      <c r="Z3" s="638"/>
      <c r="AA3" s="649">
        <v>15.33</v>
      </c>
      <c r="AB3" s="650"/>
      <c r="AC3" s="234"/>
    </row>
    <row r="4" spans="1:29" s="31" customFormat="1" ht="14.45" customHeight="1" x14ac:dyDescent="0.15">
      <c r="A4" s="394"/>
      <c r="B4" s="553"/>
      <c r="C4" s="626"/>
      <c r="D4" s="617" t="s">
        <v>695</v>
      </c>
      <c r="E4" s="618"/>
      <c r="F4" s="618"/>
      <c r="G4" s="619" t="s">
        <v>49</v>
      </c>
      <c r="H4" s="620"/>
      <c r="I4" s="382"/>
      <c r="J4" s="232" t="s">
        <v>82</v>
      </c>
      <c r="K4" s="644">
        <v>-5.7208237986270026E-2</v>
      </c>
      <c r="L4" s="645"/>
      <c r="M4" s="646"/>
      <c r="N4" s="634"/>
      <c r="O4" s="382"/>
      <c r="P4" s="411" t="s">
        <v>696</v>
      </c>
      <c r="Q4" s="412"/>
      <c r="R4" s="412"/>
      <c r="S4" s="665">
        <v>38191</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309</v>
      </c>
      <c r="H5" s="620"/>
      <c r="I5" s="382"/>
      <c r="J5" s="234"/>
      <c r="K5" s="268"/>
      <c r="L5" s="269"/>
      <c r="M5" s="270"/>
      <c r="N5" s="634"/>
      <c r="O5" s="382"/>
      <c r="P5" s="411" t="s">
        <v>317</v>
      </c>
      <c r="Q5" s="412"/>
      <c r="R5" s="412"/>
      <c r="S5" s="621">
        <v>37396</v>
      </c>
      <c r="T5" s="622"/>
      <c r="U5" s="622"/>
      <c r="V5" s="623"/>
      <c r="W5" s="430"/>
      <c r="X5" s="636">
        <v>14328</v>
      </c>
      <c r="Y5" s="637"/>
      <c r="Z5" s="638"/>
      <c r="AA5" s="639">
        <v>2507.1102413568169</v>
      </c>
      <c r="AB5" s="640"/>
      <c r="AC5" s="271"/>
    </row>
    <row r="6" spans="1:29" s="31" customFormat="1" ht="14.45" customHeight="1" x14ac:dyDescent="0.15">
      <c r="A6" s="394" t="s">
        <v>574</v>
      </c>
      <c r="B6" s="553"/>
      <c r="C6" s="626"/>
      <c r="D6" s="617" t="s">
        <v>699</v>
      </c>
      <c r="E6" s="618"/>
      <c r="F6" s="618"/>
      <c r="G6" s="619" t="s">
        <v>587</v>
      </c>
      <c r="H6" s="620"/>
      <c r="I6" s="382"/>
      <c r="J6" s="250"/>
      <c r="K6" s="641"/>
      <c r="L6" s="642"/>
      <c r="M6" s="643"/>
      <c r="N6" s="634"/>
      <c r="O6" s="382"/>
      <c r="P6" s="411" t="s">
        <v>83</v>
      </c>
      <c r="Q6" s="642"/>
      <c r="R6" s="642"/>
      <c r="S6" s="644">
        <v>-0.14663140530491478</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-0.20857845758904697</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6656158</v>
      </c>
      <c r="AB9" s="669"/>
      <c r="AC9" s="35"/>
    </row>
    <row r="10" spans="1:29" s="31" customFormat="1" ht="14.45" customHeight="1" x14ac:dyDescent="0.15">
      <c r="A10" s="434" t="s">
        <v>99</v>
      </c>
      <c r="B10" s="435"/>
      <c r="C10" s="262">
        <v>7851470</v>
      </c>
      <c r="D10" s="260">
        <v>42.6182785916737</v>
      </c>
      <c r="E10" s="672">
        <v>7539504</v>
      </c>
      <c r="F10" s="672"/>
      <c r="G10" s="672"/>
      <c r="H10" s="264">
        <v>85.587637516823506</v>
      </c>
      <c r="I10" s="678" t="s">
        <v>646</v>
      </c>
      <c r="J10" s="679"/>
      <c r="K10" s="631">
        <v>607</v>
      </c>
      <c r="L10" s="632"/>
      <c r="M10" s="632"/>
      <c r="N10" s="680">
        <v>638</v>
      </c>
      <c r="O10" s="680"/>
      <c r="P10" s="680"/>
      <c r="Q10" s="681"/>
      <c r="R10" s="666">
        <v>29891</v>
      </c>
      <c r="S10" s="666"/>
      <c r="T10" s="666"/>
      <c r="U10" s="666"/>
      <c r="V10" s="667"/>
      <c r="W10" s="365" t="s">
        <v>98</v>
      </c>
      <c r="X10" s="366"/>
      <c r="Y10" s="366"/>
      <c r="Z10" s="366"/>
      <c r="AA10" s="670">
        <v>6234443</v>
      </c>
      <c r="AB10" s="671"/>
      <c r="AC10" s="35"/>
    </row>
    <row r="11" spans="1:29" s="31" customFormat="1" ht="14.45" customHeight="1" x14ac:dyDescent="0.15">
      <c r="A11" s="365" t="s">
        <v>102</v>
      </c>
      <c r="B11" s="371"/>
      <c r="C11" s="262">
        <v>88971</v>
      </c>
      <c r="D11" s="260">
        <v>0.48294024744153646</v>
      </c>
      <c r="E11" s="672">
        <v>88971</v>
      </c>
      <c r="F11" s="672"/>
      <c r="G11" s="672"/>
      <c r="H11" s="261">
        <v>1.0099892111615438</v>
      </c>
      <c r="I11" s="673"/>
      <c r="J11" s="674"/>
      <c r="K11" s="675">
        <v>3.7413708086785005</v>
      </c>
      <c r="L11" s="676"/>
      <c r="M11" s="676"/>
      <c r="N11" s="676">
        <v>3.6812647856442213</v>
      </c>
      <c r="O11" s="676"/>
      <c r="P11" s="676"/>
      <c r="Q11" s="677"/>
      <c r="R11" s="412" t="s">
        <v>686</v>
      </c>
      <c r="S11" s="412"/>
      <c r="T11" s="412"/>
      <c r="U11" s="412"/>
      <c r="V11" s="419"/>
      <c r="W11" s="365" t="s">
        <v>101</v>
      </c>
      <c r="X11" s="366"/>
      <c r="Y11" s="366"/>
      <c r="Z11" s="366"/>
      <c r="AA11" s="670">
        <v>8592509</v>
      </c>
      <c r="AB11" s="671"/>
      <c r="AC11" s="35"/>
    </row>
    <row r="12" spans="1:29" s="31" customFormat="1" ht="14.45" customHeight="1" x14ac:dyDescent="0.15">
      <c r="A12" s="365" t="s">
        <v>105</v>
      </c>
      <c r="B12" s="371"/>
      <c r="C12" s="262">
        <v>4327</v>
      </c>
      <c r="D12" s="260">
        <v>2.3487231240286479E-2</v>
      </c>
      <c r="E12" s="672">
        <v>4327</v>
      </c>
      <c r="F12" s="672"/>
      <c r="G12" s="672"/>
      <c r="H12" s="261">
        <v>4.911963804718391E-2</v>
      </c>
      <c r="I12" s="684" t="s">
        <v>647</v>
      </c>
      <c r="J12" s="685"/>
      <c r="K12" s="665">
        <v>4202</v>
      </c>
      <c r="L12" s="666"/>
      <c r="M12" s="666"/>
      <c r="N12" s="686">
        <v>4640</v>
      </c>
      <c r="O12" s="686"/>
      <c r="P12" s="686"/>
      <c r="Q12" s="687"/>
      <c r="R12" s="666">
        <v>28868</v>
      </c>
      <c r="S12" s="666"/>
      <c r="T12" s="666"/>
      <c r="U12" s="666"/>
      <c r="V12" s="667"/>
      <c r="W12" s="365" t="s">
        <v>104</v>
      </c>
      <c r="X12" s="366"/>
      <c r="Y12" s="366"/>
      <c r="Z12" s="366"/>
      <c r="AA12" s="670">
        <v>8592509</v>
      </c>
      <c r="AB12" s="671"/>
      <c r="AC12" s="36"/>
    </row>
    <row r="13" spans="1:29" s="31" customFormat="1" ht="14.45" customHeight="1" x14ac:dyDescent="0.15">
      <c r="A13" s="365" t="s">
        <v>10</v>
      </c>
      <c r="B13" s="371"/>
      <c r="C13" s="262">
        <v>22864</v>
      </c>
      <c r="D13" s="260">
        <v>0.12410724637807029</v>
      </c>
      <c r="E13" s="672">
        <v>22864</v>
      </c>
      <c r="F13" s="672"/>
      <c r="G13" s="672"/>
      <c r="H13" s="261">
        <v>0.2595496658911054</v>
      </c>
      <c r="I13" s="673"/>
      <c r="J13" s="674"/>
      <c r="K13" s="675">
        <v>25.89990138067061</v>
      </c>
      <c r="L13" s="676"/>
      <c r="M13" s="676"/>
      <c r="N13" s="676">
        <v>26.772834804685246</v>
      </c>
      <c r="O13" s="676"/>
      <c r="P13" s="676"/>
      <c r="Q13" s="677"/>
      <c r="R13" s="642"/>
      <c r="S13" s="642"/>
      <c r="T13" s="642"/>
      <c r="U13" s="642"/>
      <c r="V13" s="643"/>
      <c r="W13" s="365" t="s">
        <v>645</v>
      </c>
      <c r="X13" s="366"/>
      <c r="Y13" s="366"/>
      <c r="Z13" s="366"/>
      <c r="AA13" s="682">
        <v>1.0900000000000001</v>
      </c>
      <c r="AB13" s="683"/>
      <c r="AC13" s="37"/>
    </row>
    <row r="14" spans="1:29" s="31" customFormat="1" ht="14.45" customHeight="1" x14ac:dyDescent="0.15">
      <c r="A14" s="457" t="s">
        <v>1</v>
      </c>
      <c r="B14" s="458"/>
      <c r="C14" s="262">
        <v>27324</v>
      </c>
      <c r="D14" s="260">
        <v>0.14831641007848112</v>
      </c>
      <c r="E14" s="672">
        <v>27324</v>
      </c>
      <c r="F14" s="672"/>
      <c r="G14" s="672"/>
      <c r="H14" s="261">
        <v>0.31017910561618983</v>
      </c>
      <c r="I14" s="684" t="s">
        <v>648</v>
      </c>
      <c r="J14" s="685"/>
      <c r="K14" s="665">
        <v>11415</v>
      </c>
      <c r="L14" s="666"/>
      <c r="M14" s="666"/>
      <c r="N14" s="686">
        <v>12053</v>
      </c>
      <c r="O14" s="686"/>
      <c r="P14" s="686"/>
      <c r="Q14" s="687"/>
      <c r="R14" s="642"/>
      <c r="S14" s="642"/>
      <c r="T14" s="642"/>
      <c r="U14" s="642"/>
      <c r="V14" s="643"/>
      <c r="W14" s="365" t="s">
        <v>107</v>
      </c>
      <c r="X14" s="455"/>
      <c r="Y14" s="455"/>
      <c r="Z14" s="455"/>
      <c r="AA14" s="688">
        <v>10.73500184870333</v>
      </c>
      <c r="AB14" s="689"/>
      <c r="AC14" s="37"/>
    </row>
    <row r="15" spans="1:29" s="31" customFormat="1" ht="14.45" customHeight="1" x14ac:dyDescent="0.15">
      <c r="A15" s="457" t="s">
        <v>592</v>
      </c>
      <c r="B15" s="458"/>
      <c r="C15" s="262">
        <v>0</v>
      </c>
      <c r="D15" s="260">
        <v>0</v>
      </c>
      <c r="E15" s="672">
        <v>0</v>
      </c>
      <c r="F15" s="672"/>
      <c r="G15" s="672"/>
      <c r="H15" s="261">
        <v>0</v>
      </c>
      <c r="I15" s="690"/>
      <c r="J15" s="691"/>
      <c r="K15" s="675">
        <v>70.35872781065089</v>
      </c>
      <c r="L15" s="676"/>
      <c r="M15" s="676"/>
      <c r="N15" s="676">
        <v>69.545900409670537</v>
      </c>
      <c r="O15" s="676"/>
      <c r="P15" s="676"/>
      <c r="Q15" s="677"/>
      <c r="R15" s="642"/>
      <c r="S15" s="642"/>
      <c r="T15" s="642"/>
      <c r="U15" s="642"/>
      <c r="V15" s="643"/>
      <c r="W15" s="365" t="s">
        <v>108</v>
      </c>
      <c r="X15" s="455"/>
      <c r="Y15" s="455"/>
      <c r="Z15" s="455"/>
      <c r="AA15" s="688">
        <v>102.52074219532386</v>
      </c>
      <c r="AB15" s="689"/>
      <c r="AC15" s="37"/>
    </row>
    <row r="16" spans="1:29" s="31" customFormat="1" ht="14.45" customHeight="1" x14ac:dyDescent="0.15">
      <c r="A16" s="464" t="s">
        <v>109</v>
      </c>
      <c r="B16" s="465"/>
      <c r="C16" s="262">
        <v>956450</v>
      </c>
      <c r="D16" s="260">
        <v>5.1916714397439341</v>
      </c>
      <c r="E16" s="672">
        <v>956450</v>
      </c>
      <c r="F16" s="672"/>
      <c r="G16" s="672"/>
      <c r="H16" s="261">
        <v>10.857517404721298</v>
      </c>
      <c r="I16" s="694"/>
      <c r="J16" s="695"/>
      <c r="K16" s="696"/>
      <c r="L16" s="697"/>
      <c r="M16" s="697"/>
      <c r="N16" s="697"/>
      <c r="O16" s="697"/>
      <c r="P16" s="697"/>
      <c r="Q16" s="698"/>
      <c r="R16" s="358"/>
      <c r="S16" s="358"/>
      <c r="T16" s="358"/>
      <c r="U16" s="358"/>
      <c r="V16" s="359"/>
      <c r="W16" s="365" t="s">
        <v>110</v>
      </c>
      <c r="X16" s="455"/>
      <c r="Y16" s="455"/>
      <c r="Z16" s="455"/>
      <c r="AA16" s="688">
        <v>15.126241597032125</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10.9</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68222</v>
      </c>
      <c r="M19" s="701"/>
      <c r="N19" s="701"/>
      <c r="O19" s="701"/>
      <c r="P19" s="702">
        <v>0.86890735110749973</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12357</v>
      </c>
      <c r="D20" s="260">
        <v>6.7074582028245913E-2</v>
      </c>
      <c r="E20" s="672">
        <v>12357</v>
      </c>
      <c r="F20" s="672"/>
      <c r="G20" s="672"/>
      <c r="H20" s="261">
        <v>0.14027533333696593</v>
      </c>
      <c r="I20" s="477"/>
      <c r="J20" s="365" t="s">
        <v>121</v>
      </c>
      <c r="K20" s="366"/>
      <c r="L20" s="670">
        <v>2362473</v>
      </c>
      <c r="M20" s="705"/>
      <c r="N20" s="705"/>
      <c r="O20" s="705"/>
      <c r="P20" s="706">
        <v>30.089562846193136</v>
      </c>
      <c r="Q20" s="706"/>
      <c r="R20" s="705">
        <v>0</v>
      </c>
      <c r="S20" s="705"/>
      <c r="T20" s="705"/>
      <c r="U20" s="705"/>
      <c r="V20" s="671"/>
      <c r="W20" s="366" t="s">
        <v>122</v>
      </c>
      <c r="X20" s="366"/>
      <c r="Y20" s="366"/>
      <c r="Z20" s="366"/>
      <c r="AA20" s="692">
        <v>100.2</v>
      </c>
      <c r="AB20" s="693"/>
      <c r="AC20" s="37"/>
    </row>
    <row r="21" spans="1:30" s="31" customFormat="1" ht="14.45" customHeight="1" x14ac:dyDescent="0.15">
      <c r="A21" s="464" t="s">
        <v>677</v>
      </c>
      <c r="B21" s="465"/>
      <c r="C21" s="262">
        <v>78407</v>
      </c>
      <c r="D21" s="260">
        <v>0.42559818346594458</v>
      </c>
      <c r="E21" s="672">
        <v>78407</v>
      </c>
      <c r="F21" s="672"/>
      <c r="G21" s="672"/>
      <c r="H21" s="261">
        <v>0.8900678207454471</v>
      </c>
      <c r="I21" s="477"/>
      <c r="J21" s="365" t="s">
        <v>679</v>
      </c>
      <c r="K21" s="366"/>
      <c r="L21" s="670">
        <v>210663</v>
      </c>
      <c r="M21" s="705"/>
      <c r="N21" s="705"/>
      <c r="O21" s="705"/>
      <c r="P21" s="706">
        <v>2.6831026546621208</v>
      </c>
      <c r="Q21" s="706"/>
      <c r="R21" s="705">
        <v>0</v>
      </c>
      <c r="S21" s="705"/>
      <c r="T21" s="705"/>
      <c r="U21" s="705"/>
      <c r="V21" s="671"/>
      <c r="W21" s="707" t="s">
        <v>678</v>
      </c>
      <c r="X21" s="708"/>
      <c r="Y21" s="709"/>
      <c r="Z21" s="233" t="s">
        <v>126</v>
      </c>
      <c r="AA21" s="670">
        <v>1069176</v>
      </c>
      <c r="AB21" s="671"/>
      <c r="AC21" s="37"/>
    </row>
    <row r="22" spans="1:30" s="31" customFormat="1" ht="14.45" customHeight="1" x14ac:dyDescent="0.15">
      <c r="A22" s="457" t="s">
        <v>676</v>
      </c>
      <c r="B22" s="458"/>
      <c r="C22" s="262">
        <v>52167</v>
      </c>
      <c r="D22" s="260">
        <v>0.28316579434065747</v>
      </c>
      <c r="E22" s="672">
        <v>52167</v>
      </c>
      <c r="F22" s="672"/>
      <c r="G22" s="672"/>
      <c r="H22" s="261">
        <v>0.59219416639876199</v>
      </c>
      <c r="I22" s="478"/>
      <c r="J22" s="365" t="s">
        <v>680</v>
      </c>
      <c r="K22" s="366"/>
      <c r="L22" s="670">
        <v>522083</v>
      </c>
      <c r="M22" s="705"/>
      <c r="N22" s="705"/>
      <c r="O22" s="705"/>
      <c r="P22" s="706">
        <v>6.6494936616964724</v>
      </c>
      <c r="Q22" s="706"/>
      <c r="R22" s="705">
        <v>88401</v>
      </c>
      <c r="S22" s="705"/>
      <c r="T22" s="705"/>
      <c r="U22" s="705"/>
      <c r="V22" s="671"/>
      <c r="W22" s="710"/>
      <c r="X22" s="711"/>
      <c r="Y22" s="712"/>
      <c r="Z22" s="231" t="s">
        <v>129</v>
      </c>
      <c r="AA22" s="670">
        <v>0</v>
      </c>
      <c r="AB22" s="671"/>
      <c r="AC22" s="35"/>
    </row>
    <row r="23" spans="1:30" s="31" customFormat="1" ht="14.45" customHeight="1" x14ac:dyDescent="0.15">
      <c r="A23" s="365" t="s">
        <v>120</v>
      </c>
      <c r="B23" s="371"/>
      <c r="C23" s="262">
        <v>34506</v>
      </c>
      <c r="D23" s="260">
        <v>0.18730076292519651</v>
      </c>
      <c r="E23" s="672">
        <v>0</v>
      </c>
      <c r="F23" s="672"/>
      <c r="G23" s="672"/>
      <c r="H23" s="261">
        <v>0</v>
      </c>
      <c r="I23" s="365" t="s">
        <v>131</v>
      </c>
      <c r="J23" s="366"/>
      <c r="K23" s="366"/>
      <c r="L23" s="670">
        <v>3969779</v>
      </c>
      <c r="M23" s="705"/>
      <c r="N23" s="705"/>
      <c r="O23" s="705"/>
      <c r="P23" s="706">
        <v>50.560965016742088</v>
      </c>
      <c r="Q23" s="706"/>
      <c r="R23" s="705">
        <v>0</v>
      </c>
      <c r="S23" s="705"/>
      <c r="T23" s="705"/>
      <c r="U23" s="705"/>
      <c r="V23" s="671"/>
      <c r="W23" s="710"/>
      <c r="X23" s="711"/>
      <c r="Y23" s="712"/>
      <c r="Z23" s="231" t="s">
        <v>132</v>
      </c>
      <c r="AA23" s="670">
        <v>632344</v>
      </c>
      <c r="AB23" s="671"/>
      <c r="AC23" s="35"/>
    </row>
    <row r="24" spans="1:30" s="31" customFormat="1" ht="14.45" customHeight="1" x14ac:dyDescent="0.15">
      <c r="A24" s="237"/>
      <c r="B24" s="235" t="s">
        <v>123</v>
      </c>
      <c r="C24" s="262">
        <v>0</v>
      </c>
      <c r="D24" s="260">
        <v>0</v>
      </c>
      <c r="E24" s="672">
        <v>0</v>
      </c>
      <c r="F24" s="672"/>
      <c r="G24" s="672"/>
      <c r="H24" s="261">
        <v>0</v>
      </c>
      <c r="I24" s="237"/>
      <c r="J24" s="480" t="s">
        <v>134</v>
      </c>
      <c r="K24" s="480"/>
      <c r="L24" s="670">
        <v>3965609</v>
      </c>
      <c r="M24" s="705"/>
      <c r="N24" s="705"/>
      <c r="O24" s="705"/>
      <c r="P24" s="706">
        <v>50.50785394327432</v>
      </c>
      <c r="Q24" s="706"/>
      <c r="R24" s="705">
        <v>0</v>
      </c>
      <c r="S24" s="705"/>
      <c r="T24" s="705"/>
      <c r="U24" s="705"/>
      <c r="V24" s="671"/>
      <c r="W24" s="713"/>
      <c r="X24" s="714"/>
      <c r="Y24" s="715"/>
      <c r="Z24" s="227" t="s">
        <v>135</v>
      </c>
      <c r="AA24" s="670">
        <v>1701520</v>
      </c>
      <c r="AB24" s="671"/>
      <c r="AC24" s="35"/>
    </row>
    <row r="25" spans="1:30" s="31" customFormat="1" ht="14.45" customHeight="1" x14ac:dyDescent="0.15">
      <c r="A25" s="237"/>
      <c r="B25" s="235" t="s">
        <v>127</v>
      </c>
      <c r="C25" s="262">
        <v>34506</v>
      </c>
      <c r="D25" s="260">
        <v>0.18730076292519651</v>
      </c>
      <c r="E25" s="705">
        <v>0</v>
      </c>
      <c r="F25" s="705"/>
      <c r="G25" s="705"/>
      <c r="H25" s="261">
        <v>0</v>
      </c>
      <c r="I25" s="365" t="s">
        <v>137</v>
      </c>
      <c r="J25" s="366"/>
      <c r="K25" s="371"/>
      <c r="L25" s="670">
        <v>84774</v>
      </c>
      <c r="M25" s="705"/>
      <c r="N25" s="705"/>
      <c r="O25" s="705"/>
      <c r="P25" s="706">
        <v>1.0797213770160237</v>
      </c>
      <c r="Q25" s="706"/>
      <c r="R25" s="705">
        <v>0</v>
      </c>
      <c r="S25" s="705"/>
      <c r="T25" s="705"/>
      <c r="U25" s="705"/>
      <c r="V25" s="671"/>
      <c r="W25" s="434" t="s">
        <v>138</v>
      </c>
      <c r="X25" s="444"/>
      <c r="Y25" s="444"/>
      <c r="Z25" s="435"/>
      <c r="AA25" s="670">
        <v>12652979</v>
      </c>
      <c r="AB25" s="671"/>
      <c r="AC25" s="35"/>
    </row>
    <row r="26" spans="1:30" s="31" customFormat="1" ht="14.45" customHeight="1" x14ac:dyDescent="0.15">
      <c r="A26" s="237"/>
      <c r="B26" s="235" t="s">
        <v>316</v>
      </c>
      <c r="C26" s="262">
        <v>0</v>
      </c>
      <c r="D26" s="260">
        <v>0</v>
      </c>
      <c r="E26" s="705">
        <v>0</v>
      </c>
      <c r="F26" s="705"/>
      <c r="G26" s="705"/>
      <c r="H26" s="261">
        <v>0</v>
      </c>
      <c r="I26" s="365" t="s">
        <v>140</v>
      </c>
      <c r="J26" s="366"/>
      <c r="K26" s="371"/>
      <c r="L26" s="670">
        <v>321510</v>
      </c>
      <c r="M26" s="705"/>
      <c r="N26" s="705"/>
      <c r="O26" s="705"/>
      <c r="P26" s="706">
        <v>4.0949019737705168</v>
      </c>
      <c r="Q26" s="706"/>
      <c r="R26" s="705">
        <v>0</v>
      </c>
      <c r="S26" s="705"/>
      <c r="T26" s="705"/>
      <c r="U26" s="705"/>
      <c r="V26" s="671"/>
      <c r="W26" s="482" t="s">
        <v>303</v>
      </c>
      <c r="X26" s="483"/>
      <c r="Y26" s="483"/>
      <c r="Z26" s="484"/>
      <c r="AA26" s="670">
        <v>1956563</v>
      </c>
      <c r="AB26" s="671"/>
      <c r="AC26" s="35"/>
      <c r="AD26" s="39"/>
    </row>
    <row r="27" spans="1:30" s="31" customFormat="1" ht="14.45" customHeight="1" x14ac:dyDescent="0.15">
      <c r="A27" s="411" t="s">
        <v>130</v>
      </c>
      <c r="B27" s="419"/>
      <c r="C27" s="262">
        <v>9128843</v>
      </c>
      <c r="D27" s="260">
        <v>49.551940489316046</v>
      </c>
      <c r="E27" s="705">
        <v>8782371</v>
      </c>
      <c r="F27" s="705"/>
      <c r="G27" s="705"/>
      <c r="H27" s="261">
        <v>99.696529862741997</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715829</v>
      </c>
      <c r="AB27" s="671"/>
      <c r="AC27" s="35"/>
    </row>
    <row r="28" spans="1:30" s="31" customFormat="1" ht="14.45" customHeight="1" x14ac:dyDescent="0.15">
      <c r="A28" s="457" t="s">
        <v>133</v>
      </c>
      <c r="B28" s="458"/>
      <c r="C28" s="262">
        <v>5184</v>
      </c>
      <c r="D28" s="260">
        <v>2.8139081754020134E-2</v>
      </c>
      <c r="E28" s="672">
        <v>5184</v>
      </c>
      <c r="F28" s="672"/>
      <c r="G28" s="672"/>
      <c r="H28" s="261">
        <v>5.8848209761174351E-2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5670</v>
      </c>
      <c r="D29" s="260">
        <v>3.0777120668459518E-2</v>
      </c>
      <c r="E29" s="672">
        <v>0</v>
      </c>
      <c r="F29" s="672"/>
      <c r="G29" s="672"/>
      <c r="H29" s="261">
        <v>0</v>
      </c>
      <c r="I29" s="411" t="s">
        <v>148</v>
      </c>
      <c r="J29" s="412"/>
      <c r="K29" s="419"/>
      <c r="L29" s="670">
        <v>7539504</v>
      </c>
      <c r="M29" s="705"/>
      <c r="N29" s="705"/>
      <c r="O29" s="705"/>
      <c r="P29" s="706">
        <v>96.026654881187852</v>
      </c>
      <c r="Q29" s="706"/>
      <c r="R29" s="716">
        <v>88401</v>
      </c>
      <c r="S29" s="716"/>
      <c r="T29" s="716"/>
      <c r="U29" s="716"/>
      <c r="V29" s="717"/>
      <c r="W29" s="719"/>
      <c r="X29" s="490"/>
      <c r="Y29" s="365" t="s">
        <v>149</v>
      </c>
      <c r="Z29" s="371"/>
      <c r="AA29" s="670">
        <v>639028</v>
      </c>
      <c r="AB29" s="671"/>
      <c r="AC29" s="35"/>
    </row>
    <row r="30" spans="1:30" s="31" customFormat="1" ht="14.45" customHeight="1" x14ac:dyDescent="0.15">
      <c r="A30" s="365" t="s">
        <v>139</v>
      </c>
      <c r="B30" s="371"/>
      <c r="C30" s="262">
        <v>103480</v>
      </c>
      <c r="D30" s="260">
        <v>0.5616960223584111</v>
      </c>
      <c r="E30" s="672">
        <v>21549</v>
      </c>
      <c r="F30" s="672"/>
      <c r="G30" s="672"/>
      <c r="H30" s="261">
        <v>0.24462192749682604</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14431</v>
      </c>
      <c r="D31" s="260">
        <v>7.8332385955297942E-2</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1354857</v>
      </c>
      <c r="AB31" s="671"/>
      <c r="AC31" s="35"/>
    </row>
    <row r="32" spans="1:30" s="31" customFormat="1" ht="14.45" customHeight="1" x14ac:dyDescent="0.15">
      <c r="A32" s="365" t="s">
        <v>144</v>
      </c>
      <c r="B32" s="371"/>
      <c r="C32" s="262">
        <v>5737904</v>
      </c>
      <c r="D32" s="260">
        <v>31.145707899830079</v>
      </c>
      <c r="E32" s="672">
        <v>0</v>
      </c>
      <c r="F32" s="672"/>
      <c r="G32" s="672"/>
      <c r="H32" s="261">
        <v>0</v>
      </c>
      <c r="I32" s="365" t="s">
        <v>156</v>
      </c>
      <c r="J32" s="366"/>
      <c r="K32" s="366"/>
      <c r="L32" s="670">
        <v>311966</v>
      </c>
      <c r="M32" s="705"/>
      <c r="N32" s="705"/>
      <c r="O32" s="705"/>
      <c r="P32" s="706">
        <v>3.973345118812146</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827632</v>
      </c>
      <c r="D34" s="260">
        <v>4.4924391416364182</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99.247903900970329</v>
      </c>
      <c r="AB34" s="693"/>
      <c r="AC34" s="35"/>
    </row>
    <row r="35" spans="1:29" s="31" customFormat="1" ht="14.45" customHeight="1" x14ac:dyDescent="0.15">
      <c r="A35" s="365" t="s">
        <v>153</v>
      </c>
      <c r="B35" s="371"/>
      <c r="C35" s="262">
        <v>5654</v>
      </c>
      <c r="D35" s="260">
        <v>3.0690271650700197E-2</v>
      </c>
      <c r="E35" s="672">
        <v>0</v>
      </c>
      <c r="F35" s="672"/>
      <c r="G35" s="672"/>
      <c r="H35" s="261">
        <v>0</v>
      </c>
      <c r="I35" s="721"/>
      <c r="J35" s="365" t="s">
        <v>167</v>
      </c>
      <c r="K35" s="371"/>
      <c r="L35" s="670">
        <v>311966</v>
      </c>
      <c r="M35" s="705"/>
      <c r="N35" s="705"/>
      <c r="O35" s="705"/>
      <c r="P35" s="706">
        <v>3.973345118812146</v>
      </c>
      <c r="Q35" s="706"/>
      <c r="R35" s="705">
        <v>0</v>
      </c>
      <c r="S35" s="705"/>
      <c r="T35" s="705"/>
      <c r="U35" s="705"/>
      <c r="V35" s="671"/>
      <c r="W35" s="724"/>
      <c r="X35" s="265"/>
      <c r="Y35" s="365" t="s">
        <v>117</v>
      </c>
      <c r="Z35" s="371"/>
      <c r="AA35" s="692">
        <v>99.283041262616578</v>
      </c>
      <c r="AB35" s="693"/>
      <c r="AC35" s="257"/>
    </row>
    <row r="36" spans="1:29" s="31" customFormat="1" ht="14.45" customHeight="1" x14ac:dyDescent="0.15">
      <c r="A36" s="365" t="s">
        <v>155</v>
      </c>
      <c r="B36" s="371"/>
      <c r="C36" s="262">
        <v>390188</v>
      </c>
      <c r="D36" s="260">
        <v>2.117965283842131</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99.159766272147067</v>
      </c>
      <c r="AB36" s="693"/>
      <c r="AC36" s="257"/>
    </row>
    <row r="37" spans="1:29" s="31" customFormat="1" ht="14.45" customHeight="1" x14ac:dyDescent="0.15">
      <c r="A37" s="365" t="s">
        <v>158</v>
      </c>
      <c r="B37" s="371"/>
      <c r="C37" s="262">
        <v>634479</v>
      </c>
      <c r="D37" s="260">
        <v>3.4439923711822797</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98.939616297054627</v>
      </c>
      <c r="AB37" s="693"/>
      <c r="AC37" s="257"/>
    </row>
    <row r="38" spans="1:29" s="31" customFormat="1" ht="14.45" customHeight="1" x14ac:dyDescent="0.15">
      <c r="A38" s="365" t="s">
        <v>162</v>
      </c>
      <c r="B38" s="371"/>
      <c r="C38" s="262">
        <v>539244</v>
      </c>
      <c r="D38" s="260">
        <v>2.9270507332879689</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98.935381027946363</v>
      </c>
      <c r="AB38" s="693"/>
      <c r="AC38" s="257"/>
    </row>
    <row r="39" spans="1:29" s="31" customFormat="1" ht="14.45" customHeight="1" x14ac:dyDescent="0.15">
      <c r="A39" s="365" t="s">
        <v>166</v>
      </c>
      <c r="B39" s="371"/>
      <c r="C39" s="262">
        <v>271667</v>
      </c>
      <c r="D39" s="260">
        <v>1.4746257567263479</v>
      </c>
      <c r="E39" s="672">
        <v>0</v>
      </c>
      <c r="F39" s="672"/>
      <c r="G39" s="672"/>
      <c r="H39" s="261">
        <v>0</v>
      </c>
      <c r="I39" s="365" t="s">
        <v>135</v>
      </c>
      <c r="J39" s="366"/>
      <c r="K39" s="366"/>
      <c r="L39" s="725">
        <v>7851470</v>
      </c>
      <c r="M39" s="647"/>
      <c r="N39" s="647"/>
      <c r="O39" s="647"/>
      <c r="P39" s="726">
        <v>100</v>
      </c>
      <c r="Q39" s="726"/>
      <c r="R39" s="716">
        <v>88401</v>
      </c>
      <c r="S39" s="716"/>
      <c r="T39" s="716"/>
      <c r="U39" s="716"/>
      <c r="V39" s="717"/>
      <c r="W39" s="724"/>
      <c r="X39" s="265"/>
      <c r="Y39" s="365" t="s">
        <v>169</v>
      </c>
      <c r="Z39" s="371"/>
      <c r="AA39" s="692">
        <v>98.873094616619554</v>
      </c>
      <c r="AB39" s="693"/>
      <c r="AC39" s="257"/>
    </row>
    <row r="40" spans="1:29" s="31" customFormat="1" ht="14.45" customHeight="1" x14ac:dyDescent="0.15">
      <c r="A40" s="365" t="s">
        <v>168</v>
      </c>
      <c r="B40" s="371"/>
      <c r="C40" s="262">
        <v>758400</v>
      </c>
      <c r="D40" s="260">
        <v>4.1166434417918341</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0</v>
      </c>
      <c r="D41" s="260">
        <v>0</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18422776</v>
      </c>
      <c r="D43" s="260">
        <v>100</v>
      </c>
      <c r="E43" s="732">
        <v>8809104</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2351440</v>
      </c>
      <c r="D46" s="263">
        <v>13.502081406278091</v>
      </c>
      <c r="E46" s="735">
        <v>2113027</v>
      </c>
      <c r="F46" s="735"/>
      <c r="G46" s="735"/>
      <c r="H46" s="738">
        <v>2074298</v>
      </c>
      <c r="I46" s="739"/>
      <c r="J46" s="740"/>
      <c r="K46" s="741">
        <v>23.547207525305637</v>
      </c>
      <c r="L46" s="742"/>
      <c r="M46" s="434" t="s">
        <v>182</v>
      </c>
      <c r="N46" s="444"/>
      <c r="O46" s="444"/>
      <c r="P46" s="444"/>
      <c r="Q46" s="668">
        <v>123968</v>
      </c>
      <c r="R46" s="701"/>
      <c r="S46" s="701"/>
      <c r="T46" s="701"/>
      <c r="U46" s="701"/>
      <c r="V46" s="702">
        <v>0.71183020947737663</v>
      </c>
      <c r="W46" s="702"/>
      <c r="X46" s="701">
        <v>0</v>
      </c>
      <c r="Y46" s="701"/>
      <c r="Z46" s="701"/>
      <c r="AA46" s="701">
        <v>123961</v>
      </c>
      <c r="AB46" s="669"/>
      <c r="AC46" s="35"/>
    </row>
    <row r="47" spans="1:29" s="31" customFormat="1" ht="14.45" customHeight="1" x14ac:dyDescent="0.15">
      <c r="A47" s="237"/>
      <c r="B47" s="221" t="s">
        <v>183</v>
      </c>
      <c r="C47" s="262">
        <v>1407258</v>
      </c>
      <c r="D47" s="260">
        <v>8.0805430185912002</v>
      </c>
      <c r="E47" s="735">
        <v>1194152</v>
      </c>
      <c r="F47" s="735"/>
      <c r="G47" s="735"/>
      <c r="H47" s="743" t="s">
        <v>3</v>
      </c>
      <c r="I47" s="716"/>
      <c r="J47" s="717"/>
      <c r="K47" s="744" t="s">
        <v>3</v>
      </c>
      <c r="L47" s="704"/>
      <c r="M47" s="365" t="s">
        <v>184</v>
      </c>
      <c r="N47" s="366"/>
      <c r="O47" s="366"/>
      <c r="P47" s="366"/>
      <c r="Q47" s="670">
        <v>6148575</v>
      </c>
      <c r="R47" s="705"/>
      <c r="S47" s="705"/>
      <c r="T47" s="705"/>
      <c r="U47" s="705"/>
      <c r="V47" s="706">
        <v>35.305412931057703</v>
      </c>
      <c r="W47" s="706"/>
      <c r="X47" s="705">
        <v>37069</v>
      </c>
      <c r="Y47" s="705"/>
      <c r="Z47" s="705"/>
      <c r="AA47" s="705">
        <v>1713730</v>
      </c>
      <c r="AB47" s="671"/>
      <c r="AC47" s="35"/>
    </row>
    <row r="48" spans="1:29" s="31" customFormat="1" ht="14.45" customHeight="1" x14ac:dyDescent="0.15">
      <c r="A48" s="365" t="s">
        <v>185</v>
      </c>
      <c r="B48" s="371"/>
      <c r="C48" s="262">
        <v>2378114</v>
      </c>
      <c r="D48" s="260">
        <v>13.655244795278474</v>
      </c>
      <c r="E48" s="735">
        <v>693930</v>
      </c>
      <c r="F48" s="735"/>
      <c r="G48" s="735"/>
      <c r="H48" s="725">
        <v>689150</v>
      </c>
      <c r="I48" s="647"/>
      <c r="J48" s="648"/>
      <c r="K48" s="736">
        <v>7.8231565889107459</v>
      </c>
      <c r="L48" s="737"/>
      <c r="M48" s="365" t="s">
        <v>186</v>
      </c>
      <c r="N48" s="366"/>
      <c r="O48" s="366"/>
      <c r="P48" s="366"/>
      <c r="Q48" s="670">
        <v>4605881</v>
      </c>
      <c r="R48" s="705"/>
      <c r="S48" s="705"/>
      <c r="T48" s="705"/>
      <c r="U48" s="705"/>
      <c r="V48" s="706">
        <v>26.447189896246361</v>
      </c>
      <c r="W48" s="706"/>
      <c r="X48" s="705">
        <v>1430</v>
      </c>
      <c r="Y48" s="705"/>
      <c r="Z48" s="705"/>
      <c r="AA48" s="705">
        <v>2479090</v>
      </c>
      <c r="AB48" s="671"/>
      <c r="AC48" s="35"/>
    </row>
    <row r="49" spans="1:29" s="31" customFormat="1" ht="14.45" customHeight="1" x14ac:dyDescent="0.15">
      <c r="A49" s="365" t="s">
        <v>187</v>
      </c>
      <c r="B49" s="371"/>
      <c r="C49" s="262">
        <v>1572461</v>
      </c>
      <c r="D49" s="260">
        <v>9.0291465783509057</v>
      </c>
      <c r="E49" s="735">
        <v>1572461</v>
      </c>
      <c r="F49" s="735"/>
      <c r="G49" s="735"/>
      <c r="H49" s="725">
        <v>1572461</v>
      </c>
      <c r="I49" s="647"/>
      <c r="J49" s="648"/>
      <c r="K49" s="736">
        <v>17.850407941602235</v>
      </c>
      <c r="L49" s="737"/>
      <c r="M49" s="365" t="s">
        <v>188</v>
      </c>
      <c r="N49" s="366"/>
      <c r="O49" s="366"/>
      <c r="P49" s="366"/>
      <c r="Q49" s="670">
        <v>902375</v>
      </c>
      <c r="R49" s="705"/>
      <c r="S49" s="705"/>
      <c r="T49" s="705"/>
      <c r="U49" s="705"/>
      <c r="V49" s="706">
        <v>5.1814805859346578</v>
      </c>
      <c r="W49" s="706"/>
      <c r="X49" s="705">
        <v>3674</v>
      </c>
      <c r="Y49" s="705"/>
      <c r="Z49" s="705"/>
      <c r="AA49" s="705">
        <v>830151</v>
      </c>
      <c r="AB49" s="671"/>
      <c r="AC49" s="35"/>
    </row>
    <row r="50" spans="1:29" s="31" customFormat="1" ht="14.45" customHeight="1" x14ac:dyDescent="0.15">
      <c r="A50" s="21" t="s">
        <v>189</v>
      </c>
      <c r="B50" s="221" t="s">
        <v>190</v>
      </c>
      <c r="C50" s="262">
        <v>1572461</v>
      </c>
      <c r="D50" s="260">
        <v>9.0291465783509057</v>
      </c>
      <c r="E50" s="735">
        <v>1572461</v>
      </c>
      <c r="F50" s="735"/>
      <c r="G50" s="735"/>
      <c r="H50" s="725">
        <v>1572461</v>
      </c>
      <c r="I50" s="647"/>
      <c r="J50" s="648"/>
      <c r="K50" s="736">
        <v>17.850407941602235</v>
      </c>
      <c r="L50" s="737"/>
      <c r="M50" s="365" t="s">
        <v>191</v>
      </c>
      <c r="N50" s="366"/>
      <c r="O50" s="366"/>
      <c r="P50" s="366"/>
      <c r="Q50" s="670">
        <v>1092</v>
      </c>
      <c r="R50" s="705"/>
      <c r="S50" s="705"/>
      <c r="T50" s="705"/>
      <c r="U50" s="705"/>
      <c r="V50" s="706">
        <v>6.2703164425440047E-3</v>
      </c>
      <c r="W50" s="706"/>
      <c r="X50" s="705">
        <v>0</v>
      </c>
      <c r="Y50" s="705"/>
      <c r="Z50" s="705"/>
      <c r="AA50" s="705">
        <v>92</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97647</v>
      </c>
      <c r="R51" s="705"/>
      <c r="S51" s="705"/>
      <c r="T51" s="705"/>
      <c r="U51" s="705"/>
      <c r="V51" s="706">
        <v>0.56069376342957367</v>
      </c>
      <c r="W51" s="706"/>
      <c r="X51" s="705">
        <v>0</v>
      </c>
      <c r="Y51" s="705"/>
      <c r="Z51" s="705"/>
      <c r="AA51" s="705">
        <v>82530</v>
      </c>
      <c r="AB51" s="671"/>
      <c r="AC51" s="35"/>
    </row>
    <row r="52" spans="1:29" s="31" customFormat="1" ht="14.45" customHeight="1" x14ac:dyDescent="0.15">
      <c r="A52" s="411" t="s">
        <v>195</v>
      </c>
      <c r="B52" s="419"/>
      <c r="C52" s="262">
        <v>6302015</v>
      </c>
      <c r="D52" s="260">
        <v>36.186472779907469</v>
      </c>
      <c r="E52" s="735">
        <v>4379418</v>
      </c>
      <c r="F52" s="735"/>
      <c r="G52" s="735"/>
      <c r="H52" s="725">
        <v>4335909</v>
      </c>
      <c r="I52" s="647"/>
      <c r="J52" s="648"/>
      <c r="K52" s="736">
        <v>49.220772055818621</v>
      </c>
      <c r="L52" s="737"/>
      <c r="M52" s="365" t="s">
        <v>196</v>
      </c>
      <c r="N52" s="366"/>
      <c r="O52" s="366"/>
      <c r="P52" s="366"/>
      <c r="Q52" s="670">
        <v>104888</v>
      </c>
      <c r="R52" s="705"/>
      <c r="S52" s="705"/>
      <c r="T52" s="705"/>
      <c r="U52" s="705"/>
      <c r="V52" s="706">
        <v>0.60227193317358574</v>
      </c>
      <c r="W52" s="706"/>
      <c r="X52" s="705">
        <v>0</v>
      </c>
      <c r="Y52" s="705"/>
      <c r="Z52" s="705"/>
      <c r="AA52" s="705">
        <v>81322</v>
      </c>
      <c r="AB52" s="671"/>
      <c r="AC52" s="35"/>
    </row>
    <row r="53" spans="1:29" s="31" customFormat="1" ht="14.45" customHeight="1" x14ac:dyDescent="0.15">
      <c r="A53" s="365" t="s">
        <v>197</v>
      </c>
      <c r="B53" s="371"/>
      <c r="C53" s="262">
        <v>2370254</v>
      </c>
      <c r="D53" s="260">
        <v>13.610112297807417</v>
      </c>
      <c r="E53" s="735">
        <v>1865875</v>
      </c>
      <c r="F53" s="735"/>
      <c r="G53" s="735"/>
      <c r="H53" s="725">
        <v>1523014</v>
      </c>
      <c r="I53" s="647"/>
      <c r="J53" s="648"/>
      <c r="K53" s="736">
        <v>17.289090922300385</v>
      </c>
      <c r="L53" s="737"/>
      <c r="M53" s="365" t="s">
        <v>198</v>
      </c>
      <c r="N53" s="366"/>
      <c r="O53" s="366"/>
      <c r="P53" s="366"/>
      <c r="Q53" s="670">
        <v>1103411</v>
      </c>
      <c r="R53" s="705"/>
      <c r="S53" s="705"/>
      <c r="T53" s="705"/>
      <c r="U53" s="705"/>
      <c r="V53" s="706">
        <v>6.3358389525493806</v>
      </c>
      <c r="W53" s="706"/>
      <c r="X53" s="705">
        <v>624612</v>
      </c>
      <c r="Y53" s="705"/>
      <c r="Z53" s="705"/>
      <c r="AA53" s="705">
        <v>531326</v>
      </c>
      <c r="AB53" s="671"/>
      <c r="AC53" s="35"/>
    </row>
    <row r="54" spans="1:29" s="31" customFormat="1" ht="14.45" customHeight="1" x14ac:dyDescent="0.15">
      <c r="A54" s="365" t="s">
        <v>199</v>
      </c>
      <c r="B54" s="371"/>
      <c r="C54" s="262">
        <v>77349</v>
      </c>
      <c r="D54" s="260">
        <v>0.44414167263217608</v>
      </c>
      <c r="E54" s="735">
        <v>74837</v>
      </c>
      <c r="F54" s="735"/>
      <c r="G54" s="735"/>
      <c r="H54" s="725">
        <v>61839</v>
      </c>
      <c r="I54" s="647"/>
      <c r="J54" s="648"/>
      <c r="K54" s="736">
        <v>0.70198966886984193</v>
      </c>
      <c r="L54" s="737"/>
      <c r="M54" s="365" t="s">
        <v>200</v>
      </c>
      <c r="N54" s="366"/>
      <c r="O54" s="366"/>
      <c r="P54" s="366"/>
      <c r="Q54" s="670">
        <v>632155</v>
      </c>
      <c r="R54" s="705"/>
      <c r="S54" s="705"/>
      <c r="T54" s="705"/>
      <c r="U54" s="705"/>
      <c r="V54" s="706">
        <v>3.6298643688062322</v>
      </c>
      <c r="W54" s="706"/>
      <c r="X54" s="705">
        <v>0</v>
      </c>
      <c r="Y54" s="705"/>
      <c r="Z54" s="705"/>
      <c r="AA54" s="705">
        <v>632155</v>
      </c>
      <c r="AB54" s="671"/>
      <c r="AC54" s="35"/>
    </row>
    <row r="55" spans="1:29" s="31" customFormat="1" ht="14.45" customHeight="1" x14ac:dyDescent="0.15">
      <c r="A55" s="365" t="s">
        <v>201</v>
      </c>
      <c r="B55" s="371"/>
      <c r="C55" s="262">
        <v>5559059</v>
      </c>
      <c r="D55" s="260">
        <v>31.920383747959924</v>
      </c>
      <c r="E55" s="735">
        <v>1539976</v>
      </c>
      <c r="F55" s="735"/>
      <c r="G55" s="735"/>
      <c r="H55" s="725">
        <v>1252280</v>
      </c>
      <c r="I55" s="647"/>
      <c r="J55" s="648"/>
      <c r="K55" s="736">
        <v>14.215747708279981</v>
      </c>
      <c r="L55" s="737"/>
      <c r="M55" s="365" t="s">
        <v>202</v>
      </c>
      <c r="N55" s="366"/>
      <c r="O55" s="366"/>
      <c r="P55" s="366"/>
      <c r="Q55" s="670">
        <v>2122936</v>
      </c>
      <c r="R55" s="705"/>
      <c r="S55" s="705"/>
      <c r="T55" s="705"/>
      <c r="U55" s="705"/>
      <c r="V55" s="706">
        <v>12.190000464531686</v>
      </c>
      <c r="W55" s="706"/>
      <c r="X55" s="705">
        <v>411062</v>
      </c>
      <c r="Y55" s="705"/>
      <c r="Z55" s="705"/>
      <c r="AA55" s="705">
        <v>1341378</v>
      </c>
      <c r="AB55" s="671"/>
      <c r="AC55" s="35"/>
    </row>
    <row r="56" spans="1:29" s="31" customFormat="1" ht="14.45" customHeight="1" x14ac:dyDescent="0.15">
      <c r="A56" s="514" t="s">
        <v>203</v>
      </c>
      <c r="B56" s="515"/>
      <c r="C56" s="262">
        <v>684132</v>
      </c>
      <c r="D56" s="260">
        <v>3.9283187989656736</v>
      </c>
      <c r="E56" s="735">
        <v>684132</v>
      </c>
      <c r="F56" s="735"/>
      <c r="G56" s="735"/>
      <c r="H56" s="725">
        <v>684132</v>
      </c>
      <c r="I56" s="647"/>
      <c r="J56" s="648"/>
      <c r="K56" s="736">
        <v>7.7661927932738672</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1211287</v>
      </c>
      <c r="D57" s="260">
        <v>6.9552681252195976</v>
      </c>
      <c r="E57" s="735">
        <v>962770</v>
      </c>
      <c r="F57" s="735"/>
      <c r="G57" s="735"/>
      <c r="H57" s="725">
        <v>881272</v>
      </c>
      <c r="I57" s="647"/>
      <c r="J57" s="648"/>
      <c r="K57" s="736">
        <v>10.00410484426112</v>
      </c>
      <c r="L57" s="737"/>
      <c r="M57" s="365" t="s">
        <v>187</v>
      </c>
      <c r="N57" s="366"/>
      <c r="O57" s="366"/>
      <c r="P57" s="366"/>
      <c r="Q57" s="670">
        <v>1572461</v>
      </c>
      <c r="R57" s="705"/>
      <c r="S57" s="705"/>
      <c r="T57" s="705"/>
      <c r="U57" s="705"/>
      <c r="V57" s="706">
        <v>9.0291465783509057</v>
      </c>
      <c r="W57" s="706"/>
      <c r="X57" s="705">
        <v>0</v>
      </c>
      <c r="Y57" s="705"/>
      <c r="Z57" s="705"/>
      <c r="AA57" s="705">
        <v>1572461</v>
      </c>
      <c r="AB57" s="671"/>
      <c r="AC57" s="35"/>
    </row>
    <row r="58" spans="1:29" s="31" customFormat="1" ht="14.45" customHeight="1" x14ac:dyDescent="0.15">
      <c r="A58" s="365" t="s">
        <v>206</v>
      </c>
      <c r="B58" s="371"/>
      <c r="C58" s="262">
        <v>783074</v>
      </c>
      <c r="D58" s="260">
        <v>4.4964485145867252</v>
      </c>
      <c r="E58" s="735">
        <v>393576</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34504</v>
      </c>
      <c r="D59" s="260">
        <v>0.19812362503071279</v>
      </c>
      <c r="E59" s="735">
        <v>30904</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17415389</v>
      </c>
      <c r="R60" s="732"/>
      <c r="S60" s="732"/>
      <c r="T60" s="732"/>
      <c r="U60" s="732"/>
      <c r="V60" s="745">
        <v>100</v>
      </c>
      <c r="W60" s="745"/>
      <c r="X60" s="732">
        <v>1077847</v>
      </c>
      <c r="Y60" s="732"/>
      <c r="Z60" s="732"/>
      <c r="AA60" s="732">
        <v>9388196</v>
      </c>
      <c r="AB60" s="746"/>
      <c r="AC60" s="35"/>
    </row>
    <row r="61" spans="1:29" s="31" customFormat="1" ht="14.45" customHeight="1" x14ac:dyDescent="0.15">
      <c r="A61" s="365" t="s">
        <v>212</v>
      </c>
      <c r="B61" s="371"/>
      <c r="C61" s="262">
        <v>1077847</v>
      </c>
      <c r="D61" s="260">
        <v>6.1890492368559782</v>
      </c>
      <c r="E61" s="647">
        <v>140840</v>
      </c>
      <c r="F61" s="647"/>
      <c r="G61" s="648"/>
      <c r="H61" s="420" t="s">
        <v>4</v>
      </c>
      <c r="I61" s="421"/>
      <c r="J61" s="421"/>
      <c r="K61" s="421"/>
      <c r="L61" s="255"/>
      <c r="M61" s="531" t="s">
        <v>72</v>
      </c>
      <c r="N61" s="534" t="s">
        <v>213</v>
      </c>
      <c r="O61" s="535"/>
      <c r="P61" s="536"/>
      <c r="Q61" s="705">
        <v>262722</v>
      </c>
      <c r="R61" s="705"/>
      <c r="S61" s="705"/>
      <c r="T61" s="705"/>
      <c r="U61" s="705"/>
      <c r="V61" s="747" t="s">
        <v>214</v>
      </c>
      <c r="W61" s="755" t="s">
        <v>215</v>
      </c>
      <c r="X61" s="365" t="s">
        <v>216</v>
      </c>
      <c r="Y61" s="366"/>
      <c r="Z61" s="371"/>
      <c r="AA61" s="670">
        <v>124052</v>
      </c>
      <c r="AB61" s="671"/>
      <c r="AC61" s="35"/>
    </row>
    <row r="62" spans="1:29" s="31" customFormat="1" ht="14.45" customHeight="1" x14ac:dyDescent="0.15">
      <c r="A62" s="237"/>
      <c r="B62" s="221" t="s">
        <v>217</v>
      </c>
      <c r="C62" s="262">
        <v>99331</v>
      </c>
      <c r="D62" s="260">
        <v>0.57036337230250789</v>
      </c>
      <c r="E62" s="735">
        <v>99331</v>
      </c>
      <c r="F62" s="735"/>
      <c r="G62" s="735"/>
      <c r="H62" s="753">
        <v>8054314</v>
      </c>
      <c r="I62" s="754"/>
      <c r="J62" s="754"/>
      <c r="K62" s="238" t="s">
        <v>685</v>
      </c>
      <c r="L62" s="246"/>
      <c r="M62" s="532"/>
      <c r="N62" s="516"/>
      <c r="O62" s="517"/>
      <c r="P62" s="518"/>
      <c r="Q62" s="705"/>
      <c r="R62" s="705"/>
      <c r="S62" s="705"/>
      <c r="T62" s="705"/>
      <c r="U62" s="705"/>
      <c r="V62" s="747"/>
      <c r="W62" s="755"/>
      <c r="X62" s="365" t="s">
        <v>218</v>
      </c>
      <c r="Y62" s="366"/>
      <c r="Z62" s="371"/>
      <c r="AA62" s="670">
        <v>143243</v>
      </c>
      <c r="AB62" s="671"/>
      <c r="AC62" s="35"/>
    </row>
    <row r="63" spans="1:29" s="31" customFormat="1" ht="14.45" customHeight="1" x14ac:dyDescent="0.15">
      <c r="A63" s="493" t="s">
        <v>219</v>
      </c>
      <c r="B63" s="221" t="s">
        <v>220</v>
      </c>
      <c r="C63" s="262">
        <v>1077847</v>
      </c>
      <c r="D63" s="260">
        <v>6.1890492368559782</v>
      </c>
      <c r="E63" s="735">
        <v>140840</v>
      </c>
      <c r="F63" s="735"/>
      <c r="G63" s="735"/>
      <c r="H63" s="411" t="s">
        <v>6</v>
      </c>
      <c r="I63" s="412"/>
      <c r="J63" s="412"/>
      <c r="K63" s="412"/>
      <c r="L63" s="246"/>
      <c r="M63" s="532"/>
      <c r="N63" s="516" t="s">
        <v>221</v>
      </c>
      <c r="O63" s="517"/>
      <c r="P63" s="518"/>
      <c r="Q63" s="705">
        <v>450903</v>
      </c>
      <c r="R63" s="705"/>
      <c r="S63" s="705"/>
      <c r="T63" s="705"/>
      <c r="U63" s="705"/>
      <c r="V63" s="747"/>
      <c r="W63" s="755"/>
      <c r="X63" s="365" t="s">
        <v>222</v>
      </c>
      <c r="Y63" s="366"/>
      <c r="Z63" s="371"/>
      <c r="AA63" s="670">
        <v>5114</v>
      </c>
      <c r="AB63" s="671"/>
      <c r="AC63" s="35"/>
    </row>
    <row r="64" spans="1:29" s="31" customFormat="1" ht="14.45" customHeight="1" x14ac:dyDescent="0.15">
      <c r="A64" s="721"/>
      <c r="B64" s="235" t="s">
        <v>223</v>
      </c>
      <c r="C64" s="262">
        <v>531797</v>
      </c>
      <c r="D64" s="260">
        <v>3.0536039131827604</v>
      </c>
      <c r="E64" s="735">
        <v>61993</v>
      </c>
      <c r="F64" s="735"/>
      <c r="G64" s="735"/>
      <c r="H64" s="752">
        <v>91.431705199529944</v>
      </c>
      <c r="I64" s="726"/>
      <c r="J64" s="726"/>
      <c r="K64" s="238" t="s">
        <v>7</v>
      </c>
      <c r="L64" s="246"/>
      <c r="M64" s="532"/>
      <c r="N64" s="462" t="s">
        <v>224</v>
      </c>
      <c r="O64" s="530"/>
      <c r="P64" s="463"/>
      <c r="Q64" s="705">
        <v>497662</v>
      </c>
      <c r="R64" s="705"/>
      <c r="S64" s="705"/>
      <c r="T64" s="705"/>
      <c r="U64" s="705"/>
      <c r="V64" s="747"/>
      <c r="W64" s="755"/>
      <c r="X64" s="365" t="s">
        <v>225</v>
      </c>
      <c r="Y64" s="366"/>
      <c r="Z64" s="371"/>
      <c r="AA64" s="670">
        <v>7981</v>
      </c>
      <c r="AB64" s="671"/>
      <c r="AC64" s="258"/>
    </row>
    <row r="65" spans="1:29" s="31" customFormat="1" ht="14.45" customHeight="1" x14ac:dyDescent="0.15">
      <c r="A65" s="721"/>
      <c r="B65" s="235" t="s">
        <v>649</v>
      </c>
      <c r="C65" s="262">
        <v>541155</v>
      </c>
      <c r="D65" s="260">
        <v>3.107337998594232</v>
      </c>
      <c r="E65" s="735">
        <v>78752</v>
      </c>
      <c r="F65" s="735"/>
      <c r="G65" s="735"/>
      <c r="H65" s="752">
        <v>91.431705199529944</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170000</v>
      </c>
      <c r="R66" s="705"/>
      <c r="S66" s="705"/>
      <c r="T66" s="705"/>
      <c r="U66" s="705"/>
      <c r="V66" s="747"/>
      <c r="W66" s="755"/>
      <c r="X66" s="237"/>
      <c r="Y66" s="480" t="s">
        <v>652</v>
      </c>
      <c r="Z66" s="458"/>
      <c r="AA66" s="670">
        <v>106.72033579751911</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0.54354090966044355</v>
      </c>
      <c r="AB67" s="671"/>
      <c r="AC67" s="40"/>
    </row>
    <row r="68" spans="1:29" s="31" customFormat="1" ht="14.45" customHeight="1" x14ac:dyDescent="0.15">
      <c r="A68" s="41"/>
      <c r="B68" s="221"/>
      <c r="C68" s="42"/>
      <c r="D68" s="260"/>
      <c r="E68" s="35"/>
      <c r="F68" s="35"/>
      <c r="G68" s="43"/>
      <c r="H68" s="757">
        <v>10395583</v>
      </c>
      <c r="I68" s="758"/>
      <c r="J68" s="758"/>
      <c r="K68" s="238" t="s">
        <v>5</v>
      </c>
      <c r="L68" s="246"/>
      <c r="M68" s="532"/>
      <c r="N68" s="237" t="s">
        <v>149</v>
      </c>
      <c r="O68" s="238"/>
      <c r="P68" s="20"/>
      <c r="Q68" s="705">
        <v>0</v>
      </c>
      <c r="R68" s="705"/>
      <c r="S68" s="705"/>
      <c r="T68" s="705"/>
      <c r="U68" s="705"/>
      <c r="V68" s="747"/>
      <c r="W68" s="755"/>
      <c r="X68" s="237"/>
      <c r="Y68" s="366" t="s">
        <v>233</v>
      </c>
      <c r="Z68" s="371"/>
      <c r="AA68" s="670">
        <v>288.42701415862672</v>
      </c>
      <c r="AB68" s="671"/>
      <c r="AC68" s="236"/>
    </row>
    <row r="69" spans="1:29" s="31" customFormat="1" ht="14.45" customHeight="1" x14ac:dyDescent="0.15">
      <c r="A69" s="524" t="s">
        <v>211</v>
      </c>
      <c r="B69" s="526"/>
      <c r="C69" s="256">
        <v>17415389</v>
      </c>
      <c r="D69" s="259">
        <v>100</v>
      </c>
      <c r="E69" s="732">
        <v>9388196</v>
      </c>
      <c r="F69" s="732"/>
      <c r="G69" s="746"/>
      <c r="H69" s="44"/>
      <c r="I69" s="45"/>
      <c r="J69" s="45"/>
      <c r="K69" s="225"/>
      <c r="L69" s="249"/>
      <c r="M69" s="533"/>
      <c r="N69" s="524" t="s">
        <v>135</v>
      </c>
      <c r="O69" s="525"/>
      <c r="P69" s="526"/>
      <c r="Q69" s="705">
        <v>1381287</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246</v>
      </c>
      <c r="K73" s="762">
        <v>759648</v>
      </c>
      <c r="L73" s="762"/>
      <c r="M73" s="762"/>
      <c r="N73" s="763">
        <v>3088</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18422776</v>
      </c>
      <c r="D74" s="716">
        <v>13601057</v>
      </c>
      <c r="E74" s="717"/>
      <c r="F74" s="222" t="s">
        <v>553</v>
      </c>
      <c r="G74" s="336" t="s">
        <v>251</v>
      </c>
      <c r="H74" s="336"/>
      <c r="I74" s="337"/>
      <c r="J74" s="159">
        <v>3</v>
      </c>
      <c r="K74" s="768">
        <v>9294</v>
      </c>
      <c r="L74" s="768"/>
      <c r="M74" s="768"/>
      <c r="N74" s="769">
        <v>3098</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17415389</v>
      </c>
      <c r="D75" s="716">
        <v>13061813</v>
      </c>
      <c r="E75" s="717"/>
      <c r="F75" s="335" t="s">
        <v>255</v>
      </c>
      <c r="G75" s="336"/>
      <c r="H75" s="336"/>
      <c r="I75" s="337"/>
      <c r="J75" s="159">
        <v>6</v>
      </c>
      <c r="K75" s="768">
        <v>23586</v>
      </c>
      <c r="L75" s="768"/>
      <c r="M75" s="768"/>
      <c r="N75" s="769">
        <v>3931</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1007387</v>
      </c>
      <c r="D76" s="716">
        <v>539244</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84981</v>
      </c>
      <c r="D77" s="716">
        <v>17294</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922406</v>
      </c>
      <c r="D78" s="716">
        <v>521950</v>
      </c>
      <c r="E78" s="717"/>
      <c r="F78" s="335" t="s">
        <v>135</v>
      </c>
      <c r="G78" s="336"/>
      <c r="H78" s="336"/>
      <c r="I78" s="337"/>
      <c r="J78" s="134">
        <v>252</v>
      </c>
      <c r="K78" s="770">
        <v>783234</v>
      </c>
      <c r="L78" s="770"/>
      <c r="M78" s="770"/>
      <c r="N78" s="769">
        <v>3108</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400456</v>
      </c>
      <c r="D79" s="716">
        <v>-367387</v>
      </c>
      <c r="E79" s="717"/>
      <c r="F79" s="248"/>
      <c r="G79" s="248"/>
      <c r="H79" s="248"/>
      <c r="I79" s="248"/>
      <c r="J79" s="247"/>
      <c r="K79" s="248"/>
      <c r="L79" s="248"/>
      <c r="M79" s="248"/>
      <c r="N79" s="248"/>
      <c r="O79" s="248"/>
      <c r="P79" s="248"/>
      <c r="Q79" s="249"/>
      <c r="R79" s="250" t="s">
        <v>256</v>
      </c>
      <c r="S79" s="250"/>
      <c r="T79" s="250"/>
      <c r="U79" s="250"/>
      <c r="V79" s="250"/>
      <c r="W79" s="246"/>
      <c r="X79" s="765" t="s">
        <v>575</v>
      </c>
      <c r="Y79" s="766"/>
      <c r="Z79" s="617"/>
      <c r="AA79" s="761"/>
      <c r="AB79" s="52"/>
      <c r="AC79" s="254"/>
    </row>
    <row r="80" spans="1:29" s="31" customFormat="1" ht="14.45" customHeight="1" x14ac:dyDescent="0.15">
      <c r="A80" s="335" t="s">
        <v>206</v>
      </c>
      <c r="B80" s="337"/>
      <c r="C80" s="262">
        <v>272642</v>
      </c>
      <c r="D80" s="716">
        <v>434451</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251751</v>
      </c>
      <c r="D82" s="716">
        <v>272901</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421347</v>
      </c>
      <c r="D83" s="716">
        <v>-205837</v>
      </c>
      <c r="E83" s="717"/>
      <c r="F83" s="252"/>
      <c r="G83" s="253"/>
      <c r="H83" s="255"/>
      <c r="I83" s="253"/>
      <c r="J83" s="253"/>
      <c r="K83" s="253"/>
      <c r="L83" s="253"/>
      <c r="M83" s="253"/>
      <c r="N83" s="253"/>
      <c r="O83" s="253"/>
      <c r="P83" s="253"/>
      <c r="Q83" s="255"/>
      <c r="R83" s="245" t="s">
        <v>276</v>
      </c>
      <c r="S83" s="250"/>
      <c r="T83" s="250"/>
      <c r="U83" s="250"/>
      <c r="V83" s="250"/>
      <c r="W83" s="246"/>
      <c r="X83" s="765" t="s">
        <v>689</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18</v>
      </c>
      <c r="L84" s="135">
        <v>4</v>
      </c>
      <c r="M84" s="135">
        <v>1</v>
      </c>
      <c r="N84" s="768">
        <v>7500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18</v>
      </c>
      <c r="L85" s="135">
        <v>4</v>
      </c>
      <c r="M85" s="135">
        <v>1</v>
      </c>
      <c r="N85" s="768">
        <v>6400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18</v>
      </c>
      <c r="L86" s="135">
        <v>4</v>
      </c>
      <c r="M86" s="135">
        <v>1</v>
      </c>
      <c r="N86" s="768">
        <v>6100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8</v>
      </c>
      <c r="L87" s="135">
        <v>4</v>
      </c>
      <c r="M87" s="135">
        <v>1</v>
      </c>
      <c r="N87" s="768">
        <v>3260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8</v>
      </c>
      <c r="L88" s="135">
        <v>4</v>
      </c>
      <c r="M88" s="135">
        <v>1</v>
      </c>
      <c r="N88" s="768">
        <v>2720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575</v>
      </c>
      <c r="F89" s="777" t="s">
        <v>290</v>
      </c>
      <c r="G89" s="455"/>
      <c r="H89" s="778"/>
      <c r="I89" s="250"/>
      <c r="J89" s="135">
        <v>13</v>
      </c>
      <c r="K89" s="135">
        <v>8</v>
      </c>
      <c r="L89" s="135">
        <v>4</v>
      </c>
      <c r="M89" s="135">
        <v>1</v>
      </c>
      <c r="N89" s="768">
        <v>2520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A44C0-9B62-4609-890C-D8D5B9219D75}">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732</v>
      </c>
      <c r="AA1" s="624"/>
      <c r="AB1" s="624"/>
    </row>
    <row r="2" spans="1:29" s="31" customFormat="1" ht="14.45" customHeight="1" x14ac:dyDescent="0.15">
      <c r="A2" s="372" t="s">
        <v>691</v>
      </c>
      <c r="B2" s="552"/>
      <c r="C2" s="625"/>
      <c r="D2" s="627" t="s">
        <v>70</v>
      </c>
      <c r="E2" s="628"/>
      <c r="F2" s="628"/>
      <c r="G2" s="629">
        <v>113263</v>
      </c>
      <c r="H2" s="630"/>
      <c r="I2" s="381" t="s">
        <v>75</v>
      </c>
      <c r="J2" s="226" t="s">
        <v>692</v>
      </c>
      <c r="K2" s="631">
        <v>35366</v>
      </c>
      <c r="L2" s="632"/>
      <c r="M2" s="633"/>
      <c r="N2" s="391" t="s">
        <v>76</v>
      </c>
      <c r="O2" s="381" t="s">
        <v>77</v>
      </c>
      <c r="P2" s="420" t="s">
        <v>693</v>
      </c>
      <c r="Q2" s="421"/>
      <c r="R2" s="421"/>
      <c r="S2" s="631">
        <v>33178</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43</v>
      </c>
      <c r="H3" s="620"/>
      <c r="I3" s="382"/>
      <c r="J3" s="232" t="s">
        <v>686</v>
      </c>
      <c r="K3" s="665">
        <v>37275</v>
      </c>
      <c r="L3" s="666"/>
      <c r="M3" s="667"/>
      <c r="N3" s="430"/>
      <c r="O3" s="382"/>
      <c r="P3" s="660" t="s">
        <v>317</v>
      </c>
      <c r="Q3" s="661"/>
      <c r="R3" s="661"/>
      <c r="S3" s="621">
        <v>32586</v>
      </c>
      <c r="T3" s="622"/>
      <c r="U3" s="622"/>
      <c r="V3" s="623"/>
      <c r="W3" s="430"/>
      <c r="X3" s="636">
        <v>15764</v>
      </c>
      <c r="Y3" s="637"/>
      <c r="Z3" s="638"/>
      <c r="AA3" s="649">
        <v>34.07</v>
      </c>
      <c r="AB3" s="650"/>
      <c r="AC3" s="234"/>
    </row>
    <row r="4" spans="1:29" s="31" customFormat="1" ht="14.45" customHeight="1" x14ac:dyDescent="0.15">
      <c r="A4" s="394"/>
      <c r="B4" s="553"/>
      <c r="C4" s="626"/>
      <c r="D4" s="617" t="s">
        <v>695</v>
      </c>
      <c r="E4" s="618"/>
      <c r="F4" s="618"/>
      <c r="G4" s="619" t="s">
        <v>50</v>
      </c>
      <c r="H4" s="620"/>
      <c r="I4" s="382"/>
      <c r="J4" s="232" t="s">
        <v>82</v>
      </c>
      <c r="K4" s="644">
        <v>-5.1213950368879946</v>
      </c>
      <c r="L4" s="645"/>
      <c r="M4" s="646"/>
      <c r="N4" s="634"/>
      <c r="O4" s="382"/>
      <c r="P4" s="411" t="s">
        <v>696</v>
      </c>
      <c r="Q4" s="412"/>
      <c r="R4" s="412"/>
      <c r="S4" s="665">
        <v>33551</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309</v>
      </c>
      <c r="H5" s="620"/>
      <c r="I5" s="382"/>
      <c r="J5" s="234"/>
      <c r="K5" s="268"/>
      <c r="L5" s="269"/>
      <c r="M5" s="270"/>
      <c r="N5" s="634"/>
      <c r="O5" s="382"/>
      <c r="P5" s="411" t="s">
        <v>317</v>
      </c>
      <c r="Q5" s="412"/>
      <c r="R5" s="412"/>
      <c r="S5" s="621">
        <v>33027</v>
      </c>
      <c r="T5" s="622"/>
      <c r="U5" s="622"/>
      <c r="V5" s="623"/>
      <c r="W5" s="430"/>
      <c r="X5" s="636">
        <v>15566</v>
      </c>
      <c r="Y5" s="637"/>
      <c r="Z5" s="638"/>
      <c r="AA5" s="639">
        <v>1038.0393307895508</v>
      </c>
      <c r="AB5" s="640"/>
      <c r="AC5" s="271"/>
    </row>
    <row r="6" spans="1:29" s="31" customFormat="1" ht="14.45" customHeight="1" x14ac:dyDescent="0.15">
      <c r="A6" s="394" t="s">
        <v>574</v>
      </c>
      <c r="B6" s="553"/>
      <c r="C6" s="626"/>
      <c r="D6" s="617" t="s">
        <v>699</v>
      </c>
      <c r="E6" s="618"/>
      <c r="F6" s="618"/>
      <c r="G6" s="619" t="s">
        <v>591</v>
      </c>
      <c r="H6" s="620"/>
      <c r="I6" s="382"/>
      <c r="J6" s="250"/>
      <c r="K6" s="641"/>
      <c r="L6" s="642"/>
      <c r="M6" s="643"/>
      <c r="N6" s="634"/>
      <c r="O6" s="382"/>
      <c r="P6" s="411" t="s">
        <v>83</v>
      </c>
      <c r="Q6" s="642"/>
      <c r="R6" s="642"/>
      <c r="S6" s="644">
        <v>-1.1117403356084767</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-1.3352711417930783</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3572762</v>
      </c>
      <c r="AB9" s="669"/>
      <c r="AC9" s="35"/>
    </row>
    <row r="10" spans="1:29" s="31" customFormat="1" ht="14.45" customHeight="1" x14ac:dyDescent="0.15">
      <c r="A10" s="434" t="s">
        <v>99</v>
      </c>
      <c r="B10" s="435"/>
      <c r="C10" s="262">
        <v>3519787</v>
      </c>
      <c r="D10" s="260">
        <v>24.861204983927884</v>
      </c>
      <c r="E10" s="672">
        <v>3410180</v>
      </c>
      <c r="F10" s="672"/>
      <c r="G10" s="672"/>
      <c r="H10" s="264">
        <v>52.108693914866222</v>
      </c>
      <c r="I10" s="678" t="s">
        <v>646</v>
      </c>
      <c r="J10" s="679"/>
      <c r="K10" s="631">
        <v>239</v>
      </c>
      <c r="L10" s="632"/>
      <c r="M10" s="632"/>
      <c r="N10" s="680">
        <v>264</v>
      </c>
      <c r="O10" s="680"/>
      <c r="P10" s="680"/>
      <c r="Q10" s="681"/>
      <c r="R10" s="666">
        <v>19040</v>
      </c>
      <c r="S10" s="666"/>
      <c r="T10" s="666"/>
      <c r="U10" s="666"/>
      <c r="V10" s="667"/>
      <c r="W10" s="365" t="s">
        <v>98</v>
      </c>
      <c r="X10" s="366"/>
      <c r="Y10" s="366"/>
      <c r="Z10" s="366"/>
      <c r="AA10" s="670">
        <v>5695911</v>
      </c>
      <c r="AB10" s="671"/>
      <c r="AC10" s="35"/>
    </row>
    <row r="11" spans="1:29" s="31" customFormat="1" ht="14.45" customHeight="1" x14ac:dyDescent="0.15">
      <c r="A11" s="365" t="s">
        <v>102</v>
      </c>
      <c r="B11" s="371"/>
      <c r="C11" s="262">
        <v>100589</v>
      </c>
      <c r="D11" s="260">
        <v>0.7104872391790531</v>
      </c>
      <c r="E11" s="672">
        <v>100589</v>
      </c>
      <c r="F11" s="672"/>
      <c r="G11" s="672"/>
      <c r="H11" s="261">
        <v>1.5370336498960402</v>
      </c>
      <c r="I11" s="673"/>
      <c r="J11" s="674"/>
      <c r="K11" s="675">
        <v>1.5186173592578474</v>
      </c>
      <c r="L11" s="676"/>
      <c r="M11" s="676"/>
      <c r="N11" s="676">
        <v>1.5934331240946402</v>
      </c>
      <c r="O11" s="676"/>
      <c r="P11" s="676"/>
      <c r="Q11" s="677"/>
      <c r="R11" s="412" t="s">
        <v>686</v>
      </c>
      <c r="S11" s="412"/>
      <c r="T11" s="412"/>
      <c r="U11" s="412"/>
      <c r="V11" s="419"/>
      <c r="W11" s="365" t="s">
        <v>101</v>
      </c>
      <c r="X11" s="366"/>
      <c r="Y11" s="366"/>
      <c r="Z11" s="366"/>
      <c r="AA11" s="670">
        <v>4476133</v>
      </c>
      <c r="AB11" s="671"/>
      <c r="AC11" s="35"/>
    </row>
    <row r="12" spans="1:29" s="31" customFormat="1" ht="14.45" customHeight="1" x14ac:dyDescent="0.15">
      <c r="A12" s="365" t="s">
        <v>105</v>
      </c>
      <c r="B12" s="371"/>
      <c r="C12" s="262">
        <v>3069</v>
      </c>
      <c r="D12" s="260">
        <v>2.1677174810769705E-2</v>
      </c>
      <c r="E12" s="672">
        <v>3069</v>
      </c>
      <c r="F12" s="672"/>
      <c r="G12" s="672"/>
      <c r="H12" s="261">
        <v>4.6895349109057127E-2</v>
      </c>
      <c r="I12" s="684" t="s">
        <v>647</v>
      </c>
      <c r="J12" s="685"/>
      <c r="K12" s="665">
        <v>4070</v>
      </c>
      <c r="L12" s="666"/>
      <c r="M12" s="666"/>
      <c r="N12" s="686">
        <v>4367</v>
      </c>
      <c r="O12" s="686"/>
      <c r="P12" s="686"/>
      <c r="Q12" s="687"/>
      <c r="R12" s="666">
        <v>20755</v>
      </c>
      <c r="S12" s="666"/>
      <c r="T12" s="666"/>
      <c r="U12" s="666"/>
      <c r="V12" s="667"/>
      <c r="W12" s="365" t="s">
        <v>104</v>
      </c>
      <c r="X12" s="366"/>
      <c r="Y12" s="366"/>
      <c r="Z12" s="366"/>
      <c r="AA12" s="670">
        <v>6963951</v>
      </c>
      <c r="AB12" s="671"/>
      <c r="AC12" s="36"/>
    </row>
    <row r="13" spans="1:29" s="31" customFormat="1" ht="14.45" customHeight="1" x14ac:dyDescent="0.15">
      <c r="A13" s="365" t="s">
        <v>10</v>
      </c>
      <c r="B13" s="371"/>
      <c r="C13" s="262">
        <v>16196</v>
      </c>
      <c r="D13" s="260">
        <v>0.11439671659668497</v>
      </c>
      <c r="E13" s="672">
        <v>16196</v>
      </c>
      <c r="F13" s="672"/>
      <c r="G13" s="672"/>
      <c r="H13" s="261">
        <v>0.24748031090592676</v>
      </c>
      <c r="I13" s="673"/>
      <c r="J13" s="674"/>
      <c r="K13" s="675">
        <v>25.860973440081331</v>
      </c>
      <c r="L13" s="676"/>
      <c r="M13" s="676"/>
      <c r="N13" s="676">
        <v>26.358039594398839</v>
      </c>
      <c r="O13" s="676"/>
      <c r="P13" s="676"/>
      <c r="Q13" s="677"/>
      <c r="R13" s="642"/>
      <c r="S13" s="642"/>
      <c r="T13" s="642"/>
      <c r="U13" s="642"/>
      <c r="V13" s="643"/>
      <c r="W13" s="365" t="s">
        <v>645</v>
      </c>
      <c r="X13" s="366"/>
      <c r="Y13" s="366"/>
      <c r="Z13" s="366"/>
      <c r="AA13" s="682">
        <v>0.63</v>
      </c>
      <c r="AB13" s="683"/>
      <c r="AC13" s="37"/>
    </row>
    <row r="14" spans="1:29" s="31" customFormat="1" ht="14.45" customHeight="1" x14ac:dyDescent="0.15">
      <c r="A14" s="457" t="s">
        <v>1</v>
      </c>
      <c r="B14" s="458"/>
      <c r="C14" s="262">
        <v>19325</v>
      </c>
      <c r="D14" s="260">
        <v>0.13649768759143843</v>
      </c>
      <c r="E14" s="672">
        <v>19325</v>
      </c>
      <c r="F14" s="672"/>
      <c r="G14" s="672"/>
      <c r="H14" s="261">
        <v>0.29529248013441806</v>
      </c>
      <c r="I14" s="684" t="s">
        <v>648</v>
      </c>
      <c r="J14" s="685"/>
      <c r="K14" s="665">
        <v>11429</v>
      </c>
      <c r="L14" s="666"/>
      <c r="M14" s="666"/>
      <c r="N14" s="686">
        <v>11937</v>
      </c>
      <c r="O14" s="686"/>
      <c r="P14" s="686"/>
      <c r="Q14" s="687"/>
      <c r="R14" s="642"/>
      <c r="S14" s="642"/>
      <c r="T14" s="642"/>
      <c r="U14" s="642"/>
      <c r="V14" s="643"/>
      <c r="W14" s="365" t="s">
        <v>107</v>
      </c>
      <c r="X14" s="455"/>
      <c r="Y14" s="455"/>
      <c r="Z14" s="455"/>
      <c r="AA14" s="688">
        <v>6.1428060019376929</v>
      </c>
      <c r="AB14" s="689"/>
      <c r="AC14" s="37"/>
    </row>
    <row r="15" spans="1:29" s="31" customFormat="1" ht="14.45" customHeight="1" x14ac:dyDescent="0.15">
      <c r="A15" s="457" t="s">
        <v>592</v>
      </c>
      <c r="B15" s="458"/>
      <c r="C15" s="262">
        <v>0</v>
      </c>
      <c r="D15" s="260">
        <v>0</v>
      </c>
      <c r="E15" s="672">
        <v>0</v>
      </c>
      <c r="F15" s="672"/>
      <c r="G15" s="672"/>
      <c r="H15" s="261">
        <v>0</v>
      </c>
      <c r="I15" s="690"/>
      <c r="J15" s="691"/>
      <c r="K15" s="675">
        <v>72.620409200660816</v>
      </c>
      <c r="L15" s="676"/>
      <c r="M15" s="676"/>
      <c r="N15" s="676">
        <v>72.048527281506509</v>
      </c>
      <c r="O15" s="676"/>
      <c r="P15" s="676"/>
      <c r="Q15" s="677"/>
      <c r="R15" s="642"/>
      <c r="S15" s="642"/>
      <c r="T15" s="642"/>
      <c r="U15" s="642"/>
      <c r="V15" s="643"/>
      <c r="W15" s="365" t="s">
        <v>108</v>
      </c>
      <c r="X15" s="455"/>
      <c r="Y15" s="455"/>
      <c r="Z15" s="455"/>
      <c r="AA15" s="688">
        <v>93.974799650370883</v>
      </c>
      <c r="AB15" s="689"/>
      <c r="AC15" s="37"/>
    </row>
    <row r="16" spans="1:29" s="31" customFormat="1" ht="14.45" customHeight="1" x14ac:dyDescent="0.15">
      <c r="A16" s="464" t="s">
        <v>109</v>
      </c>
      <c r="B16" s="465"/>
      <c r="C16" s="262">
        <v>743254</v>
      </c>
      <c r="D16" s="260">
        <v>5.2498034821778523</v>
      </c>
      <c r="E16" s="672">
        <v>743254</v>
      </c>
      <c r="F16" s="672"/>
      <c r="G16" s="672"/>
      <c r="H16" s="261">
        <v>11.357170350831915</v>
      </c>
      <c r="I16" s="694"/>
      <c r="J16" s="695"/>
      <c r="K16" s="696"/>
      <c r="L16" s="697"/>
      <c r="M16" s="697"/>
      <c r="N16" s="697"/>
      <c r="O16" s="697"/>
      <c r="P16" s="697"/>
      <c r="Q16" s="698"/>
      <c r="R16" s="358"/>
      <c r="S16" s="358"/>
      <c r="T16" s="358"/>
      <c r="U16" s="358"/>
      <c r="V16" s="359"/>
      <c r="W16" s="365" t="s">
        <v>110</v>
      </c>
      <c r="X16" s="455"/>
      <c r="Y16" s="455"/>
      <c r="Z16" s="455"/>
      <c r="AA16" s="688">
        <v>12.216897046032434</v>
      </c>
      <c r="AB16" s="689"/>
      <c r="AC16" s="38"/>
    </row>
    <row r="17" spans="1:30" s="31" customFormat="1" ht="14.45" customHeight="1" x14ac:dyDescent="0.15">
      <c r="A17" s="365" t="s">
        <v>111</v>
      </c>
      <c r="B17" s="371"/>
      <c r="C17" s="262">
        <v>53588</v>
      </c>
      <c r="D17" s="260">
        <v>0.37850649845536882</v>
      </c>
      <c r="E17" s="672">
        <v>53588</v>
      </c>
      <c r="F17" s="672"/>
      <c r="G17" s="672"/>
      <c r="H17" s="261">
        <v>0.81884260933729336</v>
      </c>
      <c r="I17" s="651" t="s">
        <v>113</v>
      </c>
      <c r="J17" s="652"/>
      <c r="K17" s="358"/>
      <c r="L17" s="358"/>
      <c r="M17" s="358"/>
      <c r="N17" s="358"/>
      <c r="O17" s="358"/>
      <c r="P17" s="358"/>
      <c r="Q17" s="358"/>
      <c r="R17" s="267" t="s">
        <v>18</v>
      </c>
      <c r="S17" s="251"/>
      <c r="T17" s="251"/>
      <c r="U17" s="251"/>
      <c r="V17" s="244"/>
      <c r="W17" s="365" t="s">
        <v>11</v>
      </c>
      <c r="X17" s="366"/>
      <c r="Y17" s="366"/>
      <c r="Z17" s="366"/>
      <c r="AA17" s="692">
        <v>8.4</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60162</v>
      </c>
      <c r="M19" s="701"/>
      <c r="N19" s="701"/>
      <c r="O19" s="701"/>
      <c r="P19" s="702">
        <v>1.7092511563909976</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13655</v>
      </c>
      <c r="D20" s="260">
        <v>9.6448948204972421E-2</v>
      </c>
      <c r="E20" s="672">
        <v>13655</v>
      </c>
      <c r="F20" s="672"/>
      <c r="G20" s="672"/>
      <c r="H20" s="261">
        <v>0.20865297884789022</v>
      </c>
      <c r="I20" s="477"/>
      <c r="J20" s="365" t="s">
        <v>121</v>
      </c>
      <c r="K20" s="366"/>
      <c r="L20" s="670">
        <v>1569530</v>
      </c>
      <c r="M20" s="705"/>
      <c r="N20" s="705"/>
      <c r="O20" s="705"/>
      <c r="P20" s="706">
        <v>44.591618754203019</v>
      </c>
      <c r="Q20" s="706"/>
      <c r="R20" s="705">
        <v>0</v>
      </c>
      <c r="S20" s="705"/>
      <c r="T20" s="705"/>
      <c r="U20" s="705"/>
      <c r="V20" s="671"/>
      <c r="W20" s="366" t="s">
        <v>122</v>
      </c>
      <c r="X20" s="366"/>
      <c r="Y20" s="366"/>
      <c r="Z20" s="366"/>
      <c r="AA20" s="692">
        <v>39.4</v>
      </c>
      <c r="AB20" s="693"/>
      <c r="AC20" s="37"/>
    </row>
    <row r="21" spans="1:30" s="31" customFormat="1" ht="14.45" customHeight="1" x14ac:dyDescent="0.15">
      <c r="A21" s="464" t="s">
        <v>677</v>
      </c>
      <c r="B21" s="465"/>
      <c r="C21" s="262">
        <v>9611</v>
      </c>
      <c r="D21" s="260">
        <v>6.7885085404466486E-2</v>
      </c>
      <c r="E21" s="672">
        <v>9611</v>
      </c>
      <c r="F21" s="672"/>
      <c r="G21" s="672"/>
      <c r="H21" s="261">
        <v>0.14685930279802806</v>
      </c>
      <c r="I21" s="477"/>
      <c r="J21" s="365" t="s">
        <v>679</v>
      </c>
      <c r="K21" s="366"/>
      <c r="L21" s="670">
        <v>61619</v>
      </c>
      <c r="M21" s="705"/>
      <c r="N21" s="705"/>
      <c r="O21" s="705"/>
      <c r="P21" s="706">
        <v>1.7506457066862287</v>
      </c>
      <c r="Q21" s="706"/>
      <c r="R21" s="705">
        <v>0</v>
      </c>
      <c r="S21" s="705"/>
      <c r="T21" s="705"/>
      <c r="U21" s="705"/>
      <c r="V21" s="671"/>
      <c r="W21" s="707" t="s">
        <v>678</v>
      </c>
      <c r="X21" s="708"/>
      <c r="Y21" s="709"/>
      <c r="Z21" s="233" t="s">
        <v>126</v>
      </c>
      <c r="AA21" s="670">
        <v>591285</v>
      </c>
      <c r="AB21" s="671"/>
      <c r="AC21" s="37"/>
    </row>
    <row r="22" spans="1:30" s="31" customFormat="1" ht="14.45" customHeight="1" x14ac:dyDescent="0.15">
      <c r="A22" s="457" t="s">
        <v>676</v>
      </c>
      <c r="B22" s="458"/>
      <c r="C22" s="262">
        <v>29720</v>
      </c>
      <c r="D22" s="260">
        <v>0.20992037646662617</v>
      </c>
      <c r="E22" s="672">
        <v>29720</v>
      </c>
      <c r="F22" s="672"/>
      <c r="G22" s="672"/>
      <c r="H22" s="261">
        <v>0.4541315658263857</v>
      </c>
      <c r="I22" s="478"/>
      <c r="J22" s="365" t="s">
        <v>680</v>
      </c>
      <c r="K22" s="366"/>
      <c r="L22" s="670">
        <v>61429</v>
      </c>
      <c r="M22" s="705"/>
      <c r="N22" s="705"/>
      <c r="O22" s="705"/>
      <c r="P22" s="706">
        <v>1.7452476527698977</v>
      </c>
      <c r="Q22" s="706"/>
      <c r="R22" s="705">
        <v>0</v>
      </c>
      <c r="S22" s="705"/>
      <c r="T22" s="705"/>
      <c r="U22" s="705"/>
      <c r="V22" s="671"/>
      <c r="W22" s="710"/>
      <c r="X22" s="711"/>
      <c r="Y22" s="712"/>
      <c r="Z22" s="231" t="s">
        <v>129</v>
      </c>
      <c r="AA22" s="670">
        <v>0</v>
      </c>
      <c r="AB22" s="671"/>
      <c r="AC22" s="35"/>
    </row>
    <row r="23" spans="1:30" s="31" customFormat="1" ht="14.45" customHeight="1" x14ac:dyDescent="0.15">
      <c r="A23" s="365" t="s">
        <v>120</v>
      </c>
      <c r="B23" s="371"/>
      <c r="C23" s="262">
        <v>2210715</v>
      </c>
      <c r="D23" s="260">
        <v>15.614876347927908</v>
      </c>
      <c r="E23" s="672">
        <v>2120239</v>
      </c>
      <c r="F23" s="672"/>
      <c r="G23" s="672"/>
      <c r="H23" s="261">
        <v>32.397962886815954</v>
      </c>
      <c r="I23" s="365" t="s">
        <v>131</v>
      </c>
      <c r="J23" s="366"/>
      <c r="K23" s="366"/>
      <c r="L23" s="670">
        <v>1358483</v>
      </c>
      <c r="M23" s="705"/>
      <c r="N23" s="705"/>
      <c r="O23" s="705"/>
      <c r="P23" s="706">
        <v>38.595602517993278</v>
      </c>
      <c r="Q23" s="706"/>
      <c r="R23" s="705">
        <v>0</v>
      </c>
      <c r="S23" s="705"/>
      <c r="T23" s="705"/>
      <c r="U23" s="705"/>
      <c r="V23" s="671"/>
      <c r="W23" s="710"/>
      <c r="X23" s="711"/>
      <c r="Y23" s="712"/>
      <c r="Z23" s="231" t="s">
        <v>132</v>
      </c>
      <c r="AA23" s="670">
        <v>675170</v>
      </c>
      <c r="AB23" s="671"/>
      <c r="AC23" s="35"/>
    </row>
    <row r="24" spans="1:30" s="31" customFormat="1" ht="14.45" customHeight="1" x14ac:dyDescent="0.15">
      <c r="A24" s="237"/>
      <c r="B24" s="235" t="s">
        <v>123</v>
      </c>
      <c r="C24" s="262">
        <v>2120239</v>
      </c>
      <c r="D24" s="260">
        <v>14.975819955559318</v>
      </c>
      <c r="E24" s="672">
        <v>2120239</v>
      </c>
      <c r="F24" s="672"/>
      <c r="G24" s="672"/>
      <c r="H24" s="261">
        <v>32.397962886815954</v>
      </c>
      <c r="I24" s="237"/>
      <c r="J24" s="480" t="s">
        <v>134</v>
      </c>
      <c r="K24" s="480"/>
      <c r="L24" s="670">
        <v>1355371</v>
      </c>
      <c r="M24" s="705"/>
      <c r="N24" s="705"/>
      <c r="O24" s="705"/>
      <c r="P24" s="706">
        <v>38.507188077005793</v>
      </c>
      <c r="Q24" s="706"/>
      <c r="R24" s="705">
        <v>0</v>
      </c>
      <c r="S24" s="705"/>
      <c r="T24" s="705"/>
      <c r="U24" s="705"/>
      <c r="V24" s="671"/>
      <c r="W24" s="713"/>
      <c r="X24" s="714"/>
      <c r="Y24" s="715"/>
      <c r="Z24" s="227" t="s">
        <v>135</v>
      </c>
      <c r="AA24" s="670">
        <v>1266455</v>
      </c>
      <c r="AB24" s="671"/>
      <c r="AC24" s="35"/>
    </row>
    <row r="25" spans="1:30" s="31" customFormat="1" ht="14.45" customHeight="1" x14ac:dyDescent="0.15">
      <c r="A25" s="237"/>
      <c r="B25" s="235" t="s">
        <v>127</v>
      </c>
      <c r="C25" s="262">
        <v>90446</v>
      </c>
      <c r="D25" s="260">
        <v>0.63884449427659717</v>
      </c>
      <c r="E25" s="705">
        <v>0</v>
      </c>
      <c r="F25" s="705"/>
      <c r="G25" s="705"/>
      <c r="H25" s="261">
        <v>0</v>
      </c>
      <c r="I25" s="365" t="s">
        <v>137</v>
      </c>
      <c r="J25" s="366"/>
      <c r="K25" s="371"/>
      <c r="L25" s="670">
        <v>95447</v>
      </c>
      <c r="M25" s="705"/>
      <c r="N25" s="705"/>
      <c r="O25" s="705"/>
      <c r="P25" s="706">
        <v>2.7117265902737864</v>
      </c>
      <c r="Q25" s="706"/>
      <c r="R25" s="705">
        <v>0</v>
      </c>
      <c r="S25" s="705"/>
      <c r="T25" s="705"/>
      <c r="U25" s="705"/>
      <c r="V25" s="671"/>
      <c r="W25" s="434" t="s">
        <v>138</v>
      </c>
      <c r="X25" s="444"/>
      <c r="Y25" s="444"/>
      <c r="Z25" s="435"/>
      <c r="AA25" s="670">
        <v>9474631</v>
      </c>
      <c r="AB25" s="671"/>
      <c r="AC25" s="35"/>
    </row>
    <row r="26" spans="1:30" s="31" customFormat="1" ht="14.45" customHeight="1" x14ac:dyDescent="0.15">
      <c r="A26" s="237"/>
      <c r="B26" s="235" t="s">
        <v>316</v>
      </c>
      <c r="C26" s="262">
        <v>30</v>
      </c>
      <c r="D26" s="260">
        <v>2.1189809199188375E-4</v>
      </c>
      <c r="E26" s="705">
        <v>0</v>
      </c>
      <c r="F26" s="705"/>
      <c r="G26" s="705"/>
      <c r="H26" s="261">
        <v>0</v>
      </c>
      <c r="I26" s="365" t="s">
        <v>140</v>
      </c>
      <c r="J26" s="366"/>
      <c r="K26" s="371"/>
      <c r="L26" s="670">
        <v>203510</v>
      </c>
      <c r="M26" s="705"/>
      <c r="N26" s="705"/>
      <c r="O26" s="705"/>
      <c r="P26" s="706">
        <v>5.7818839605919337</v>
      </c>
      <c r="Q26" s="706"/>
      <c r="R26" s="705">
        <v>0</v>
      </c>
      <c r="S26" s="705"/>
      <c r="T26" s="705"/>
      <c r="U26" s="705"/>
      <c r="V26" s="671"/>
      <c r="W26" s="482" t="s">
        <v>303</v>
      </c>
      <c r="X26" s="483"/>
      <c r="Y26" s="483"/>
      <c r="Z26" s="484"/>
      <c r="AA26" s="670">
        <v>5849124</v>
      </c>
      <c r="AB26" s="671"/>
      <c r="AC26" s="35"/>
      <c r="AD26" s="39"/>
    </row>
    <row r="27" spans="1:30" s="31" customFormat="1" ht="14.45" customHeight="1" x14ac:dyDescent="0.15">
      <c r="A27" s="411" t="s">
        <v>130</v>
      </c>
      <c r="B27" s="419"/>
      <c r="C27" s="262">
        <v>6719509</v>
      </c>
      <c r="D27" s="260">
        <v>47.461704540743021</v>
      </c>
      <c r="E27" s="705">
        <v>6519426</v>
      </c>
      <c r="F27" s="705"/>
      <c r="G27" s="705"/>
      <c r="H27" s="261">
        <v>99.619015399369133</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4631</v>
      </c>
      <c r="D28" s="260">
        <v>3.2710002133813788E-2</v>
      </c>
      <c r="E28" s="672">
        <v>4631</v>
      </c>
      <c r="F28" s="672"/>
      <c r="G28" s="672"/>
      <c r="H28" s="261">
        <v>7.0763232884993019E-2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47936</v>
      </c>
      <c r="D29" s="260">
        <v>0.33858489792409796</v>
      </c>
      <c r="E29" s="672">
        <v>0</v>
      </c>
      <c r="F29" s="672"/>
      <c r="G29" s="672"/>
      <c r="H29" s="261">
        <v>0</v>
      </c>
      <c r="I29" s="411" t="s">
        <v>148</v>
      </c>
      <c r="J29" s="412"/>
      <c r="K29" s="419"/>
      <c r="L29" s="670">
        <v>3410180</v>
      </c>
      <c r="M29" s="705"/>
      <c r="N29" s="705"/>
      <c r="O29" s="705"/>
      <c r="P29" s="706">
        <v>96.885976338909146</v>
      </c>
      <c r="Q29" s="706"/>
      <c r="R29" s="716">
        <v>0</v>
      </c>
      <c r="S29" s="716"/>
      <c r="T29" s="716"/>
      <c r="U29" s="716"/>
      <c r="V29" s="717"/>
      <c r="W29" s="719"/>
      <c r="X29" s="490"/>
      <c r="Y29" s="365" t="s">
        <v>149</v>
      </c>
      <c r="Z29" s="371"/>
      <c r="AA29" s="670">
        <v>547435</v>
      </c>
      <c r="AB29" s="671"/>
      <c r="AC29" s="35"/>
    </row>
    <row r="30" spans="1:30" s="31" customFormat="1" ht="14.45" customHeight="1" x14ac:dyDescent="0.15">
      <c r="A30" s="365" t="s">
        <v>139</v>
      </c>
      <c r="B30" s="371"/>
      <c r="C30" s="262">
        <v>40970</v>
      </c>
      <c r="D30" s="260">
        <v>0.2893821609635826</v>
      </c>
      <c r="E30" s="672">
        <v>12625</v>
      </c>
      <c r="F30" s="672"/>
      <c r="G30" s="672"/>
      <c r="H30" s="261">
        <v>0.19291423346427053</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13613</v>
      </c>
      <c r="D31" s="260">
        <v>9.6152290876183766E-2</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547435</v>
      </c>
      <c r="AB31" s="671"/>
      <c r="AC31" s="35"/>
    </row>
    <row r="32" spans="1:30" s="31" customFormat="1" ht="14.45" customHeight="1" x14ac:dyDescent="0.15">
      <c r="A32" s="365" t="s">
        <v>144</v>
      </c>
      <c r="B32" s="371"/>
      <c r="C32" s="262">
        <v>4984377</v>
      </c>
      <c r="D32" s="260">
        <v>35.20599920227432</v>
      </c>
      <c r="E32" s="672">
        <v>0</v>
      </c>
      <c r="F32" s="672"/>
      <c r="G32" s="672"/>
      <c r="H32" s="261">
        <v>0</v>
      </c>
      <c r="I32" s="365" t="s">
        <v>156</v>
      </c>
      <c r="J32" s="366"/>
      <c r="K32" s="366"/>
      <c r="L32" s="670">
        <v>109607</v>
      </c>
      <c r="M32" s="705"/>
      <c r="N32" s="705"/>
      <c r="O32" s="705"/>
      <c r="P32" s="706">
        <v>3.1140236610908558</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106620</v>
      </c>
      <c r="AB33" s="671"/>
      <c r="AC33" s="35"/>
    </row>
    <row r="34" spans="1:29" s="31" customFormat="1" ht="14.45" customHeight="1" x14ac:dyDescent="0.15">
      <c r="A34" s="365" t="s">
        <v>150</v>
      </c>
      <c r="B34" s="371"/>
      <c r="C34" s="262">
        <v>754638</v>
      </c>
      <c r="D34" s="260">
        <v>5.3302117448190387</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97.578834010859879</v>
      </c>
      <c r="AB34" s="693"/>
      <c r="AC34" s="35"/>
    </row>
    <row r="35" spans="1:29" s="31" customFormat="1" ht="14.45" customHeight="1" x14ac:dyDescent="0.15">
      <c r="A35" s="365" t="s">
        <v>153</v>
      </c>
      <c r="B35" s="371"/>
      <c r="C35" s="262">
        <v>7765</v>
      </c>
      <c r="D35" s="260">
        <v>5.4846289477232579E-2</v>
      </c>
      <c r="E35" s="672">
        <v>7658</v>
      </c>
      <c r="F35" s="672"/>
      <c r="G35" s="672"/>
      <c r="H35" s="261">
        <v>0.11701680791044625</v>
      </c>
      <c r="I35" s="721"/>
      <c r="J35" s="365" t="s">
        <v>167</v>
      </c>
      <c r="K35" s="371"/>
      <c r="L35" s="670">
        <v>109607</v>
      </c>
      <c r="M35" s="705"/>
      <c r="N35" s="705"/>
      <c r="O35" s="705"/>
      <c r="P35" s="706">
        <v>3.1140236610908558</v>
      </c>
      <c r="Q35" s="706"/>
      <c r="R35" s="705">
        <v>0</v>
      </c>
      <c r="S35" s="705"/>
      <c r="T35" s="705"/>
      <c r="U35" s="705"/>
      <c r="V35" s="671"/>
      <c r="W35" s="724"/>
      <c r="X35" s="265"/>
      <c r="Y35" s="365" t="s">
        <v>117</v>
      </c>
      <c r="Z35" s="371"/>
      <c r="AA35" s="692">
        <v>99.228047032850512</v>
      </c>
      <c r="AB35" s="693"/>
      <c r="AC35" s="257"/>
    </row>
    <row r="36" spans="1:29" s="31" customFormat="1" ht="14.45" customHeight="1" x14ac:dyDescent="0.15">
      <c r="A36" s="365" t="s">
        <v>155</v>
      </c>
      <c r="B36" s="371"/>
      <c r="C36" s="262">
        <v>172239</v>
      </c>
      <c r="D36" s="260">
        <v>1.2165705155530022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95.306585865838144</v>
      </c>
      <c r="AB36" s="693"/>
      <c r="AC36" s="257"/>
    </row>
    <row r="37" spans="1:29" s="31" customFormat="1" ht="14.45" customHeight="1" x14ac:dyDescent="0.15">
      <c r="A37" s="365" t="s">
        <v>158</v>
      </c>
      <c r="B37" s="371"/>
      <c r="C37" s="262">
        <v>282667</v>
      </c>
      <c r="D37" s="260">
        <v>1.9965532656356599</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95.377721342544348</v>
      </c>
      <c r="AB37" s="693"/>
      <c r="AC37" s="257"/>
    </row>
    <row r="38" spans="1:29" s="31" customFormat="1" ht="14.45" customHeight="1" x14ac:dyDescent="0.15">
      <c r="A38" s="365" t="s">
        <v>162</v>
      </c>
      <c r="B38" s="371"/>
      <c r="C38" s="262">
        <v>507145</v>
      </c>
      <c r="D38" s="260">
        <v>3.5821019287741294</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97.840327470416071</v>
      </c>
      <c r="AB38" s="693"/>
      <c r="AC38" s="257"/>
    </row>
    <row r="39" spans="1:29" s="31" customFormat="1" ht="14.45" customHeight="1" x14ac:dyDescent="0.15">
      <c r="A39" s="365" t="s">
        <v>166</v>
      </c>
      <c r="B39" s="371"/>
      <c r="C39" s="262">
        <v>114104</v>
      </c>
      <c r="D39" s="260">
        <v>0.80594732962139681</v>
      </c>
      <c r="E39" s="672">
        <v>19</v>
      </c>
      <c r="F39" s="672"/>
      <c r="G39" s="672"/>
      <c r="H39" s="261">
        <v>2.9032637115414972E-4</v>
      </c>
      <c r="I39" s="365" t="s">
        <v>135</v>
      </c>
      <c r="J39" s="366"/>
      <c r="K39" s="366"/>
      <c r="L39" s="725">
        <v>3519787</v>
      </c>
      <c r="M39" s="647"/>
      <c r="N39" s="647"/>
      <c r="O39" s="647"/>
      <c r="P39" s="726">
        <v>100</v>
      </c>
      <c r="Q39" s="726"/>
      <c r="R39" s="716">
        <v>0</v>
      </c>
      <c r="S39" s="716"/>
      <c r="T39" s="716"/>
      <c r="U39" s="716"/>
      <c r="V39" s="717"/>
      <c r="W39" s="724"/>
      <c r="X39" s="265"/>
      <c r="Y39" s="365" t="s">
        <v>169</v>
      </c>
      <c r="Z39" s="371"/>
      <c r="AA39" s="692">
        <v>92.071705244680672</v>
      </c>
      <c r="AB39" s="693"/>
      <c r="AC39" s="257"/>
    </row>
    <row r="40" spans="1:29" s="31" customFormat="1" ht="14.45" customHeight="1" x14ac:dyDescent="0.15">
      <c r="A40" s="365" t="s">
        <v>168</v>
      </c>
      <c r="B40" s="371"/>
      <c r="C40" s="262">
        <v>508155</v>
      </c>
      <c r="D40" s="260">
        <v>3.5892358312045229</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367579</v>
      </c>
      <c r="D41" s="260">
        <v>2.5963096252094879</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14157749</v>
      </c>
      <c r="D43" s="260">
        <v>100</v>
      </c>
      <c r="E43" s="732">
        <v>6544359</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1930076</v>
      </c>
      <c r="D46" s="263">
        <v>14.086339438073525</v>
      </c>
      <c r="E46" s="735">
        <v>1778150</v>
      </c>
      <c r="F46" s="735"/>
      <c r="G46" s="735"/>
      <c r="H46" s="738">
        <v>1763039</v>
      </c>
      <c r="I46" s="739"/>
      <c r="J46" s="740"/>
      <c r="K46" s="741">
        <v>25.50715877370428</v>
      </c>
      <c r="L46" s="742"/>
      <c r="M46" s="434" t="s">
        <v>182</v>
      </c>
      <c r="N46" s="444"/>
      <c r="O46" s="444"/>
      <c r="P46" s="444"/>
      <c r="Q46" s="668">
        <v>106372</v>
      </c>
      <c r="R46" s="701"/>
      <c r="S46" s="701"/>
      <c r="T46" s="701"/>
      <c r="U46" s="701"/>
      <c r="V46" s="702">
        <v>0.77633839222225298</v>
      </c>
      <c r="W46" s="702"/>
      <c r="X46" s="701">
        <v>0</v>
      </c>
      <c r="Y46" s="701"/>
      <c r="Z46" s="701"/>
      <c r="AA46" s="701">
        <v>106372</v>
      </c>
      <c r="AB46" s="669"/>
      <c r="AC46" s="35"/>
    </row>
    <row r="47" spans="1:29" s="31" customFormat="1" ht="14.45" customHeight="1" x14ac:dyDescent="0.15">
      <c r="A47" s="237"/>
      <c r="B47" s="221" t="s">
        <v>183</v>
      </c>
      <c r="C47" s="262">
        <v>1246804</v>
      </c>
      <c r="D47" s="260">
        <v>9.0995921180035531</v>
      </c>
      <c r="E47" s="735">
        <v>1114035</v>
      </c>
      <c r="F47" s="735"/>
      <c r="G47" s="735"/>
      <c r="H47" s="743" t="s">
        <v>3</v>
      </c>
      <c r="I47" s="716"/>
      <c r="J47" s="717"/>
      <c r="K47" s="744" t="s">
        <v>3</v>
      </c>
      <c r="L47" s="704"/>
      <c r="M47" s="365" t="s">
        <v>184</v>
      </c>
      <c r="N47" s="366"/>
      <c r="O47" s="366"/>
      <c r="P47" s="366"/>
      <c r="Q47" s="670">
        <v>4901403</v>
      </c>
      <c r="R47" s="705"/>
      <c r="S47" s="705"/>
      <c r="T47" s="705"/>
      <c r="U47" s="705"/>
      <c r="V47" s="706">
        <v>35.772076530039179</v>
      </c>
      <c r="W47" s="706"/>
      <c r="X47" s="705">
        <v>14384</v>
      </c>
      <c r="Y47" s="705"/>
      <c r="Z47" s="705"/>
      <c r="AA47" s="705">
        <v>1409152</v>
      </c>
      <c r="AB47" s="671"/>
      <c r="AC47" s="35"/>
    </row>
    <row r="48" spans="1:29" s="31" customFormat="1" ht="14.45" customHeight="1" x14ac:dyDescent="0.15">
      <c r="A48" s="365" t="s">
        <v>185</v>
      </c>
      <c r="B48" s="371"/>
      <c r="C48" s="262">
        <v>1999559</v>
      </c>
      <c r="D48" s="260">
        <v>14.593449584604368</v>
      </c>
      <c r="E48" s="735">
        <v>605520</v>
      </c>
      <c r="F48" s="735"/>
      <c r="G48" s="735"/>
      <c r="H48" s="725">
        <v>577725</v>
      </c>
      <c r="I48" s="647"/>
      <c r="J48" s="648"/>
      <c r="K48" s="736">
        <v>8.3583649043148238</v>
      </c>
      <c r="L48" s="737"/>
      <c r="M48" s="365" t="s">
        <v>186</v>
      </c>
      <c r="N48" s="366"/>
      <c r="O48" s="366"/>
      <c r="P48" s="366"/>
      <c r="Q48" s="670">
        <v>3748638</v>
      </c>
      <c r="R48" s="705"/>
      <c r="S48" s="705"/>
      <c r="T48" s="705"/>
      <c r="U48" s="705"/>
      <c r="V48" s="706">
        <v>27.358812450111326</v>
      </c>
      <c r="W48" s="706"/>
      <c r="X48" s="705">
        <v>1200</v>
      </c>
      <c r="Y48" s="705"/>
      <c r="Z48" s="705"/>
      <c r="AA48" s="705">
        <v>2045057</v>
      </c>
      <c r="AB48" s="671"/>
      <c r="AC48" s="35"/>
    </row>
    <row r="49" spans="1:29" s="31" customFormat="1" ht="14.45" customHeight="1" x14ac:dyDescent="0.15">
      <c r="A49" s="365" t="s">
        <v>187</v>
      </c>
      <c r="B49" s="371"/>
      <c r="C49" s="262">
        <v>1014242</v>
      </c>
      <c r="D49" s="260">
        <v>7.4022769488613767</v>
      </c>
      <c r="E49" s="735">
        <v>1007781</v>
      </c>
      <c r="F49" s="735"/>
      <c r="G49" s="735"/>
      <c r="H49" s="725">
        <v>1007781</v>
      </c>
      <c r="I49" s="647"/>
      <c r="J49" s="648"/>
      <c r="K49" s="736">
        <v>14.580295714458085</v>
      </c>
      <c r="L49" s="737"/>
      <c r="M49" s="365" t="s">
        <v>188</v>
      </c>
      <c r="N49" s="366"/>
      <c r="O49" s="366"/>
      <c r="P49" s="366"/>
      <c r="Q49" s="670">
        <v>933524</v>
      </c>
      <c r="R49" s="705"/>
      <c r="S49" s="705"/>
      <c r="T49" s="705"/>
      <c r="U49" s="705"/>
      <c r="V49" s="706">
        <v>6.813170018998294</v>
      </c>
      <c r="W49" s="706"/>
      <c r="X49" s="705">
        <v>7880</v>
      </c>
      <c r="Y49" s="705"/>
      <c r="Z49" s="705"/>
      <c r="AA49" s="705">
        <v>862984</v>
      </c>
      <c r="AB49" s="671"/>
      <c r="AC49" s="35"/>
    </row>
    <row r="50" spans="1:29" s="31" customFormat="1" ht="14.45" customHeight="1" x14ac:dyDescent="0.15">
      <c r="A50" s="21" t="s">
        <v>189</v>
      </c>
      <c r="B50" s="221" t="s">
        <v>190</v>
      </c>
      <c r="C50" s="262">
        <v>1014242</v>
      </c>
      <c r="D50" s="260">
        <v>7.4022769488613767</v>
      </c>
      <c r="E50" s="735">
        <v>1007781</v>
      </c>
      <c r="F50" s="735"/>
      <c r="G50" s="735"/>
      <c r="H50" s="725">
        <v>1007781</v>
      </c>
      <c r="I50" s="647"/>
      <c r="J50" s="648"/>
      <c r="K50" s="736">
        <v>14.580295714458085</v>
      </c>
      <c r="L50" s="737"/>
      <c r="M50" s="365" t="s">
        <v>191</v>
      </c>
      <c r="N50" s="366"/>
      <c r="O50" s="366"/>
      <c r="P50" s="366"/>
      <c r="Q50" s="670">
        <v>30032</v>
      </c>
      <c r="R50" s="705"/>
      <c r="S50" s="705"/>
      <c r="T50" s="705"/>
      <c r="U50" s="705"/>
      <c r="V50" s="706">
        <v>0.21918356893937033</v>
      </c>
      <c r="W50" s="706"/>
      <c r="X50" s="705">
        <v>0</v>
      </c>
      <c r="Y50" s="705"/>
      <c r="Z50" s="705"/>
      <c r="AA50" s="705">
        <v>32</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144715</v>
      </c>
      <c r="R51" s="705"/>
      <c r="S51" s="705"/>
      <c r="T51" s="705"/>
      <c r="U51" s="705"/>
      <c r="V51" s="706">
        <v>1.0561784156586633</v>
      </c>
      <c r="W51" s="706"/>
      <c r="X51" s="705">
        <v>25232</v>
      </c>
      <c r="Y51" s="705"/>
      <c r="Z51" s="705"/>
      <c r="AA51" s="705">
        <v>110103</v>
      </c>
      <c r="AB51" s="671"/>
      <c r="AC51" s="35"/>
    </row>
    <row r="52" spans="1:29" s="31" customFormat="1" ht="14.45" customHeight="1" x14ac:dyDescent="0.15">
      <c r="A52" s="411" t="s">
        <v>195</v>
      </c>
      <c r="B52" s="419"/>
      <c r="C52" s="262">
        <v>4943877</v>
      </c>
      <c r="D52" s="260">
        <v>36.082065971539265</v>
      </c>
      <c r="E52" s="735">
        <v>3391451</v>
      </c>
      <c r="F52" s="735"/>
      <c r="G52" s="735"/>
      <c r="H52" s="725">
        <v>3348545</v>
      </c>
      <c r="I52" s="647"/>
      <c r="J52" s="648"/>
      <c r="K52" s="736">
        <v>48.44581939247719</v>
      </c>
      <c r="L52" s="737"/>
      <c r="M52" s="365" t="s">
        <v>196</v>
      </c>
      <c r="N52" s="366"/>
      <c r="O52" s="366"/>
      <c r="P52" s="366"/>
      <c r="Q52" s="670">
        <v>116448</v>
      </c>
      <c r="R52" s="705"/>
      <c r="S52" s="705"/>
      <c r="T52" s="705"/>
      <c r="U52" s="705"/>
      <c r="V52" s="706">
        <v>0.84987640636160744</v>
      </c>
      <c r="W52" s="706"/>
      <c r="X52" s="705">
        <v>740</v>
      </c>
      <c r="Y52" s="705"/>
      <c r="Z52" s="705"/>
      <c r="AA52" s="705">
        <v>113170</v>
      </c>
      <c r="AB52" s="671"/>
      <c r="AC52" s="35"/>
    </row>
    <row r="53" spans="1:29" s="31" customFormat="1" ht="14.45" customHeight="1" x14ac:dyDescent="0.15">
      <c r="A53" s="365" t="s">
        <v>197</v>
      </c>
      <c r="B53" s="371"/>
      <c r="C53" s="262">
        <v>1296886</v>
      </c>
      <c r="D53" s="260">
        <v>9.4651072851459848</v>
      </c>
      <c r="E53" s="735">
        <v>1018223</v>
      </c>
      <c r="F53" s="735"/>
      <c r="G53" s="735"/>
      <c r="H53" s="725">
        <v>859544</v>
      </c>
      <c r="I53" s="647"/>
      <c r="J53" s="648"/>
      <c r="K53" s="736">
        <v>12.435643953982225</v>
      </c>
      <c r="L53" s="737"/>
      <c r="M53" s="365" t="s">
        <v>198</v>
      </c>
      <c r="N53" s="366"/>
      <c r="O53" s="366"/>
      <c r="P53" s="366"/>
      <c r="Q53" s="670">
        <v>1017080</v>
      </c>
      <c r="R53" s="705"/>
      <c r="S53" s="705"/>
      <c r="T53" s="705"/>
      <c r="U53" s="705"/>
      <c r="V53" s="706">
        <v>7.4229896209661295</v>
      </c>
      <c r="W53" s="706"/>
      <c r="X53" s="705">
        <v>177473</v>
      </c>
      <c r="Y53" s="705"/>
      <c r="Z53" s="705"/>
      <c r="AA53" s="705">
        <v>701319</v>
      </c>
      <c r="AB53" s="671"/>
      <c r="AC53" s="35"/>
    </row>
    <row r="54" spans="1:29" s="31" customFormat="1" ht="14.45" customHeight="1" x14ac:dyDescent="0.15">
      <c r="A54" s="365" t="s">
        <v>199</v>
      </c>
      <c r="B54" s="371"/>
      <c r="C54" s="262">
        <v>60038</v>
      </c>
      <c r="D54" s="260">
        <v>0.43817738119279159</v>
      </c>
      <c r="E54" s="735">
        <v>54834</v>
      </c>
      <c r="F54" s="735"/>
      <c r="G54" s="735"/>
      <c r="H54" s="725">
        <v>54834</v>
      </c>
      <c r="I54" s="647"/>
      <c r="J54" s="648"/>
      <c r="K54" s="736">
        <v>0.79332308825686804</v>
      </c>
      <c r="L54" s="737"/>
      <c r="M54" s="365" t="s">
        <v>200</v>
      </c>
      <c r="N54" s="366"/>
      <c r="O54" s="366"/>
      <c r="P54" s="366"/>
      <c r="Q54" s="670">
        <v>660171</v>
      </c>
      <c r="R54" s="705"/>
      <c r="S54" s="705"/>
      <c r="T54" s="705"/>
      <c r="U54" s="705"/>
      <c r="V54" s="706">
        <v>4.8181485046041903</v>
      </c>
      <c r="W54" s="706"/>
      <c r="X54" s="705">
        <v>11081</v>
      </c>
      <c r="Y54" s="705"/>
      <c r="Z54" s="705"/>
      <c r="AA54" s="705">
        <v>655060</v>
      </c>
      <c r="AB54" s="671"/>
      <c r="AC54" s="35"/>
    </row>
    <row r="55" spans="1:29" s="31" customFormat="1" ht="14.45" customHeight="1" x14ac:dyDescent="0.15">
      <c r="A55" s="365" t="s">
        <v>201</v>
      </c>
      <c r="B55" s="371"/>
      <c r="C55" s="262">
        <v>5314364</v>
      </c>
      <c r="D55" s="260">
        <v>38.78600386797109</v>
      </c>
      <c r="E55" s="735">
        <v>1932683</v>
      </c>
      <c r="F55" s="735"/>
      <c r="G55" s="735"/>
      <c r="H55" s="725">
        <v>1416199</v>
      </c>
      <c r="I55" s="647"/>
      <c r="J55" s="648"/>
      <c r="K55" s="736">
        <v>20.489173948030203</v>
      </c>
      <c r="L55" s="737"/>
      <c r="M55" s="365" t="s">
        <v>202</v>
      </c>
      <c r="N55" s="366"/>
      <c r="O55" s="366"/>
      <c r="P55" s="366"/>
      <c r="Q55" s="670">
        <v>1001264</v>
      </c>
      <c r="R55" s="705"/>
      <c r="S55" s="705"/>
      <c r="T55" s="705"/>
      <c r="U55" s="705"/>
      <c r="V55" s="706">
        <v>7.3075591692364705</v>
      </c>
      <c r="W55" s="706"/>
      <c r="X55" s="705">
        <v>92679</v>
      </c>
      <c r="Y55" s="705"/>
      <c r="Z55" s="705"/>
      <c r="AA55" s="705">
        <v>782053</v>
      </c>
      <c r="AB55" s="671"/>
      <c r="AC55" s="35"/>
    </row>
    <row r="56" spans="1:29" s="31" customFormat="1" ht="14.45" customHeight="1" x14ac:dyDescent="0.15">
      <c r="A56" s="514" t="s">
        <v>203</v>
      </c>
      <c r="B56" s="515"/>
      <c r="C56" s="262">
        <v>1056933</v>
      </c>
      <c r="D56" s="260">
        <v>7.7138501288557375</v>
      </c>
      <c r="E56" s="735">
        <v>1056933</v>
      </c>
      <c r="F56" s="735"/>
      <c r="G56" s="735"/>
      <c r="H56" s="725">
        <v>1029483</v>
      </c>
      <c r="I56" s="647"/>
      <c r="J56" s="648"/>
      <c r="K56" s="736">
        <v>14.8942742252607</v>
      </c>
      <c r="L56" s="737"/>
      <c r="M56" s="365" t="s">
        <v>204</v>
      </c>
      <c r="N56" s="366"/>
      <c r="O56" s="366"/>
      <c r="P56" s="366"/>
      <c r="Q56" s="670">
        <v>27868</v>
      </c>
      <c r="R56" s="705"/>
      <c r="S56" s="705"/>
      <c r="T56" s="705"/>
      <c r="U56" s="705"/>
      <c r="V56" s="706">
        <v>0.20338997400114453</v>
      </c>
      <c r="W56" s="706"/>
      <c r="X56" s="705">
        <v>0</v>
      </c>
      <c r="Y56" s="705"/>
      <c r="Z56" s="705"/>
      <c r="AA56" s="705">
        <v>0</v>
      </c>
      <c r="AB56" s="671"/>
      <c r="AC56" s="35"/>
    </row>
    <row r="57" spans="1:29" s="31" customFormat="1" ht="14.45" customHeight="1" x14ac:dyDescent="0.15">
      <c r="A57" s="365" t="s">
        <v>205</v>
      </c>
      <c r="B57" s="371"/>
      <c r="C57" s="262">
        <v>1132368</v>
      </c>
      <c r="D57" s="260">
        <v>8.2643999598007767</v>
      </c>
      <c r="E57" s="735">
        <v>919304</v>
      </c>
      <c r="F57" s="735"/>
      <c r="G57" s="735"/>
      <c r="H57" s="725">
        <v>919304</v>
      </c>
      <c r="I57" s="647"/>
      <c r="J57" s="648"/>
      <c r="K57" s="736">
        <v>13.300235042617569</v>
      </c>
      <c r="L57" s="737"/>
      <c r="M57" s="365" t="s">
        <v>187</v>
      </c>
      <c r="N57" s="366"/>
      <c r="O57" s="366"/>
      <c r="P57" s="366"/>
      <c r="Q57" s="670">
        <v>1014242</v>
      </c>
      <c r="R57" s="705"/>
      <c r="S57" s="705"/>
      <c r="T57" s="705"/>
      <c r="U57" s="705"/>
      <c r="V57" s="706">
        <v>7.4022769488613767</v>
      </c>
      <c r="W57" s="706"/>
      <c r="X57" s="705">
        <v>0</v>
      </c>
      <c r="Y57" s="705"/>
      <c r="Z57" s="705"/>
      <c r="AA57" s="705">
        <v>1007781</v>
      </c>
      <c r="AB57" s="671"/>
      <c r="AC57" s="35"/>
    </row>
    <row r="58" spans="1:29" s="31" customFormat="1" ht="14.45" customHeight="1" x14ac:dyDescent="0.15">
      <c r="A58" s="365" t="s">
        <v>206</v>
      </c>
      <c r="B58" s="371"/>
      <c r="C58" s="262">
        <v>561237</v>
      </c>
      <c r="D58" s="260">
        <v>4.0960951212315324</v>
      </c>
      <c r="E58" s="735">
        <v>384968</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34450</v>
      </c>
      <c r="D59" s="260">
        <v>0.25142760888256888</v>
      </c>
      <c r="E59" s="735">
        <v>1950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13701757</v>
      </c>
      <c r="R60" s="732"/>
      <c r="S60" s="732"/>
      <c r="T60" s="732"/>
      <c r="U60" s="732"/>
      <c r="V60" s="745">
        <v>100</v>
      </c>
      <c r="W60" s="745"/>
      <c r="X60" s="732">
        <v>330669</v>
      </c>
      <c r="Y60" s="732"/>
      <c r="Z60" s="732"/>
      <c r="AA60" s="732">
        <v>7793083</v>
      </c>
      <c r="AB60" s="746"/>
      <c r="AC60" s="35"/>
    </row>
    <row r="61" spans="1:29" s="31" customFormat="1" ht="14.45" customHeight="1" x14ac:dyDescent="0.15">
      <c r="A61" s="365" t="s">
        <v>212</v>
      </c>
      <c r="B61" s="371"/>
      <c r="C61" s="262">
        <v>358537</v>
      </c>
      <c r="D61" s="260">
        <v>2.616722804235982</v>
      </c>
      <c r="E61" s="647">
        <v>89670</v>
      </c>
      <c r="F61" s="647"/>
      <c r="G61" s="648"/>
      <c r="H61" s="420" t="s">
        <v>4</v>
      </c>
      <c r="I61" s="421"/>
      <c r="J61" s="421"/>
      <c r="K61" s="421"/>
      <c r="L61" s="255"/>
      <c r="M61" s="531" t="s">
        <v>72</v>
      </c>
      <c r="N61" s="534" t="s">
        <v>213</v>
      </c>
      <c r="O61" s="535"/>
      <c r="P61" s="536"/>
      <c r="Q61" s="705">
        <v>256367</v>
      </c>
      <c r="R61" s="705"/>
      <c r="S61" s="705"/>
      <c r="T61" s="705"/>
      <c r="U61" s="705"/>
      <c r="V61" s="747" t="s">
        <v>214</v>
      </c>
      <c r="W61" s="755" t="s">
        <v>215</v>
      </c>
      <c r="X61" s="365" t="s">
        <v>216</v>
      </c>
      <c r="Y61" s="366"/>
      <c r="Z61" s="371"/>
      <c r="AA61" s="670">
        <v>132579</v>
      </c>
      <c r="AB61" s="671"/>
      <c r="AC61" s="35"/>
    </row>
    <row r="62" spans="1:29" s="31" customFormat="1" ht="14.45" customHeight="1" x14ac:dyDescent="0.15">
      <c r="A62" s="237"/>
      <c r="B62" s="221" t="s">
        <v>217</v>
      </c>
      <c r="C62" s="262">
        <v>13033</v>
      </c>
      <c r="D62" s="260">
        <v>9.511918799902816E-2</v>
      </c>
      <c r="E62" s="735">
        <v>13033</v>
      </c>
      <c r="F62" s="735"/>
      <c r="G62" s="735"/>
      <c r="H62" s="753">
        <v>6598426</v>
      </c>
      <c r="I62" s="754"/>
      <c r="J62" s="754"/>
      <c r="K62" s="238" t="s">
        <v>685</v>
      </c>
      <c r="L62" s="246"/>
      <c r="M62" s="532"/>
      <c r="N62" s="516"/>
      <c r="O62" s="517"/>
      <c r="P62" s="518"/>
      <c r="Q62" s="705"/>
      <c r="R62" s="705"/>
      <c r="S62" s="705"/>
      <c r="T62" s="705"/>
      <c r="U62" s="705"/>
      <c r="V62" s="747"/>
      <c r="W62" s="755"/>
      <c r="X62" s="365" t="s">
        <v>218</v>
      </c>
      <c r="Y62" s="366"/>
      <c r="Z62" s="371"/>
      <c r="AA62" s="670">
        <v>112854</v>
      </c>
      <c r="AB62" s="671"/>
      <c r="AC62" s="35"/>
    </row>
    <row r="63" spans="1:29" s="31" customFormat="1" ht="14.45" customHeight="1" x14ac:dyDescent="0.15">
      <c r="A63" s="493" t="s">
        <v>219</v>
      </c>
      <c r="B63" s="221" t="s">
        <v>220</v>
      </c>
      <c r="C63" s="262">
        <v>330669</v>
      </c>
      <c r="D63" s="260">
        <v>2.4133328302348378</v>
      </c>
      <c r="E63" s="735">
        <v>89670</v>
      </c>
      <c r="F63" s="735"/>
      <c r="G63" s="735"/>
      <c r="H63" s="411" t="s">
        <v>6</v>
      </c>
      <c r="I63" s="412"/>
      <c r="J63" s="412"/>
      <c r="K63" s="412"/>
      <c r="L63" s="246"/>
      <c r="M63" s="532"/>
      <c r="N63" s="516" t="s">
        <v>221</v>
      </c>
      <c r="O63" s="517"/>
      <c r="P63" s="518"/>
      <c r="Q63" s="705">
        <v>471784</v>
      </c>
      <c r="R63" s="705"/>
      <c r="S63" s="705"/>
      <c r="T63" s="705"/>
      <c r="U63" s="705"/>
      <c r="V63" s="747"/>
      <c r="W63" s="755"/>
      <c r="X63" s="365" t="s">
        <v>222</v>
      </c>
      <c r="Y63" s="366"/>
      <c r="Z63" s="371"/>
      <c r="AA63" s="670">
        <v>5517</v>
      </c>
      <c r="AB63" s="671"/>
      <c r="AC63" s="35"/>
    </row>
    <row r="64" spans="1:29" s="31" customFormat="1" ht="14.45" customHeight="1" x14ac:dyDescent="0.15">
      <c r="A64" s="721"/>
      <c r="B64" s="235" t="s">
        <v>223</v>
      </c>
      <c r="C64" s="262">
        <v>60385</v>
      </c>
      <c r="D64" s="260">
        <v>0.44070990311680469</v>
      </c>
      <c r="E64" s="735">
        <v>3739</v>
      </c>
      <c r="F64" s="735"/>
      <c r="G64" s="735"/>
      <c r="H64" s="752">
        <v>95.464195425364068</v>
      </c>
      <c r="I64" s="726"/>
      <c r="J64" s="726"/>
      <c r="K64" s="238" t="s">
        <v>7</v>
      </c>
      <c r="L64" s="246"/>
      <c r="M64" s="532"/>
      <c r="N64" s="462" t="s">
        <v>224</v>
      </c>
      <c r="O64" s="530"/>
      <c r="P64" s="463"/>
      <c r="Q64" s="705">
        <v>380714</v>
      </c>
      <c r="R64" s="705"/>
      <c r="S64" s="705"/>
      <c r="T64" s="705"/>
      <c r="U64" s="705"/>
      <c r="V64" s="747"/>
      <c r="W64" s="755"/>
      <c r="X64" s="365" t="s">
        <v>225</v>
      </c>
      <c r="Y64" s="366"/>
      <c r="Z64" s="371"/>
      <c r="AA64" s="670">
        <v>8397</v>
      </c>
      <c r="AB64" s="671"/>
      <c r="AC64" s="258"/>
    </row>
    <row r="65" spans="1:29" s="31" customFormat="1" ht="14.45" customHeight="1" x14ac:dyDescent="0.15">
      <c r="A65" s="721"/>
      <c r="B65" s="235" t="s">
        <v>649</v>
      </c>
      <c r="C65" s="262">
        <v>255793</v>
      </c>
      <c r="D65" s="260">
        <v>1.866862768037705</v>
      </c>
      <c r="E65" s="735">
        <v>85907</v>
      </c>
      <c r="F65" s="735"/>
      <c r="G65" s="735"/>
      <c r="H65" s="752">
        <v>100.82616188995743</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27868</v>
      </c>
      <c r="D66" s="260">
        <v>0.20338997400114453</v>
      </c>
      <c r="E66" s="735">
        <v>0</v>
      </c>
      <c r="F66" s="735"/>
      <c r="G66" s="735"/>
      <c r="H66" s="660" t="s">
        <v>302</v>
      </c>
      <c r="I66" s="661"/>
      <c r="J66" s="661"/>
      <c r="K66" s="661"/>
      <c r="L66" s="235"/>
      <c r="M66" s="532"/>
      <c r="N66" s="237" t="s">
        <v>230</v>
      </c>
      <c r="O66" s="238"/>
      <c r="P66" s="20"/>
      <c r="Q66" s="705">
        <v>425081</v>
      </c>
      <c r="R66" s="705"/>
      <c r="S66" s="705"/>
      <c r="T66" s="705"/>
      <c r="U66" s="705"/>
      <c r="V66" s="747"/>
      <c r="W66" s="755"/>
      <c r="X66" s="237"/>
      <c r="Y66" s="480" t="s">
        <v>652</v>
      </c>
      <c r="Z66" s="458"/>
      <c r="AA66" s="670">
        <v>88.57437179945218</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0.33214243182088843</v>
      </c>
      <c r="AB67" s="671"/>
      <c r="AC67" s="40"/>
    </row>
    <row r="68" spans="1:29" s="31" customFormat="1" ht="14.45" customHeight="1" x14ac:dyDescent="0.15">
      <c r="A68" s="41"/>
      <c r="B68" s="221"/>
      <c r="C68" s="42"/>
      <c r="D68" s="260"/>
      <c r="E68" s="35"/>
      <c r="F68" s="35"/>
      <c r="G68" s="43"/>
      <c r="H68" s="757">
        <v>8249075</v>
      </c>
      <c r="I68" s="758"/>
      <c r="J68" s="758"/>
      <c r="K68" s="238" t="s">
        <v>5</v>
      </c>
      <c r="L68" s="246"/>
      <c r="M68" s="532"/>
      <c r="N68" s="237" t="s">
        <v>149</v>
      </c>
      <c r="O68" s="238"/>
      <c r="P68" s="20"/>
      <c r="Q68" s="705">
        <v>3</v>
      </c>
      <c r="R68" s="705"/>
      <c r="S68" s="705"/>
      <c r="T68" s="705"/>
      <c r="U68" s="705"/>
      <c r="V68" s="747"/>
      <c r="W68" s="755"/>
      <c r="X68" s="237"/>
      <c r="Y68" s="366" t="s">
        <v>233</v>
      </c>
      <c r="Z68" s="371"/>
      <c r="AA68" s="670">
        <v>362.84184827914731</v>
      </c>
      <c r="AB68" s="671"/>
      <c r="AC68" s="236"/>
    </row>
    <row r="69" spans="1:29" s="31" customFormat="1" ht="14.45" customHeight="1" x14ac:dyDescent="0.15">
      <c r="A69" s="524" t="s">
        <v>211</v>
      </c>
      <c r="B69" s="526"/>
      <c r="C69" s="256">
        <v>13701757</v>
      </c>
      <c r="D69" s="259">
        <v>100</v>
      </c>
      <c r="E69" s="732">
        <v>7793083</v>
      </c>
      <c r="F69" s="732"/>
      <c r="G69" s="746"/>
      <c r="H69" s="44"/>
      <c r="I69" s="45"/>
      <c r="J69" s="45"/>
      <c r="K69" s="225"/>
      <c r="L69" s="249"/>
      <c r="M69" s="533"/>
      <c r="N69" s="524" t="s">
        <v>135</v>
      </c>
      <c r="O69" s="525"/>
      <c r="P69" s="526"/>
      <c r="Q69" s="705">
        <v>1533949</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217</v>
      </c>
      <c r="K73" s="762">
        <v>661850</v>
      </c>
      <c r="L73" s="762"/>
      <c r="M73" s="762"/>
      <c r="N73" s="763">
        <v>3050</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14157749</v>
      </c>
      <c r="D74" s="716">
        <v>10309627</v>
      </c>
      <c r="E74" s="717"/>
      <c r="F74" s="222" t="s">
        <v>553</v>
      </c>
      <c r="G74" s="336" t="s">
        <v>251</v>
      </c>
      <c r="H74" s="336"/>
      <c r="I74" s="337"/>
      <c r="J74" s="159">
        <v>0</v>
      </c>
      <c r="K74" s="768">
        <v>0</v>
      </c>
      <c r="L74" s="768"/>
      <c r="M74" s="768"/>
      <c r="N74" s="769">
        <v>0</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13701757</v>
      </c>
      <c r="D75" s="716">
        <v>9802482</v>
      </c>
      <c r="E75" s="717"/>
      <c r="F75" s="335" t="s">
        <v>255</v>
      </c>
      <c r="G75" s="336"/>
      <c r="H75" s="336"/>
      <c r="I75" s="337"/>
      <c r="J75" s="159">
        <v>3</v>
      </c>
      <c r="K75" s="768">
        <v>10779</v>
      </c>
      <c r="L75" s="768"/>
      <c r="M75" s="768"/>
      <c r="N75" s="769">
        <v>3593</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455992</v>
      </c>
      <c r="D76" s="716">
        <v>507145</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28210</v>
      </c>
      <c r="D77" s="716">
        <v>183168</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427782</v>
      </c>
      <c r="D78" s="716">
        <v>323977</v>
      </c>
      <c r="E78" s="717"/>
      <c r="F78" s="335" t="s">
        <v>135</v>
      </c>
      <c r="G78" s="336"/>
      <c r="H78" s="336"/>
      <c r="I78" s="337"/>
      <c r="J78" s="134">
        <v>220</v>
      </c>
      <c r="K78" s="770">
        <v>672629</v>
      </c>
      <c r="L78" s="770"/>
      <c r="M78" s="770"/>
      <c r="N78" s="769">
        <v>3057</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103805</v>
      </c>
      <c r="D79" s="716">
        <v>55286</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329426</v>
      </c>
      <c r="D80" s="716">
        <v>305438</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244346</v>
      </c>
      <c r="D82" s="716">
        <v>393139</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188885</v>
      </c>
      <c r="D83" s="716">
        <v>-32415</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16</v>
      </c>
      <c r="L84" s="135">
        <v>4</v>
      </c>
      <c r="M84" s="135">
        <v>1</v>
      </c>
      <c r="N84" s="768">
        <v>7390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16</v>
      </c>
      <c r="L85" s="135">
        <v>4</v>
      </c>
      <c r="M85" s="135">
        <v>1</v>
      </c>
      <c r="N85" s="768">
        <v>6300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16</v>
      </c>
      <c r="L86" s="135">
        <v>4</v>
      </c>
      <c r="M86" s="135">
        <v>1</v>
      </c>
      <c r="N86" s="768">
        <v>6000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16</v>
      </c>
      <c r="L87" s="135">
        <v>4</v>
      </c>
      <c r="M87" s="135">
        <v>1</v>
      </c>
      <c r="N87" s="768">
        <v>3180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16</v>
      </c>
      <c r="L88" s="135">
        <v>4</v>
      </c>
      <c r="M88" s="135">
        <v>1</v>
      </c>
      <c r="N88" s="768">
        <v>2600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12</v>
      </c>
      <c r="K89" s="135">
        <v>16</v>
      </c>
      <c r="L89" s="135">
        <v>4</v>
      </c>
      <c r="M89" s="135">
        <v>1</v>
      </c>
      <c r="N89" s="768">
        <v>2440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B9CE3-E208-4DCC-BFDE-43282E3224FB}">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731</v>
      </c>
      <c r="AA1" s="624"/>
      <c r="AB1" s="624"/>
    </row>
    <row r="2" spans="1:29" s="31" customFormat="1" ht="14.45" customHeight="1" x14ac:dyDescent="0.15">
      <c r="A2" s="372" t="s">
        <v>691</v>
      </c>
      <c r="B2" s="552"/>
      <c r="C2" s="625"/>
      <c r="D2" s="627" t="s">
        <v>70</v>
      </c>
      <c r="E2" s="628"/>
      <c r="F2" s="628"/>
      <c r="G2" s="629">
        <v>113271</v>
      </c>
      <c r="H2" s="630"/>
      <c r="I2" s="381" t="s">
        <v>75</v>
      </c>
      <c r="J2" s="226" t="s">
        <v>692</v>
      </c>
      <c r="K2" s="631">
        <v>11029</v>
      </c>
      <c r="L2" s="632"/>
      <c r="M2" s="633"/>
      <c r="N2" s="391" t="s">
        <v>76</v>
      </c>
      <c r="O2" s="381" t="s">
        <v>77</v>
      </c>
      <c r="P2" s="420" t="s">
        <v>693</v>
      </c>
      <c r="Q2" s="421"/>
      <c r="R2" s="421"/>
      <c r="S2" s="631">
        <v>11352</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44</v>
      </c>
      <c r="H3" s="620"/>
      <c r="I3" s="382"/>
      <c r="J3" s="232" t="s">
        <v>686</v>
      </c>
      <c r="K3" s="665">
        <v>11716</v>
      </c>
      <c r="L3" s="666"/>
      <c r="M3" s="667"/>
      <c r="N3" s="430"/>
      <c r="O3" s="382"/>
      <c r="P3" s="660" t="s">
        <v>317</v>
      </c>
      <c r="Q3" s="661"/>
      <c r="R3" s="661"/>
      <c r="S3" s="621">
        <v>11189</v>
      </c>
      <c r="T3" s="622"/>
      <c r="U3" s="622"/>
      <c r="V3" s="623"/>
      <c r="W3" s="430"/>
      <c r="X3" s="636">
        <v>4587</v>
      </c>
      <c r="Y3" s="637"/>
      <c r="Z3" s="638"/>
      <c r="AA3" s="649">
        <v>40.39</v>
      </c>
      <c r="AB3" s="650"/>
      <c r="AC3" s="234"/>
    </row>
    <row r="4" spans="1:29" s="31" customFormat="1" ht="14.45" customHeight="1" x14ac:dyDescent="0.15">
      <c r="A4" s="394"/>
      <c r="B4" s="553"/>
      <c r="C4" s="626"/>
      <c r="D4" s="617" t="s">
        <v>695</v>
      </c>
      <c r="E4" s="618"/>
      <c r="F4" s="618"/>
      <c r="G4" s="619" t="s">
        <v>51</v>
      </c>
      <c r="H4" s="620"/>
      <c r="I4" s="382"/>
      <c r="J4" s="232" t="s">
        <v>82</v>
      </c>
      <c r="K4" s="644">
        <v>-5.8637760327756911</v>
      </c>
      <c r="L4" s="645"/>
      <c r="M4" s="646"/>
      <c r="N4" s="634"/>
      <c r="O4" s="382"/>
      <c r="P4" s="411" t="s">
        <v>696</v>
      </c>
      <c r="Q4" s="412"/>
      <c r="R4" s="412"/>
      <c r="S4" s="665">
        <v>11567</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310</v>
      </c>
      <c r="H5" s="620"/>
      <c r="I5" s="382"/>
      <c r="J5" s="234"/>
      <c r="K5" s="268"/>
      <c r="L5" s="269"/>
      <c r="M5" s="270"/>
      <c r="N5" s="634"/>
      <c r="O5" s="382"/>
      <c r="P5" s="411" t="s">
        <v>317</v>
      </c>
      <c r="Q5" s="412"/>
      <c r="R5" s="412"/>
      <c r="S5" s="621">
        <v>11327</v>
      </c>
      <c r="T5" s="622"/>
      <c r="U5" s="622"/>
      <c r="V5" s="623"/>
      <c r="W5" s="430"/>
      <c r="X5" s="636">
        <v>4527</v>
      </c>
      <c r="Y5" s="637"/>
      <c r="Z5" s="638"/>
      <c r="AA5" s="639">
        <v>273.06263926714536</v>
      </c>
      <c r="AB5" s="640"/>
      <c r="AC5" s="271"/>
    </row>
    <row r="6" spans="1:29" s="31" customFormat="1" ht="14.45" customHeight="1" x14ac:dyDescent="0.15">
      <c r="A6" s="394" t="s">
        <v>574</v>
      </c>
      <c r="B6" s="553"/>
      <c r="C6" s="626"/>
      <c r="D6" s="617" t="s">
        <v>699</v>
      </c>
      <c r="E6" s="618"/>
      <c r="F6" s="618"/>
      <c r="G6" s="619" t="s">
        <v>591</v>
      </c>
      <c r="H6" s="620"/>
      <c r="I6" s="382"/>
      <c r="J6" s="250"/>
      <c r="K6" s="641"/>
      <c r="L6" s="642"/>
      <c r="M6" s="643"/>
      <c r="N6" s="634"/>
      <c r="O6" s="382"/>
      <c r="P6" s="411" t="s">
        <v>83</v>
      </c>
      <c r="Q6" s="642"/>
      <c r="R6" s="642"/>
      <c r="S6" s="644">
        <v>-1.8587360594795539</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-1.2183278891145053</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1351853</v>
      </c>
      <c r="AB9" s="669"/>
      <c r="AC9" s="35"/>
    </row>
    <row r="10" spans="1:29" s="31" customFormat="1" ht="14.45" customHeight="1" x14ac:dyDescent="0.15">
      <c r="A10" s="434" t="s">
        <v>99</v>
      </c>
      <c r="B10" s="435"/>
      <c r="C10" s="262">
        <v>1333407</v>
      </c>
      <c r="D10" s="260">
        <v>21.462027347765105</v>
      </c>
      <c r="E10" s="672">
        <v>1333407</v>
      </c>
      <c r="F10" s="672"/>
      <c r="G10" s="672"/>
      <c r="H10" s="264">
        <v>45.057626083139567</v>
      </c>
      <c r="I10" s="678" t="s">
        <v>646</v>
      </c>
      <c r="J10" s="679"/>
      <c r="K10" s="631">
        <v>141</v>
      </c>
      <c r="L10" s="632"/>
      <c r="M10" s="632"/>
      <c r="N10" s="680">
        <v>132</v>
      </c>
      <c r="O10" s="680"/>
      <c r="P10" s="680"/>
      <c r="Q10" s="681"/>
      <c r="R10" s="666">
        <v>0</v>
      </c>
      <c r="S10" s="666"/>
      <c r="T10" s="666"/>
      <c r="U10" s="666"/>
      <c r="V10" s="667"/>
      <c r="W10" s="365" t="s">
        <v>98</v>
      </c>
      <c r="X10" s="366"/>
      <c r="Y10" s="366"/>
      <c r="Z10" s="366"/>
      <c r="AA10" s="670">
        <v>2624486</v>
      </c>
      <c r="AB10" s="671"/>
      <c r="AC10" s="35"/>
    </row>
    <row r="11" spans="1:29" s="31" customFormat="1" ht="14.45" customHeight="1" x14ac:dyDescent="0.15">
      <c r="A11" s="365" t="s">
        <v>102</v>
      </c>
      <c r="B11" s="371"/>
      <c r="C11" s="262">
        <v>49959</v>
      </c>
      <c r="D11" s="260">
        <v>0.80412164047961121</v>
      </c>
      <c r="E11" s="672">
        <v>49959</v>
      </c>
      <c r="F11" s="672"/>
      <c r="G11" s="672"/>
      <c r="H11" s="261">
        <v>1.6881821840500084</v>
      </c>
      <c r="I11" s="673"/>
      <c r="J11" s="674"/>
      <c r="K11" s="675">
        <v>2.4793388429752068</v>
      </c>
      <c r="L11" s="676"/>
      <c r="M11" s="676"/>
      <c r="N11" s="676">
        <v>2.1789369428854406</v>
      </c>
      <c r="O11" s="676"/>
      <c r="P11" s="676"/>
      <c r="Q11" s="677"/>
      <c r="R11" s="412" t="s">
        <v>686</v>
      </c>
      <c r="S11" s="412"/>
      <c r="T11" s="412"/>
      <c r="U11" s="412"/>
      <c r="V11" s="419"/>
      <c r="W11" s="365" t="s">
        <v>101</v>
      </c>
      <c r="X11" s="366"/>
      <c r="Y11" s="366"/>
      <c r="Z11" s="366"/>
      <c r="AA11" s="670">
        <v>1702537</v>
      </c>
      <c r="AB11" s="671"/>
      <c r="AC11" s="35"/>
    </row>
    <row r="12" spans="1:29" s="31" customFormat="1" ht="14.45" customHeight="1" x14ac:dyDescent="0.15">
      <c r="A12" s="365" t="s">
        <v>105</v>
      </c>
      <c r="B12" s="371"/>
      <c r="C12" s="262">
        <v>1059</v>
      </c>
      <c r="D12" s="260">
        <v>1.7045273469603238E-2</v>
      </c>
      <c r="E12" s="672">
        <v>1059</v>
      </c>
      <c r="F12" s="672"/>
      <c r="G12" s="672"/>
      <c r="H12" s="261">
        <v>3.5785042392941391E-2</v>
      </c>
      <c r="I12" s="684" t="s">
        <v>647</v>
      </c>
      <c r="J12" s="685"/>
      <c r="K12" s="665">
        <v>1736</v>
      </c>
      <c r="L12" s="666"/>
      <c r="M12" s="666"/>
      <c r="N12" s="686">
        <v>1897</v>
      </c>
      <c r="O12" s="686"/>
      <c r="P12" s="686"/>
      <c r="Q12" s="687"/>
      <c r="R12" s="666">
        <v>0</v>
      </c>
      <c r="S12" s="666"/>
      <c r="T12" s="666"/>
      <c r="U12" s="666"/>
      <c r="V12" s="667"/>
      <c r="W12" s="365" t="s">
        <v>104</v>
      </c>
      <c r="X12" s="366"/>
      <c r="Y12" s="366"/>
      <c r="Z12" s="366"/>
      <c r="AA12" s="670">
        <v>3121534</v>
      </c>
      <c r="AB12" s="671"/>
      <c r="AC12" s="36"/>
    </row>
    <row r="13" spans="1:29" s="31" customFormat="1" ht="14.45" customHeight="1" x14ac:dyDescent="0.15">
      <c r="A13" s="365" t="s">
        <v>10</v>
      </c>
      <c r="B13" s="371"/>
      <c r="C13" s="262">
        <v>5585</v>
      </c>
      <c r="D13" s="260">
        <v>8.9894100403903762E-2</v>
      </c>
      <c r="E13" s="672">
        <v>5585</v>
      </c>
      <c r="F13" s="672"/>
      <c r="G13" s="672"/>
      <c r="H13" s="261">
        <v>0.18872470421584295</v>
      </c>
      <c r="I13" s="673"/>
      <c r="J13" s="674"/>
      <c r="K13" s="675">
        <v>30.525760506418148</v>
      </c>
      <c r="L13" s="676"/>
      <c r="M13" s="676"/>
      <c r="N13" s="676">
        <v>31.313965004952127</v>
      </c>
      <c r="O13" s="676"/>
      <c r="P13" s="676"/>
      <c r="Q13" s="677"/>
      <c r="R13" s="642"/>
      <c r="S13" s="642"/>
      <c r="T13" s="642"/>
      <c r="U13" s="642"/>
      <c r="V13" s="643"/>
      <c r="W13" s="365" t="s">
        <v>645</v>
      </c>
      <c r="X13" s="366"/>
      <c r="Y13" s="366"/>
      <c r="Z13" s="366"/>
      <c r="AA13" s="682">
        <v>0.53</v>
      </c>
      <c r="AB13" s="683"/>
      <c r="AC13" s="37"/>
    </row>
    <row r="14" spans="1:29" s="31" customFormat="1" ht="14.45" customHeight="1" x14ac:dyDescent="0.15">
      <c r="A14" s="457" t="s">
        <v>1</v>
      </c>
      <c r="B14" s="458"/>
      <c r="C14" s="262">
        <v>6658</v>
      </c>
      <c r="D14" s="260">
        <v>0.1071647127106878</v>
      </c>
      <c r="E14" s="672">
        <v>6658</v>
      </c>
      <c r="F14" s="672"/>
      <c r="G14" s="672"/>
      <c r="H14" s="261">
        <v>0.22498282554504609</v>
      </c>
      <c r="I14" s="684" t="s">
        <v>648</v>
      </c>
      <c r="J14" s="685"/>
      <c r="K14" s="665">
        <v>3810</v>
      </c>
      <c r="L14" s="666"/>
      <c r="M14" s="666"/>
      <c r="N14" s="686">
        <v>4029</v>
      </c>
      <c r="O14" s="686"/>
      <c r="P14" s="686"/>
      <c r="Q14" s="687"/>
      <c r="R14" s="642"/>
      <c r="S14" s="642"/>
      <c r="T14" s="642"/>
      <c r="U14" s="642"/>
      <c r="V14" s="643"/>
      <c r="W14" s="365" t="s">
        <v>107</v>
      </c>
      <c r="X14" s="455"/>
      <c r="Y14" s="455"/>
      <c r="Z14" s="455"/>
      <c r="AA14" s="688">
        <v>8.0285846638223379</v>
      </c>
      <c r="AB14" s="689"/>
      <c r="AC14" s="37"/>
    </row>
    <row r="15" spans="1:29" s="31" customFormat="1" ht="14.45" customHeight="1" x14ac:dyDescent="0.15">
      <c r="A15" s="457" t="s">
        <v>592</v>
      </c>
      <c r="B15" s="458"/>
      <c r="C15" s="262">
        <v>0</v>
      </c>
      <c r="D15" s="260">
        <v>0</v>
      </c>
      <c r="E15" s="672">
        <v>0</v>
      </c>
      <c r="F15" s="672"/>
      <c r="G15" s="672"/>
      <c r="H15" s="261">
        <v>0</v>
      </c>
      <c r="I15" s="690"/>
      <c r="J15" s="691"/>
      <c r="K15" s="675">
        <v>66.994900650606652</v>
      </c>
      <c r="L15" s="676"/>
      <c r="M15" s="676"/>
      <c r="N15" s="676">
        <v>66.507098052162434</v>
      </c>
      <c r="O15" s="676"/>
      <c r="P15" s="676"/>
      <c r="Q15" s="677"/>
      <c r="R15" s="642"/>
      <c r="S15" s="642"/>
      <c r="T15" s="642"/>
      <c r="U15" s="642"/>
      <c r="V15" s="643"/>
      <c r="W15" s="365" t="s">
        <v>108</v>
      </c>
      <c r="X15" s="455"/>
      <c r="Y15" s="455"/>
      <c r="Z15" s="455"/>
      <c r="AA15" s="688">
        <v>94.803932938100317</v>
      </c>
      <c r="AB15" s="689"/>
      <c r="AC15" s="37"/>
    </row>
    <row r="16" spans="1:29" s="31" customFormat="1" ht="14.45" customHeight="1" x14ac:dyDescent="0.15">
      <c r="A16" s="464" t="s">
        <v>109</v>
      </c>
      <c r="B16" s="465"/>
      <c r="C16" s="262">
        <v>225940</v>
      </c>
      <c r="D16" s="260">
        <v>3.6366469194732352</v>
      </c>
      <c r="E16" s="672">
        <v>225940</v>
      </c>
      <c r="F16" s="672"/>
      <c r="G16" s="672"/>
      <c r="H16" s="261">
        <v>7.6348182042126327</v>
      </c>
      <c r="I16" s="694"/>
      <c r="J16" s="695"/>
      <c r="K16" s="696"/>
      <c r="L16" s="697"/>
      <c r="M16" s="697"/>
      <c r="N16" s="697"/>
      <c r="O16" s="697"/>
      <c r="P16" s="697"/>
      <c r="Q16" s="698"/>
      <c r="R16" s="358"/>
      <c r="S16" s="358"/>
      <c r="T16" s="358"/>
      <c r="U16" s="358"/>
      <c r="V16" s="359"/>
      <c r="W16" s="365" t="s">
        <v>110</v>
      </c>
      <c r="X16" s="455"/>
      <c r="Y16" s="455"/>
      <c r="Z16" s="455"/>
      <c r="AA16" s="688">
        <v>7.5367114538582509</v>
      </c>
      <c r="AB16" s="689"/>
      <c r="AC16" s="38"/>
    </row>
    <row r="17" spans="1:30" s="31" customFormat="1" ht="14.45" customHeight="1" x14ac:dyDescent="0.15">
      <c r="A17" s="365" t="s">
        <v>111</v>
      </c>
      <c r="B17" s="371"/>
      <c r="C17" s="262">
        <v>31244</v>
      </c>
      <c r="D17" s="260">
        <v>0.50289190206259082</v>
      </c>
      <c r="E17" s="672">
        <v>31244</v>
      </c>
      <c r="F17" s="672"/>
      <c r="G17" s="672"/>
      <c r="H17" s="261">
        <v>1.0557770203258365</v>
      </c>
      <c r="I17" s="651" t="s">
        <v>113</v>
      </c>
      <c r="J17" s="652"/>
      <c r="K17" s="358"/>
      <c r="L17" s="358"/>
      <c r="M17" s="358"/>
      <c r="N17" s="358"/>
      <c r="O17" s="358"/>
      <c r="P17" s="358"/>
      <c r="Q17" s="358"/>
      <c r="R17" s="267" t="s">
        <v>18</v>
      </c>
      <c r="S17" s="251"/>
      <c r="T17" s="251"/>
      <c r="U17" s="251"/>
      <c r="V17" s="244"/>
      <c r="W17" s="365" t="s">
        <v>11</v>
      </c>
      <c r="X17" s="366"/>
      <c r="Y17" s="366"/>
      <c r="Z17" s="366"/>
      <c r="AA17" s="692">
        <v>4.0999999999999996</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21561</v>
      </c>
      <c r="M19" s="701"/>
      <c r="N19" s="701"/>
      <c r="O19" s="701"/>
      <c r="P19" s="702">
        <v>1.6169856615421998</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6232</v>
      </c>
      <c r="D20" s="260">
        <v>0.10030797380790123</v>
      </c>
      <c r="E20" s="672">
        <v>6232</v>
      </c>
      <c r="F20" s="672"/>
      <c r="G20" s="672"/>
      <c r="H20" s="261">
        <v>0.21058770934165322</v>
      </c>
      <c r="I20" s="477"/>
      <c r="J20" s="365" t="s">
        <v>121</v>
      </c>
      <c r="K20" s="366"/>
      <c r="L20" s="670">
        <v>547285</v>
      </c>
      <c r="M20" s="705"/>
      <c r="N20" s="705"/>
      <c r="O20" s="705"/>
      <c r="P20" s="706">
        <v>41.044107313070953</v>
      </c>
      <c r="Q20" s="706"/>
      <c r="R20" s="705">
        <v>0</v>
      </c>
      <c r="S20" s="705"/>
      <c r="T20" s="705"/>
      <c r="U20" s="705"/>
      <c r="V20" s="671"/>
      <c r="W20" s="366" t="s">
        <v>122</v>
      </c>
      <c r="X20" s="366"/>
      <c r="Y20" s="366"/>
      <c r="Z20" s="366"/>
      <c r="AA20" s="692">
        <v>20.399999999999999</v>
      </c>
      <c r="AB20" s="693"/>
      <c r="AC20" s="37"/>
    </row>
    <row r="21" spans="1:30" s="31" customFormat="1" ht="14.45" customHeight="1" x14ac:dyDescent="0.15">
      <c r="A21" s="464" t="s">
        <v>677</v>
      </c>
      <c r="B21" s="465"/>
      <c r="C21" s="262">
        <v>2272</v>
      </c>
      <c r="D21" s="260">
        <v>3.6569274148195052E-2</v>
      </c>
      <c r="E21" s="672">
        <v>2272</v>
      </c>
      <c r="F21" s="672"/>
      <c r="G21" s="672"/>
      <c r="H21" s="261">
        <v>7.6773953084761898E-2</v>
      </c>
      <c r="I21" s="477"/>
      <c r="J21" s="365" t="s">
        <v>679</v>
      </c>
      <c r="K21" s="366"/>
      <c r="L21" s="670">
        <v>22887</v>
      </c>
      <c r="M21" s="705"/>
      <c r="N21" s="705"/>
      <c r="O21" s="705"/>
      <c r="P21" s="706">
        <v>1.7164301672332603</v>
      </c>
      <c r="Q21" s="706"/>
      <c r="R21" s="705">
        <v>0</v>
      </c>
      <c r="S21" s="705"/>
      <c r="T21" s="705"/>
      <c r="U21" s="705"/>
      <c r="V21" s="671"/>
      <c r="W21" s="707" t="s">
        <v>678</v>
      </c>
      <c r="X21" s="708"/>
      <c r="Y21" s="709"/>
      <c r="Z21" s="233" t="s">
        <v>126</v>
      </c>
      <c r="AA21" s="670">
        <v>512779</v>
      </c>
      <c r="AB21" s="671"/>
      <c r="AC21" s="37"/>
    </row>
    <row r="22" spans="1:30" s="31" customFormat="1" ht="14.45" customHeight="1" x14ac:dyDescent="0.15">
      <c r="A22" s="457" t="s">
        <v>676</v>
      </c>
      <c r="B22" s="458"/>
      <c r="C22" s="262">
        <v>10664</v>
      </c>
      <c r="D22" s="260">
        <v>0.17164381140684509</v>
      </c>
      <c r="E22" s="672">
        <v>10664</v>
      </c>
      <c r="F22" s="672"/>
      <c r="G22" s="672"/>
      <c r="H22" s="261">
        <v>0.36035098402108312</v>
      </c>
      <c r="I22" s="478"/>
      <c r="J22" s="365" t="s">
        <v>680</v>
      </c>
      <c r="K22" s="366"/>
      <c r="L22" s="670">
        <v>13894</v>
      </c>
      <c r="M22" s="705"/>
      <c r="N22" s="705"/>
      <c r="O22" s="705"/>
      <c r="P22" s="706">
        <v>1.041992429918247</v>
      </c>
      <c r="Q22" s="706"/>
      <c r="R22" s="705">
        <v>1460</v>
      </c>
      <c r="S22" s="705"/>
      <c r="T22" s="705"/>
      <c r="U22" s="705"/>
      <c r="V22" s="671"/>
      <c r="W22" s="710"/>
      <c r="X22" s="711"/>
      <c r="Y22" s="712"/>
      <c r="Z22" s="231" t="s">
        <v>129</v>
      </c>
      <c r="AA22" s="670">
        <v>54641</v>
      </c>
      <c r="AB22" s="671"/>
      <c r="AC22" s="35"/>
    </row>
    <row r="23" spans="1:30" s="31" customFormat="1" ht="14.45" customHeight="1" x14ac:dyDescent="0.15">
      <c r="A23" s="365" t="s">
        <v>120</v>
      </c>
      <c r="B23" s="371"/>
      <c r="C23" s="262">
        <v>1323868</v>
      </c>
      <c r="D23" s="260">
        <v>21.30849112148886</v>
      </c>
      <c r="E23" s="672">
        <v>1267757</v>
      </c>
      <c r="F23" s="672"/>
      <c r="G23" s="672"/>
      <c r="H23" s="261">
        <v>42.839223785597923</v>
      </c>
      <c r="I23" s="365" t="s">
        <v>131</v>
      </c>
      <c r="J23" s="366"/>
      <c r="K23" s="366"/>
      <c r="L23" s="670">
        <v>641234</v>
      </c>
      <c r="M23" s="705"/>
      <c r="N23" s="705"/>
      <c r="O23" s="705"/>
      <c r="P23" s="706">
        <v>48.089893033409901</v>
      </c>
      <c r="Q23" s="706"/>
      <c r="R23" s="705">
        <v>0</v>
      </c>
      <c r="S23" s="705"/>
      <c r="T23" s="705"/>
      <c r="U23" s="705"/>
      <c r="V23" s="671"/>
      <c r="W23" s="710"/>
      <c r="X23" s="711"/>
      <c r="Y23" s="712"/>
      <c r="Z23" s="231" t="s">
        <v>132</v>
      </c>
      <c r="AA23" s="670">
        <v>820769</v>
      </c>
      <c r="AB23" s="671"/>
      <c r="AC23" s="35"/>
    </row>
    <row r="24" spans="1:30" s="31" customFormat="1" ht="14.45" customHeight="1" x14ac:dyDescent="0.15">
      <c r="A24" s="237"/>
      <c r="B24" s="235" t="s">
        <v>123</v>
      </c>
      <c r="C24" s="262">
        <v>1267757</v>
      </c>
      <c r="D24" s="260">
        <v>20.405349157699522</v>
      </c>
      <c r="E24" s="672">
        <v>1267757</v>
      </c>
      <c r="F24" s="672"/>
      <c r="G24" s="672"/>
      <c r="H24" s="261">
        <v>42.839223785597923</v>
      </c>
      <c r="I24" s="237"/>
      <c r="J24" s="480" t="s">
        <v>134</v>
      </c>
      <c r="K24" s="480"/>
      <c r="L24" s="670">
        <v>640856</v>
      </c>
      <c r="M24" s="705"/>
      <c r="N24" s="705"/>
      <c r="O24" s="705"/>
      <c r="P24" s="706">
        <v>48.06154459966087</v>
      </c>
      <c r="Q24" s="706"/>
      <c r="R24" s="705">
        <v>0</v>
      </c>
      <c r="S24" s="705"/>
      <c r="T24" s="705"/>
      <c r="U24" s="705"/>
      <c r="V24" s="671"/>
      <c r="W24" s="713"/>
      <c r="X24" s="714"/>
      <c r="Y24" s="715"/>
      <c r="Z24" s="227" t="s">
        <v>135</v>
      </c>
      <c r="AA24" s="670">
        <v>1388189</v>
      </c>
      <c r="AB24" s="671"/>
      <c r="AC24" s="35"/>
    </row>
    <row r="25" spans="1:30" s="31" customFormat="1" ht="14.45" customHeight="1" x14ac:dyDescent="0.15">
      <c r="A25" s="237"/>
      <c r="B25" s="235" t="s">
        <v>127</v>
      </c>
      <c r="C25" s="262">
        <v>56111</v>
      </c>
      <c r="D25" s="260">
        <v>0.90314196378933653</v>
      </c>
      <c r="E25" s="705">
        <v>0</v>
      </c>
      <c r="F25" s="705"/>
      <c r="G25" s="705"/>
      <c r="H25" s="261">
        <v>0</v>
      </c>
      <c r="I25" s="365" t="s">
        <v>137</v>
      </c>
      <c r="J25" s="366"/>
      <c r="K25" s="371"/>
      <c r="L25" s="670">
        <v>38496</v>
      </c>
      <c r="M25" s="705"/>
      <c r="N25" s="705"/>
      <c r="O25" s="705"/>
      <c r="P25" s="706">
        <v>2.8870404910128715</v>
      </c>
      <c r="Q25" s="706"/>
      <c r="R25" s="705">
        <v>0</v>
      </c>
      <c r="S25" s="705"/>
      <c r="T25" s="705"/>
      <c r="U25" s="705"/>
      <c r="V25" s="671"/>
      <c r="W25" s="434" t="s">
        <v>138</v>
      </c>
      <c r="X25" s="444"/>
      <c r="Y25" s="444"/>
      <c r="Z25" s="435"/>
      <c r="AA25" s="670">
        <v>3566338</v>
      </c>
      <c r="AB25" s="671"/>
      <c r="AC25" s="35"/>
    </row>
    <row r="26" spans="1:30" s="31" customFormat="1" ht="14.45" customHeight="1" x14ac:dyDescent="0.15">
      <c r="A26" s="237"/>
      <c r="B26" s="235" t="s">
        <v>316</v>
      </c>
      <c r="C26" s="262">
        <v>0</v>
      </c>
      <c r="D26" s="260">
        <v>0</v>
      </c>
      <c r="E26" s="705">
        <v>0</v>
      </c>
      <c r="F26" s="705"/>
      <c r="G26" s="705"/>
      <c r="H26" s="261">
        <v>0</v>
      </c>
      <c r="I26" s="365" t="s">
        <v>140</v>
      </c>
      <c r="J26" s="366"/>
      <c r="K26" s="371"/>
      <c r="L26" s="670">
        <v>47986</v>
      </c>
      <c r="M26" s="705"/>
      <c r="N26" s="705"/>
      <c r="O26" s="705"/>
      <c r="P26" s="706">
        <v>3.598751168997913</v>
      </c>
      <c r="Q26" s="706"/>
      <c r="R26" s="705">
        <v>0</v>
      </c>
      <c r="S26" s="705"/>
      <c r="T26" s="705"/>
      <c r="U26" s="705"/>
      <c r="V26" s="671"/>
      <c r="W26" s="482" t="s">
        <v>303</v>
      </c>
      <c r="X26" s="483"/>
      <c r="Y26" s="483"/>
      <c r="Z26" s="484"/>
      <c r="AA26" s="670">
        <v>2475107</v>
      </c>
      <c r="AB26" s="671"/>
      <c r="AC26" s="35"/>
      <c r="AD26" s="39"/>
    </row>
    <row r="27" spans="1:30" s="31" customFormat="1" ht="14.45" customHeight="1" x14ac:dyDescent="0.15">
      <c r="A27" s="411" t="s">
        <v>130</v>
      </c>
      <c r="B27" s="419"/>
      <c r="C27" s="262">
        <v>2996888</v>
      </c>
      <c r="D27" s="260">
        <v>48.23680407721654</v>
      </c>
      <c r="E27" s="705">
        <v>2940777</v>
      </c>
      <c r="F27" s="705"/>
      <c r="G27" s="705"/>
      <c r="H27" s="261">
        <v>99.372832495927298</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1176</v>
      </c>
      <c r="D28" s="260">
        <v>1.8928462323185468E-2</v>
      </c>
      <c r="E28" s="672">
        <v>1176</v>
      </c>
      <c r="F28" s="672"/>
      <c r="G28" s="672"/>
      <c r="H28" s="261">
        <v>3.9738630645985908E-2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29490</v>
      </c>
      <c r="D29" s="260">
        <v>0.47466016489008456</v>
      </c>
      <c r="E29" s="672">
        <v>0</v>
      </c>
      <c r="F29" s="672"/>
      <c r="G29" s="672"/>
      <c r="H29" s="261">
        <v>0</v>
      </c>
      <c r="I29" s="411" t="s">
        <v>148</v>
      </c>
      <c r="J29" s="412"/>
      <c r="K29" s="419"/>
      <c r="L29" s="670">
        <v>1333343</v>
      </c>
      <c r="M29" s="705"/>
      <c r="N29" s="705"/>
      <c r="O29" s="705"/>
      <c r="P29" s="706">
        <v>99.995200265185346</v>
      </c>
      <c r="Q29" s="706"/>
      <c r="R29" s="716">
        <v>1460</v>
      </c>
      <c r="S29" s="716"/>
      <c r="T29" s="716"/>
      <c r="U29" s="716"/>
      <c r="V29" s="717"/>
      <c r="W29" s="719"/>
      <c r="X29" s="490"/>
      <c r="Y29" s="365" t="s">
        <v>149</v>
      </c>
      <c r="Z29" s="371"/>
      <c r="AA29" s="670">
        <v>0</v>
      </c>
      <c r="AB29" s="671"/>
      <c r="AC29" s="35"/>
    </row>
    <row r="30" spans="1:30" s="31" customFormat="1" ht="14.45" customHeight="1" x14ac:dyDescent="0.15">
      <c r="A30" s="365" t="s">
        <v>139</v>
      </c>
      <c r="B30" s="371"/>
      <c r="C30" s="262">
        <v>59740</v>
      </c>
      <c r="D30" s="260">
        <v>0.96155300951283984</v>
      </c>
      <c r="E30" s="672">
        <v>71</v>
      </c>
      <c r="F30" s="672"/>
      <c r="G30" s="672"/>
      <c r="H30" s="261">
        <v>2.3991860338988093E-3</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4951</v>
      </c>
      <c r="D31" s="260">
        <v>7.9689470205859897E-2</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0</v>
      </c>
      <c r="AB31" s="671"/>
      <c r="AC31" s="35"/>
    </row>
    <row r="32" spans="1:30" s="31" customFormat="1" ht="14.45" customHeight="1" x14ac:dyDescent="0.15">
      <c r="A32" s="365" t="s">
        <v>144</v>
      </c>
      <c r="B32" s="371"/>
      <c r="C32" s="262">
        <v>1860365</v>
      </c>
      <c r="D32" s="260">
        <v>29.943748987987185</v>
      </c>
      <c r="E32" s="672">
        <v>0</v>
      </c>
      <c r="F32" s="672"/>
      <c r="G32" s="672"/>
      <c r="H32" s="261">
        <v>0</v>
      </c>
      <c r="I32" s="365" t="s">
        <v>156</v>
      </c>
      <c r="J32" s="366"/>
      <c r="K32" s="366"/>
      <c r="L32" s="670">
        <v>64</v>
      </c>
      <c r="M32" s="705"/>
      <c r="N32" s="705"/>
      <c r="O32" s="705"/>
      <c r="P32" s="706">
        <v>4.7997348146514903E-3</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64</v>
      </c>
      <c r="M33" s="705"/>
      <c r="N33" s="705"/>
      <c r="O33" s="705"/>
      <c r="P33" s="706">
        <v>4.7997348146514903E-3</v>
      </c>
      <c r="Q33" s="706"/>
      <c r="R33" s="705">
        <v>0</v>
      </c>
      <c r="S33" s="705"/>
      <c r="T33" s="705"/>
      <c r="U33" s="705"/>
      <c r="V33" s="671"/>
      <c r="W33" s="524" t="s">
        <v>161</v>
      </c>
      <c r="X33" s="525"/>
      <c r="Y33" s="525"/>
      <c r="Z33" s="526"/>
      <c r="AA33" s="670">
        <v>220000</v>
      </c>
      <c r="AB33" s="671"/>
      <c r="AC33" s="35"/>
    </row>
    <row r="34" spans="1:29" s="31" customFormat="1" ht="14.45" customHeight="1" x14ac:dyDescent="0.15">
      <c r="A34" s="365" t="s">
        <v>150</v>
      </c>
      <c r="B34" s="371"/>
      <c r="C34" s="262">
        <v>274713</v>
      </c>
      <c r="D34" s="260">
        <v>4.421679141317389</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98.139800293786124</v>
      </c>
      <c r="AB34" s="693"/>
      <c r="AC34" s="35"/>
    </row>
    <row r="35" spans="1:29" s="31" customFormat="1" ht="14.45" customHeight="1" x14ac:dyDescent="0.15">
      <c r="A35" s="365" t="s">
        <v>153</v>
      </c>
      <c r="B35" s="371"/>
      <c r="C35" s="262">
        <v>5875</v>
      </c>
      <c r="D35" s="260">
        <v>9.4561833459791342E-2</v>
      </c>
      <c r="E35" s="672">
        <v>5669</v>
      </c>
      <c r="F35" s="672"/>
      <c r="G35" s="672"/>
      <c r="H35" s="261">
        <v>0.19156317783341337</v>
      </c>
      <c r="I35" s="721"/>
      <c r="J35" s="365" t="s">
        <v>167</v>
      </c>
      <c r="K35" s="371"/>
      <c r="L35" s="670">
        <v>0</v>
      </c>
      <c r="M35" s="705"/>
      <c r="N35" s="705"/>
      <c r="O35" s="705"/>
      <c r="P35" s="706">
        <v>0</v>
      </c>
      <c r="Q35" s="706"/>
      <c r="R35" s="705">
        <v>0</v>
      </c>
      <c r="S35" s="705"/>
      <c r="T35" s="705"/>
      <c r="U35" s="705"/>
      <c r="V35" s="671"/>
      <c r="W35" s="724"/>
      <c r="X35" s="265"/>
      <c r="Y35" s="365" t="s">
        <v>117</v>
      </c>
      <c r="Z35" s="371"/>
      <c r="AA35" s="692">
        <v>99.518852302136125</v>
      </c>
      <c r="AB35" s="693"/>
      <c r="AC35" s="257"/>
    </row>
    <row r="36" spans="1:29" s="31" customFormat="1" ht="14.45" customHeight="1" x14ac:dyDescent="0.15">
      <c r="A36" s="365" t="s">
        <v>155</v>
      </c>
      <c r="B36" s="371"/>
      <c r="C36" s="262">
        <v>9165</v>
      </c>
      <c r="D36" s="260">
        <v>0.14751646019727449</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96.652955027542049</v>
      </c>
      <c r="AB36" s="693"/>
      <c r="AC36" s="257"/>
    </row>
    <row r="37" spans="1:29" s="31" customFormat="1" ht="14.45" customHeight="1" x14ac:dyDescent="0.15">
      <c r="A37" s="365" t="s">
        <v>158</v>
      </c>
      <c r="B37" s="371"/>
      <c r="C37" s="262">
        <v>129140</v>
      </c>
      <c r="D37" s="260">
        <v>2.078589816680418</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96.92592191449134</v>
      </c>
      <c r="AB37" s="693"/>
      <c r="AC37" s="257"/>
    </row>
    <row r="38" spans="1:29" s="31" customFormat="1" ht="14.45" customHeight="1" x14ac:dyDescent="0.15">
      <c r="A38" s="365" t="s">
        <v>162</v>
      </c>
      <c r="B38" s="371"/>
      <c r="C38" s="262">
        <v>314920</v>
      </c>
      <c r="D38" s="260">
        <v>5.06883618606936</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98.348481723684912</v>
      </c>
      <c r="AB38" s="693"/>
      <c r="AC38" s="257"/>
    </row>
    <row r="39" spans="1:29" s="31" customFormat="1" ht="14.45" customHeight="1" x14ac:dyDescent="0.15">
      <c r="A39" s="365" t="s">
        <v>166</v>
      </c>
      <c r="B39" s="371"/>
      <c r="C39" s="262">
        <v>55103</v>
      </c>
      <c r="D39" s="260">
        <v>0.88691756751232043</v>
      </c>
      <c r="E39" s="672">
        <v>11644</v>
      </c>
      <c r="F39" s="672"/>
      <c r="G39" s="672"/>
      <c r="H39" s="261">
        <v>0.39346650955940471</v>
      </c>
      <c r="I39" s="365" t="s">
        <v>135</v>
      </c>
      <c r="J39" s="366"/>
      <c r="K39" s="366"/>
      <c r="L39" s="725">
        <v>1333407</v>
      </c>
      <c r="M39" s="647"/>
      <c r="N39" s="647"/>
      <c r="O39" s="647"/>
      <c r="P39" s="726">
        <v>100</v>
      </c>
      <c r="Q39" s="726"/>
      <c r="R39" s="716">
        <v>1460</v>
      </c>
      <c r="S39" s="716"/>
      <c r="T39" s="716"/>
      <c r="U39" s="716"/>
      <c r="V39" s="717"/>
      <c r="W39" s="724"/>
      <c r="X39" s="265"/>
      <c r="Y39" s="365" t="s">
        <v>169</v>
      </c>
      <c r="Z39" s="371"/>
      <c r="AA39" s="692">
        <v>95.266098905754561</v>
      </c>
      <c r="AB39" s="693"/>
      <c r="AC39" s="257"/>
    </row>
    <row r="40" spans="1:29" s="31" customFormat="1" ht="14.45" customHeight="1" x14ac:dyDescent="0.15">
      <c r="A40" s="365" t="s">
        <v>168</v>
      </c>
      <c r="B40" s="371"/>
      <c r="C40" s="262">
        <v>471340</v>
      </c>
      <c r="D40" s="260">
        <v>7.5865148226277528</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151240</v>
      </c>
      <c r="D41" s="260">
        <v>2.4343032668015052</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6212866</v>
      </c>
      <c r="D43" s="260">
        <v>100</v>
      </c>
      <c r="E43" s="732">
        <v>2959337</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898402</v>
      </c>
      <c r="D46" s="263">
        <v>15.2420122125842</v>
      </c>
      <c r="E46" s="735">
        <v>813786</v>
      </c>
      <c r="F46" s="735"/>
      <c r="G46" s="735"/>
      <c r="H46" s="738">
        <v>812364</v>
      </c>
      <c r="I46" s="739"/>
      <c r="J46" s="740"/>
      <c r="K46" s="741">
        <v>26.116183589089744</v>
      </c>
      <c r="L46" s="742"/>
      <c r="M46" s="434" t="s">
        <v>182</v>
      </c>
      <c r="N46" s="444"/>
      <c r="O46" s="444"/>
      <c r="P46" s="444"/>
      <c r="Q46" s="668">
        <v>63532</v>
      </c>
      <c r="R46" s="701"/>
      <c r="S46" s="701"/>
      <c r="T46" s="701"/>
      <c r="U46" s="701"/>
      <c r="V46" s="702">
        <v>1.0778643857537042</v>
      </c>
      <c r="W46" s="702"/>
      <c r="X46" s="701">
        <v>0</v>
      </c>
      <c r="Y46" s="701"/>
      <c r="Z46" s="701"/>
      <c r="AA46" s="701">
        <v>63532</v>
      </c>
      <c r="AB46" s="669"/>
      <c r="AC46" s="35"/>
    </row>
    <row r="47" spans="1:29" s="31" customFormat="1" ht="14.45" customHeight="1" x14ac:dyDescent="0.15">
      <c r="A47" s="237"/>
      <c r="B47" s="221" t="s">
        <v>183</v>
      </c>
      <c r="C47" s="262">
        <v>555227</v>
      </c>
      <c r="D47" s="260">
        <v>9.419810635724863</v>
      </c>
      <c r="E47" s="735">
        <v>503817</v>
      </c>
      <c r="F47" s="735"/>
      <c r="G47" s="735"/>
      <c r="H47" s="743" t="s">
        <v>3</v>
      </c>
      <c r="I47" s="716"/>
      <c r="J47" s="717"/>
      <c r="K47" s="744" t="s">
        <v>3</v>
      </c>
      <c r="L47" s="704"/>
      <c r="M47" s="365" t="s">
        <v>184</v>
      </c>
      <c r="N47" s="366"/>
      <c r="O47" s="366"/>
      <c r="P47" s="366"/>
      <c r="Q47" s="670">
        <v>2063192</v>
      </c>
      <c r="R47" s="705"/>
      <c r="S47" s="705"/>
      <c r="T47" s="705"/>
      <c r="U47" s="705"/>
      <c r="V47" s="706">
        <v>35.003481360132795</v>
      </c>
      <c r="W47" s="706"/>
      <c r="X47" s="705">
        <v>196404</v>
      </c>
      <c r="Y47" s="705"/>
      <c r="Z47" s="705"/>
      <c r="AA47" s="705">
        <v>669648</v>
      </c>
      <c r="AB47" s="671"/>
      <c r="AC47" s="35"/>
    </row>
    <row r="48" spans="1:29" s="31" customFormat="1" ht="14.45" customHeight="1" x14ac:dyDescent="0.15">
      <c r="A48" s="365" t="s">
        <v>185</v>
      </c>
      <c r="B48" s="371"/>
      <c r="C48" s="262">
        <v>632142</v>
      </c>
      <c r="D48" s="260">
        <v>10.72472688627964</v>
      </c>
      <c r="E48" s="735">
        <v>223591</v>
      </c>
      <c r="F48" s="735"/>
      <c r="G48" s="735"/>
      <c r="H48" s="725">
        <v>223591</v>
      </c>
      <c r="I48" s="647"/>
      <c r="J48" s="648"/>
      <c r="K48" s="736">
        <v>7.1880876120411097</v>
      </c>
      <c r="L48" s="737"/>
      <c r="M48" s="365" t="s">
        <v>186</v>
      </c>
      <c r="N48" s="366"/>
      <c r="O48" s="366"/>
      <c r="P48" s="366"/>
      <c r="Q48" s="670">
        <v>1389930</v>
      </c>
      <c r="R48" s="705"/>
      <c r="S48" s="705"/>
      <c r="T48" s="705"/>
      <c r="U48" s="705"/>
      <c r="V48" s="706">
        <v>23.581125191881984</v>
      </c>
      <c r="W48" s="706"/>
      <c r="X48" s="705">
        <v>0</v>
      </c>
      <c r="Y48" s="705"/>
      <c r="Z48" s="705"/>
      <c r="AA48" s="705">
        <v>837357</v>
      </c>
      <c r="AB48" s="671"/>
      <c r="AC48" s="35"/>
    </row>
    <row r="49" spans="1:29" s="31" customFormat="1" ht="14.45" customHeight="1" x14ac:dyDescent="0.15">
      <c r="A49" s="365" t="s">
        <v>187</v>
      </c>
      <c r="B49" s="371"/>
      <c r="C49" s="262">
        <v>287481</v>
      </c>
      <c r="D49" s="260">
        <v>4.8773142901350601</v>
      </c>
      <c r="E49" s="735">
        <v>287481</v>
      </c>
      <c r="F49" s="735"/>
      <c r="G49" s="735"/>
      <c r="H49" s="725">
        <v>287481</v>
      </c>
      <c r="I49" s="647"/>
      <c r="J49" s="648"/>
      <c r="K49" s="736">
        <v>9.2420473757762629</v>
      </c>
      <c r="L49" s="737"/>
      <c r="M49" s="365" t="s">
        <v>188</v>
      </c>
      <c r="N49" s="366"/>
      <c r="O49" s="366"/>
      <c r="P49" s="366"/>
      <c r="Q49" s="670">
        <v>338453</v>
      </c>
      <c r="R49" s="705"/>
      <c r="S49" s="705"/>
      <c r="T49" s="705"/>
      <c r="U49" s="705"/>
      <c r="V49" s="706">
        <v>5.7420895761427078</v>
      </c>
      <c r="W49" s="706"/>
      <c r="X49" s="705">
        <v>7651</v>
      </c>
      <c r="Y49" s="705"/>
      <c r="Z49" s="705"/>
      <c r="AA49" s="705">
        <v>321650</v>
      </c>
      <c r="AB49" s="671"/>
      <c r="AC49" s="35"/>
    </row>
    <row r="50" spans="1:29" s="31" customFormat="1" ht="14.45" customHeight="1" x14ac:dyDescent="0.15">
      <c r="A50" s="21" t="s">
        <v>189</v>
      </c>
      <c r="B50" s="221" t="s">
        <v>190</v>
      </c>
      <c r="C50" s="262">
        <v>287481</v>
      </c>
      <c r="D50" s="260">
        <v>4.8773142901350601</v>
      </c>
      <c r="E50" s="735">
        <v>287481</v>
      </c>
      <c r="F50" s="735"/>
      <c r="G50" s="735"/>
      <c r="H50" s="725">
        <v>287481</v>
      </c>
      <c r="I50" s="647"/>
      <c r="J50" s="648"/>
      <c r="K50" s="736">
        <v>9.2420473757762629</v>
      </c>
      <c r="L50" s="737"/>
      <c r="M50" s="365" t="s">
        <v>191</v>
      </c>
      <c r="N50" s="366"/>
      <c r="O50" s="366"/>
      <c r="P50" s="366"/>
      <c r="Q50" s="670">
        <v>10068</v>
      </c>
      <c r="R50" s="705"/>
      <c r="S50" s="705"/>
      <c r="T50" s="705"/>
      <c r="U50" s="705"/>
      <c r="V50" s="706">
        <v>0.17081059364994483</v>
      </c>
      <c r="W50" s="706"/>
      <c r="X50" s="705">
        <v>0</v>
      </c>
      <c r="Y50" s="705"/>
      <c r="Z50" s="705"/>
      <c r="AA50" s="705">
        <v>10068</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151346</v>
      </c>
      <c r="R51" s="705"/>
      <c r="S51" s="705"/>
      <c r="T51" s="705"/>
      <c r="U51" s="705"/>
      <c r="V51" s="706">
        <v>2.5676897205546831</v>
      </c>
      <c r="W51" s="706"/>
      <c r="X51" s="705">
        <v>0</v>
      </c>
      <c r="Y51" s="705"/>
      <c r="Z51" s="705"/>
      <c r="AA51" s="705">
        <v>114022</v>
      </c>
      <c r="AB51" s="671"/>
      <c r="AC51" s="35"/>
    </row>
    <row r="52" spans="1:29" s="31" customFormat="1" ht="14.45" customHeight="1" x14ac:dyDescent="0.15">
      <c r="A52" s="411" t="s">
        <v>195</v>
      </c>
      <c r="B52" s="419"/>
      <c r="C52" s="262">
        <v>1818025</v>
      </c>
      <c r="D52" s="260">
        <v>30.844053388998905</v>
      </c>
      <c r="E52" s="735">
        <v>1324858</v>
      </c>
      <c r="F52" s="735"/>
      <c r="G52" s="735"/>
      <c r="H52" s="725">
        <v>1323436</v>
      </c>
      <c r="I52" s="647"/>
      <c r="J52" s="648"/>
      <c r="K52" s="736">
        <v>42.546318576907119</v>
      </c>
      <c r="L52" s="737"/>
      <c r="M52" s="365" t="s">
        <v>196</v>
      </c>
      <c r="N52" s="366"/>
      <c r="O52" s="366"/>
      <c r="P52" s="366"/>
      <c r="Q52" s="670">
        <v>77694</v>
      </c>
      <c r="R52" s="705"/>
      <c r="S52" s="705"/>
      <c r="T52" s="705"/>
      <c r="U52" s="705"/>
      <c r="V52" s="706">
        <v>1.318132525132977</v>
      </c>
      <c r="W52" s="706"/>
      <c r="X52" s="705">
        <v>908</v>
      </c>
      <c r="Y52" s="705"/>
      <c r="Z52" s="705"/>
      <c r="AA52" s="705">
        <v>76916</v>
      </c>
      <c r="AB52" s="671"/>
      <c r="AC52" s="35"/>
    </row>
    <row r="53" spans="1:29" s="31" customFormat="1" ht="14.45" customHeight="1" x14ac:dyDescent="0.15">
      <c r="A53" s="365" t="s">
        <v>197</v>
      </c>
      <c r="B53" s="371"/>
      <c r="C53" s="262">
        <v>677203</v>
      </c>
      <c r="D53" s="260">
        <v>11.489217963003933</v>
      </c>
      <c r="E53" s="735">
        <v>533600</v>
      </c>
      <c r="F53" s="735"/>
      <c r="G53" s="735"/>
      <c r="H53" s="725">
        <v>425855</v>
      </c>
      <c r="I53" s="647"/>
      <c r="J53" s="648"/>
      <c r="K53" s="736">
        <v>13.690546802088488</v>
      </c>
      <c r="L53" s="737"/>
      <c r="M53" s="365" t="s">
        <v>198</v>
      </c>
      <c r="N53" s="366"/>
      <c r="O53" s="366"/>
      <c r="P53" s="366"/>
      <c r="Q53" s="670">
        <v>609272</v>
      </c>
      <c r="R53" s="705"/>
      <c r="S53" s="705"/>
      <c r="T53" s="705"/>
      <c r="U53" s="705"/>
      <c r="V53" s="706">
        <v>10.336721495261143</v>
      </c>
      <c r="W53" s="706"/>
      <c r="X53" s="705">
        <v>295414</v>
      </c>
      <c r="Y53" s="705"/>
      <c r="Z53" s="705"/>
      <c r="AA53" s="705">
        <v>440651</v>
      </c>
      <c r="AB53" s="671"/>
      <c r="AC53" s="35"/>
    </row>
    <row r="54" spans="1:29" s="31" customFormat="1" ht="14.45" customHeight="1" x14ac:dyDescent="0.15">
      <c r="A54" s="365" t="s">
        <v>199</v>
      </c>
      <c r="B54" s="371"/>
      <c r="C54" s="262">
        <v>27997</v>
      </c>
      <c r="D54" s="260">
        <v>0.47498849726038</v>
      </c>
      <c r="E54" s="735">
        <v>23086</v>
      </c>
      <c r="F54" s="735"/>
      <c r="G54" s="735"/>
      <c r="H54" s="725">
        <v>19156</v>
      </c>
      <c r="I54" s="647"/>
      <c r="J54" s="648"/>
      <c r="K54" s="736">
        <v>0.61583429698091385</v>
      </c>
      <c r="L54" s="737"/>
      <c r="M54" s="365" t="s">
        <v>200</v>
      </c>
      <c r="N54" s="366"/>
      <c r="O54" s="366"/>
      <c r="P54" s="366"/>
      <c r="Q54" s="670">
        <v>256943</v>
      </c>
      <c r="R54" s="705"/>
      <c r="S54" s="705"/>
      <c r="T54" s="705"/>
      <c r="U54" s="705"/>
      <c r="V54" s="706">
        <v>4.3592159678384759</v>
      </c>
      <c r="W54" s="706"/>
      <c r="X54" s="705">
        <v>2566</v>
      </c>
      <c r="Y54" s="705"/>
      <c r="Z54" s="705"/>
      <c r="AA54" s="705">
        <v>256943</v>
      </c>
      <c r="AB54" s="671"/>
      <c r="AC54" s="35"/>
    </row>
    <row r="55" spans="1:29" s="31" customFormat="1" ht="14.45" customHeight="1" x14ac:dyDescent="0.15">
      <c r="A55" s="365" t="s">
        <v>201</v>
      </c>
      <c r="B55" s="371"/>
      <c r="C55" s="262">
        <v>1949951</v>
      </c>
      <c r="D55" s="260">
        <v>33.08226935819463</v>
      </c>
      <c r="E55" s="735">
        <v>757060</v>
      </c>
      <c r="F55" s="735"/>
      <c r="G55" s="735"/>
      <c r="H55" s="725">
        <v>720878</v>
      </c>
      <c r="I55" s="647"/>
      <c r="J55" s="648"/>
      <c r="K55" s="736">
        <v>23.175057232146962</v>
      </c>
      <c r="L55" s="737"/>
      <c r="M55" s="365" t="s">
        <v>202</v>
      </c>
      <c r="N55" s="366"/>
      <c r="O55" s="366"/>
      <c r="P55" s="366"/>
      <c r="Q55" s="670">
        <v>591720</v>
      </c>
      <c r="R55" s="705"/>
      <c r="S55" s="705"/>
      <c r="T55" s="705"/>
      <c r="U55" s="705"/>
      <c r="V55" s="706">
        <v>10.03893965778162</v>
      </c>
      <c r="W55" s="706"/>
      <c r="X55" s="705">
        <v>144457</v>
      </c>
      <c r="Y55" s="705"/>
      <c r="Z55" s="705"/>
      <c r="AA55" s="705">
        <v>396929</v>
      </c>
      <c r="AB55" s="671"/>
      <c r="AC55" s="35"/>
    </row>
    <row r="56" spans="1:29" s="31" customFormat="1" ht="14.45" customHeight="1" x14ac:dyDescent="0.15">
      <c r="A56" s="514" t="s">
        <v>203</v>
      </c>
      <c r="B56" s="515"/>
      <c r="C56" s="262">
        <v>460237</v>
      </c>
      <c r="D56" s="260">
        <v>7.8082394904320287</v>
      </c>
      <c r="E56" s="735">
        <v>460237</v>
      </c>
      <c r="F56" s="735"/>
      <c r="G56" s="735"/>
      <c r="H56" s="725">
        <v>460237</v>
      </c>
      <c r="I56" s="647"/>
      <c r="J56" s="648"/>
      <c r="K56" s="736">
        <v>14.795872277072711</v>
      </c>
      <c r="L56" s="737"/>
      <c r="M56" s="365" t="s">
        <v>204</v>
      </c>
      <c r="N56" s="366"/>
      <c r="O56" s="366"/>
      <c r="P56" s="366"/>
      <c r="Q56" s="670">
        <v>54617</v>
      </c>
      <c r="R56" s="705"/>
      <c r="S56" s="705"/>
      <c r="T56" s="705"/>
      <c r="U56" s="705"/>
      <c r="V56" s="706">
        <v>0.92661523573490634</v>
      </c>
      <c r="W56" s="706"/>
      <c r="X56" s="705">
        <v>0</v>
      </c>
      <c r="Y56" s="705"/>
      <c r="Z56" s="705"/>
      <c r="AA56" s="705">
        <v>20594</v>
      </c>
      <c r="AB56" s="671"/>
      <c r="AC56" s="35"/>
    </row>
    <row r="57" spans="1:29" s="31" customFormat="1" ht="14.45" customHeight="1" x14ac:dyDescent="0.15">
      <c r="A57" s="365" t="s">
        <v>205</v>
      </c>
      <c r="B57" s="371"/>
      <c r="C57" s="262">
        <v>481275</v>
      </c>
      <c r="D57" s="260">
        <v>8.1651637325066737</v>
      </c>
      <c r="E57" s="735">
        <v>411349</v>
      </c>
      <c r="F57" s="735"/>
      <c r="G57" s="735"/>
      <c r="H57" s="725">
        <v>396816</v>
      </c>
      <c r="I57" s="647"/>
      <c r="J57" s="648"/>
      <c r="K57" s="736">
        <v>12.756990101836413</v>
      </c>
      <c r="L57" s="737"/>
      <c r="M57" s="365" t="s">
        <v>187</v>
      </c>
      <c r="N57" s="366"/>
      <c r="O57" s="366"/>
      <c r="P57" s="366"/>
      <c r="Q57" s="670">
        <v>287481</v>
      </c>
      <c r="R57" s="705"/>
      <c r="S57" s="705"/>
      <c r="T57" s="705"/>
      <c r="U57" s="705"/>
      <c r="V57" s="706">
        <v>4.8773142901350601</v>
      </c>
      <c r="W57" s="706"/>
      <c r="X57" s="705">
        <v>0</v>
      </c>
      <c r="Y57" s="705"/>
      <c r="Z57" s="705"/>
      <c r="AA57" s="705">
        <v>287481</v>
      </c>
      <c r="AB57" s="671"/>
      <c r="AC57" s="35"/>
    </row>
    <row r="58" spans="1:29" s="31" customFormat="1" ht="14.45" customHeight="1" x14ac:dyDescent="0.15">
      <c r="A58" s="365" t="s">
        <v>206</v>
      </c>
      <c r="B58" s="371"/>
      <c r="C58" s="262">
        <v>197780</v>
      </c>
      <c r="D58" s="260">
        <v>3.3554746932942079</v>
      </c>
      <c r="E58" s="735">
        <v>191779</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40000</v>
      </c>
      <c r="D59" s="260">
        <v>0.67862770619763535</v>
      </c>
      <c r="E59" s="735">
        <v>40000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5894248</v>
      </c>
      <c r="R60" s="732"/>
      <c r="S60" s="732"/>
      <c r="T60" s="732"/>
      <c r="U60" s="732"/>
      <c r="V60" s="745">
        <v>100</v>
      </c>
      <c r="W60" s="745"/>
      <c r="X60" s="732">
        <v>647400</v>
      </c>
      <c r="Y60" s="732"/>
      <c r="Z60" s="732"/>
      <c r="AA60" s="732">
        <v>3495791</v>
      </c>
      <c r="AB60" s="746"/>
      <c r="AC60" s="35"/>
    </row>
    <row r="61" spans="1:29" s="31" customFormat="1" ht="14.45" customHeight="1" x14ac:dyDescent="0.15">
      <c r="A61" s="365" t="s">
        <v>212</v>
      </c>
      <c r="B61" s="371"/>
      <c r="C61" s="262">
        <v>702017</v>
      </c>
      <c r="D61" s="260">
        <v>11.910204660543636</v>
      </c>
      <c r="E61" s="647">
        <v>214059</v>
      </c>
      <c r="F61" s="647"/>
      <c r="G61" s="648"/>
      <c r="H61" s="420" t="s">
        <v>4</v>
      </c>
      <c r="I61" s="421"/>
      <c r="J61" s="421"/>
      <c r="K61" s="421"/>
      <c r="L61" s="255"/>
      <c r="M61" s="531" t="s">
        <v>72</v>
      </c>
      <c r="N61" s="534" t="s">
        <v>213</v>
      </c>
      <c r="O61" s="535"/>
      <c r="P61" s="536"/>
      <c r="Q61" s="705">
        <v>81543</v>
      </c>
      <c r="R61" s="705"/>
      <c r="S61" s="705"/>
      <c r="T61" s="705"/>
      <c r="U61" s="705"/>
      <c r="V61" s="747" t="s">
        <v>214</v>
      </c>
      <c r="W61" s="755" t="s">
        <v>215</v>
      </c>
      <c r="X61" s="365" t="s">
        <v>216</v>
      </c>
      <c r="Y61" s="366"/>
      <c r="Z61" s="371"/>
      <c r="AA61" s="670">
        <v>47437</v>
      </c>
      <c r="AB61" s="671"/>
      <c r="AC61" s="35"/>
    </row>
    <row r="62" spans="1:29" s="31" customFormat="1" ht="14.45" customHeight="1" x14ac:dyDescent="0.15">
      <c r="A62" s="237"/>
      <c r="B62" s="221" t="s">
        <v>217</v>
      </c>
      <c r="C62" s="262">
        <v>0</v>
      </c>
      <c r="D62" s="260">
        <v>0</v>
      </c>
      <c r="E62" s="735">
        <v>0</v>
      </c>
      <c r="F62" s="735"/>
      <c r="G62" s="735"/>
      <c r="H62" s="753">
        <v>2886141</v>
      </c>
      <c r="I62" s="754"/>
      <c r="J62" s="754"/>
      <c r="K62" s="238" t="s">
        <v>685</v>
      </c>
      <c r="L62" s="246"/>
      <c r="M62" s="532"/>
      <c r="N62" s="516"/>
      <c r="O62" s="517"/>
      <c r="P62" s="518"/>
      <c r="Q62" s="705"/>
      <c r="R62" s="705"/>
      <c r="S62" s="705"/>
      <c r="T62" s="705"/>
      <c r="U62" s="705"/>
      <c r="V62" s="747"/>
      <c r="W62" s="755"/>
      <c r="X62" s="365" t="s">
        <v>218</v>
      </c>
      <c r="Y62" s="366"/>
      <c r="Z62" s="371"/>
      <c r="AA62" s="670">
        <v>42303</v>
      </c>
      <c r="AB62" s="671"/>
      <c r="AC62" s="35"/>
    </row>
    <row r="63" spans="1:29" s="31" customFormat="1" ht="14.45" customHeight="1" x14ac:dyDescent="0.15">
      <c r="A63" s="493" t="s">
        <v>219</v>
      </c>
      <c r="B63" s="221" t="s">
        <v>220</v>
      </c>
      <c r="C63" s="262">
        <v>647400</v>
      </c>
      <c r="D63" s="260">
        <v>10.983589424808729</v>
      </c>
      <c r="E63" s="735">
        <v>193465</v>
      </c>
      <c r="F63" s="735"/>
      <c r="G63" s="735"/>
      <c r="H63" s="411" t="s">
        <v>6</v>
      </c>
      <c r="I63" s="412"/>
      <c r="J63" s="412"/>
      <c r="K63" s="412"/>
      <c r="L63" s="246"/>
      <c r="M63" s="532"/>
      <c r="N63" s="516" t="s">
        <v>221</v>
      </c>
      <c r="O63" s="517"/>
      <c r="P63" s="518"/>
      <c r="Q63" s="705">
        <v>194538</v>
      </c>
      <c r="R63" s="705"/>
      <c r="S63" s="705"/>
      <c r="T63" s="705"/>
      <c r="U63" s="705"/>
      <c r="V63" s="747"/>
      <c r="W63" s="755"/>
      <c r="X63" s="365" t="s">
        <v>222</v>
      </c>
      <c r="Y63" s="366"/>
      <c r="Z63" s="371"/>
      <c r="AA63" s="670">
        <v>1986</v>
      </c>
      <c r="AB63" s="671"/>
      <c r="AC63" s="35"/>
    </row>
    <row r="64" spans="1:29" s="31" customFormat="1" ht="14.45" customHeight="1" x14ac:dyDescent="0.15">
      <c r="A64" s="721"/>
      <c r="B64" s="235" t="s">
        <v>223</v>
      </c>
      <c r="C64" s="262">
        <v>318484</v>
      </c>
      <c r="D64" s="260">
        <v>5.4033016595161927</v>
      </c>
      <c r="E64" s="735">
        <v>124588</v>
      </c>
      <c r="F64" s="735"/>
      <c r="G64" s="735"/>
      <c r="H64" s="752">
        <v>92.784747009959887</v>
      </c>
      <c r="I64" s="726"/>
      <c r="J64" s="726"/>
      <c r="K64" s="238" t="s">
        <v>7</v>
      </c>
      <c r="L64" s="246"/>
      <c r="M64" s="532"/>
      <c r="N64" s="462" t="s">
        <v>224</v>
      </c>
      <c r="O64" s="530"/>
      <c r="P64" s="463"/>
      <c r="Q64" s="705">
        <v>198394</v>
      </c>
      <c r="R64" s="705"/>
      <c r="S64" s="705"/>
      <c r="T64" s="705"/>
      <c r="U64" s="705"/>
      <c r="V64" s="747"/>
      <c r="W64" s="755"/>
      <c r="X64" s="365" t="s">
        <v>225</v>
      </c>
      <c r="Y64" s="366"/>
      <c r="Z64" s="371"/>
      <c r="AA64" s="670">
        <v>3138</v>
      </c>
      <c r="AB64" s="671"/>
      <c r="AC64" s="258"/>
    </row>
    <row r="65" spans="1:29" s="31" customFormat="1" ht="14.45" customHeight="1" x14ac:dyDescent="0.15">
      <c r="A65" s="721"/>
      <c r="B65" s="235" t="s">
        <v>649</v>
      </c>
      <c r="C65" s="262">
        <v>323987</v>
      </c>
      <c r="D65" s="260">
        <v>5.4966638661963323</v>
      </c>
      <c r="E65" s="735">
        <v>68848</v>
      </c>
      <c r="F65" s="735"/>
      <c r="G65" s="735"/>
      <c r="H65" s="752">
        <v>97.526608155813278</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54617</v>
      </c>
      <c r="D66" s="260">
        <v>0.92661523573490634</v>
      </c>
      <c r="E66" s="735">
        <v>20594</v>
      </c>
      <c r="F66" s="735"/>
      <c r="G66" s="735"/>
      <c r="H66" s="660" t="s">
        <v>302</v>
      </c>
      <c r="I66" s="661"/>
      <c r="J66" s="661"/>
      <c r="K66" s="661"/>
      <c r="L66" s="235"/>
      <c r="M66" s="532"/>
      <c r="N66" s="237" t="s">
        <v>230</v>
      </c>
      <c r="O66" s="238"/>
      <c r="P66" s="20"/>
      <c r="Q66" s="705">
        <v>141510</v>
      </c>
      <c r="R66" s="705"/>
      <c r="S66" s="705"/>
      <c r="T66" s="705"/>
      <c r="U66" s="705"/>
      <c r="V66" s="747"/>
      <c r="W66" s="755"/>
      <c r="X66" s="237"/>
      <c r="Y66" s="480" t="s">
        <v>652</v>
      </c>
      <c r="Z66" s="458"/>
      <c r="AA66" s="670">
        <v>83.935627788400254</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0.44263862332695986</v>
      </c>
      <c r="AB67" s="671"/>
      <c r="AC67" s="40"/>
    </row>
    <row r="68" spans="1:29" s="31" customFormat="1" ht="14.45" customHeight="1" x14ac:dyDescent="0.15">
      <c r="A68" s="41"/>
      <c r="B68" s="221"/>
      <c r="C68" s="42"/>
      <c r="D68" s="260"/>
      <c r="E68" s="35"/>
      <c r="F68" s="35"/>
      <c r="G68" s="43"/>
      <c r="H68" s="757">
        <v>3814409</v>
      </c>
      <c r="I68" s="758"/>
      <c r="J68" s="758"/>
      <c r="K68" s="238" t="s">
        <v>5</v>
      </c>
      <c r="L68" s="246"/>
      <c r="M68" s="532"/>
      <c r="N68" s="237" t="s">
        <v>149</v>
      </c>
      <c r="O68" s="238"/>
      <c r="P68" s="20"/>
      <c r="Q68" s="705">
        <v>1029</v>
      </c>
      <c r="R68" s="705"/>
      <c r="S68" s="705"/>
      <c r="T68" s="705"/>
      <c r="U68" s="705"/>
      <c r="V68" s="747"/>
      <c r="W68" s="755"/>
      <c r="X68" s="237"/>
      <c r="Y68" s="366" t="s">
        <v>233</v>
      </c>
      <c r="Z68" s="371"/>
      <c r="AA68" s="670">
        <v>325.18132568514977</v>
      </c>
      <c r="AB68" s="671"/>
      <c r="AC68" s="236"/>
    </row>
    <row r="69" spans="1:29" s="31" customFormat="1" ht="14.45" customHeight="1" x14ac:dyDescent="0.15">
      <c r="A69" s="524" t="s">
        <v>211</v>
      </c>
      <c r="B69" s="526"/>
      <c r="C69" s="256">
        <v>5894248</v>
      </c>
      <c r="D69" s="259">
        <v>100</v>
      </c>
      <c r="E69" s="732">
        <v>3495791</v>
      </c>
      <c r="F69" s="732"/>
      <c r="G69" s="746"/>
      <c r="H69" s="44"/>
      <c r="I69" s="45"/>
      <c r="J69" s="45"/>
      <c r="K69" s="225"/>
      <c r="L69" s="249"/>
      <c r="M69" s="533"/>
      <c r="N69" s="524" t="s">
        <v>135</v>
      </c>
      <c r="O69" s="525"/>
      <c r="P69" s="526"/>
      <c r="Q69" s="705">
        <v>617014</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323"/>
      <c r="L72" s="324"/>
      <c r="M72" s="327" t="s">
        <v>242</v>
      </c>
      <c r="N72" s="492" t="s">
        <v>243</v>
      </c>
      <c r="O72" s="437"/>
      <c r="P72" s="437"/>
      <c r="Q72" s="504"/>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96</v>
      </c>
      <c r="K73" s="769" t="s">
        <v>779</v>
      </c>
      <c r="L73" s="769"/>
      <c r="M73" s="769"/>
      <c r="N73" s="769" t="s">
        <v>779</v>
      </c>
      <c r="O73" s="769"/>
      <c r="P73" s="769"/>
      <c r="Q73" s="640"/>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6212866</v>
      </c>
      <c r="D74" s="716">
        <v>4546019</v>
      </c>
      <c r="E74" s="717"/>
      <c r="F74" s="222" t="s">
        <v>553</v>
      </c>
      <c r="G74" s="336" t="s">
        <v>251</v>
      </c>
      <c r="H74" s="336"/>
      <c r="I74" s="337"/>
      <c r="J74" s="159">
        <v>0</v>
      </c>
      <c r="K74" s="768">
        <v>0</v>
      </c>
      <c r="L74" s="768"/>
      <c r="M74" s="768"/>
      <c r="N74" s="769">
        <v>0</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5894248</v>
      </c>
      <c r="D75" s="716">
        <v>4231099</v>
      </c>
      <c r="E75" s="717"/>
      <c r="F75" s="335" t="s">
        <v>255</v>
      </c>
      <c r="G75" s="336"/>
      <c r="H75" s="336"/>
      <c r="I75" s="337"/>
      <c r="J75" s="159">
        <v>2</v>
      </c>
      <c r="K75" s="769" t="s">
        <v>780</v>
      </c>
      <c r="L75" s="769"/>
      <c r="M75" s="769"/>
      <c r="N75" s="769" t="s">
        <v>779</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318618</v>
      </c>
      <c r="D76" s="716">
        <v>314920</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68003</v>
      </c>
      <c r="D77" s="716">
        <v>132275</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250615</v>
      </c>
      <c r="D78" s="716">
        <v>182645</v>
      </c>
      <c r="E78" s="717"/>
      <c r="F78" s="335" t="s">
        <v>135</v>
      </c>
      <c r="G78" s="336"/>
      <c r="H78" s="336"/>
      <c r="I78" s="337"/>
      <c r="J78" s="134">
        <v>98</v>
      </c>
      <c r="K78" s="770">
        <v>299264</v>
      </c>
      <c r="L78" s="770"/>
      <c r="M78" s="770"/>
      <c r="N78" s="769">
        <v>3054</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67970</v>
      </c>
      <c r="D79" s="716">
        <v>-36714</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111362</v>
      </c>
      <c r="D80" s="716">
        <v>104540</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111418</v>
      </c>
      <c r="D82" s="716">
        <v>130249</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67914</v>
      </c>
      <c r="D83" s="716">
        <v>-62423</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3</v>
      </c>
      <c r="L84" s="135">
        <v>4</v>
      </c>
      <c r="M84" s="135">
        <v>1</v>
      </c>
      <c r="N84" s="768">
        <v>5131</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29</v>
      </c>
      <c r="L85" s="135">
        <v>2</v>
      </c>
      <c r="M85" s="135">
        <v>1</v>
      </c>
      <c r="N85" s="768">
        <v>6160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29</v>
      </c>
      <c r="L86" s="135">
        <v>2</v>
      </c>
      <c r="M86" s="135">
        <v>1</v>
      </c>
      <c r="N86" s="768">
        <v>5900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19</v>
      </c>
      <c r="L87" s="135">
        <v>8</v>
      </c>
      <c r="M87" s="135">
        <v>1</v>
      </c>
      <c r="N87" s="768">
        <v>2970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575</v>
      </c>
      <c r="F88" s="777" t="s">
        <v>289</v>
      </c>
      <c r="G88" s="455"/>
      <c r="H88" s="778"/>
      <c r="I88" s="250"/>
      <c r="J88" s="135">
        <v>1</v>
      </c>
      <c r="K88" s="135">
        <v>19</v>
      </c>
      <c r="L88" s="135">
        <v>8</v>
      </c>
      <c r="M88" s="135">
        <v>1</v>
      </c>
      <c r="N88" s="768">
        <v>2270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9</v>
      </c>
      <c r="K89" s="135">
        <v>19</v>
      </c>
      <c r="L89" s="135">
        <v>8</v>
      </c>
      <c r="M89" s="135">
        <v>1</v>
      </c>
      <c r="N89" s="768">
        <v>2140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6C4CC-26AC-4816-B1CC-026B0534DAB3}">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730</v>
      </c>
      <c r="AA1" s="624"/>
      <c r="AB1" s="624"/>
    </row>
    <row r="2" spans="1:29" s="31" customFormat="1" ht="14.45" customHeight="1" x14ac:dyDescent="0.15">
      <c r="A2" s="372" t="s">
        <v>691</v>
      </c>
      <c r="B2" s="552"/>
      <c r="C2" s="625"/>
      <c r="D2" s="627" t="s">
        <v>70</v>
      </c>
      <c r="E2" s="628"/>
      <c r="F2" s="628"/>
      <c r="G2" s="629">
        <v>113417</v>
      </c>
      <c r="H2" s="630"/>
      <c r="I2" s="381" t="s">
        <v>75</v>
      </c>
      <c r="J2" s="226" t="s">
        <v>692</v>
      </c>
      <c r="K2" s="631">
        <v>19732</v>
      </c>
      <c r="L2" s="632"/>
      <c r="M2" s="633"/>
      <c r="N2" s="391" t="s">
        <v>76</v>
      </c>
      <c r="O2" s="381" t="s">
        <v>77</v>
      </c>
      <c r="P2" s="420" t="s">
        <v>693</v>
      </c>
      <c r="Q2" s="421"/>
      <c r="R2" s="421"/>
      <c r="S2" s="631">
        <v>19562</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45</v>
      </c>
      <c r="H3" s="620"/>
      <c r="I3" s="382"/>
      <c r="J3" s="232" t="s">
        <v>686</v>
      </c>
      <c r="K3" s="665">
        <v>18212</v>
      </c>
      <c r="L3" s="666"/>
      <c r="M3" s="667"/>
      <c r="N3" s="430"/>
      <c r="O3" s="382"/>
      <c r="P3" s="660" t="s">
        <v>317</v>
      </c>
      <c r="Q3" s="661"/>
      <c r="R3" s="661"/>
      <c r="S3" s="621">
        <v>19017</v>
      </c>
      <c r="T3" s="622"/>
      <c r="U3" s="622"/>
      <c r="V3" s="623"/>
      <c r="W3" s="430"/>
      <c r="X3" s="636">
        <v>7650</v>
      </c>
      <c r="Y3" s="637"/>
      <c r="Z3" s="638"/>
      <c r="AA3" s="649">
        <v>29.68</v>
      </c>
      <c r="AB3" s="650"/>
      <c r="AC3" s="234"/>
    </row>
    <row r="4" spans="1:29" s="31" customFormat="1" ht="14.45" customHeight="1" x14ac:dyDescent="0.15">
      <c r="A4" s="394"/>
      <c r="B4" s="553"/>
      <c r="C4" s="626"/>
      <c r="D4" s="617" t="s">
        <v>695</v>
      </c>
      <c r="E4" s="618"/>
      <c r="F4" s="618"/>
      <c r="G4" s="619" t="s">
        <v>52</v>
      </c>
      <c r="H4" s="620"/>
      <c r="I4" s="382"/>
      <c r="J4" s="232" t="s">
        <v>82</v>
      </c>
      <c r="K4" s="644">
        <v>8.3461453986382601</v>
      </c>
      <c r="L4" s="645"/>
      <c r="M4" s="646"/>
      <c r="N4" s="634"/>
      <c r="O4" s="382"/>
      <c r="P4" s="411" t="s">
        <v>696</v>
      </c>
      <c r="Q4" s="412"/>
      <c r="R4" s="412"/>
      <c r="S4" s="665">
        <v>19294</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311</v>
      </c>
      <c r="H5" s="620"/>
      <c r="I5" s="382"/>
      <c r="J5" s="234"/>
      <c r="K5" s="268"/>
      <c r="L5" s="269"/>
      <c r="M5" s="270"/>
      <c r="N5" s="634"/>
      <c r="O5" s="382"/>
      <c r="P5" s="411" t="s">
        <v>317</v>
      </c>
      <c r="Q5" s="412"/>
      <c r="R5" s="412"/>
      <c r="S5" s="621">
        <v>18786</v>
      </c>
      <c r="T5" s="622"/>
      <c r="U5" s="622"/>
      <c r="V5" s="623"/>
      <c r="W5" s="430"/>
      <c r="X5" s="636">
        <v>6785</v>
      </c>
      <c r="Y5" s="637"/>
      <c r="Z5" s="638"/>
      <c r="AA5" s="639">
        <v>664.82479784366581</v>
      </c>
      <c r="AB5" s="640"/>
      <c r="AC5" s="271"/>
    </row>
    <row r="6" spans="1:29" s="31" customFormat="1" ht="14.45" customHeight="1" x14ac:dyDescent="0.15">
      <c r="A6" s="394" t="s">
        <v>574</v>
      </c>
      <c r="B6" s="553"/>
      <c r="C6" s="626"/>
      <c r="D6" s="617" t="s">
        <v>699</v>
      </c>
      <c r="E6" s="618"/>
      <c r="F6" s="618"/>
      <c r="G6" s="619" t="s">
        <v>591</v>
      </c>
      <c r="H6" s="620"/>
      <c r="I6" s="382"/>
      <c r="J6" s="250"/>
      <c r="K6" s="641"/>
      <c r="L6" s="642"/>
      <c r="M6" s="643"/>
      <c r="N6" s="634"/>
      <c r="O6" s="382"/>
      <c r="P6" s="411" t="s">
        <v>83</v>
      </c>
      <c r="Q6" s="642"/>
      <c r="R6" s="642"/>
      <c r="S6" s="644">
        <v>1.3890328599564632</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1.2296390929415524</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3024079</v>
      </c>
      <c r="AB9" s="669"/>
      <c r="AC9" s="35"/>
    </row>
    <row r="10" spans="1:29" s="31" customFormat="1" ht="14.45" customHeight="1" x14ac:dyDescent="0.15">
      <c r="A10" s="434" t="s">
        <v>99</v>
      </c>
      <c r="B10" s="435"/>
      <c r="C10" s="262">
        <v>3072838</v>
      </c>
      <c r="D10" s="260">
        <v>34.096754002085859</v>
      </c>
      <c r="E10" s="672">
        <v>3072838</v>
      </c>
      <c r="F10" s="672"/>
      <c r="G10" s="672"/>
      <c r="H10" s="264">
        <v>73.113214393379337</v>
      </c>
      <c r="I10" s="678" t="s">
        <v>646</v>
      </c>
      <c r="J10" s="679"/>
      <c r="K10" s="631">
        <v>295</v>
      </c>
      <c r="L10" s="632"/>
      <c r="M10" s="632"/>
      <c r="N10" s="680">
        <v>311</v>
      </c>
      <c r="O10" s="680"/>
      <c r="P10" s="680"/>
      <c r="Q10" s="681"/>
      <c r="R10" s="666">
        <v>6752</v>
      </c>
      <c r="S10" s="666"/>
      <c r="T10" s="666"/>
      <c r="U10" s="666"/>
      <c r="V10" s="667"/>
      <c r="W10" s="365" t="s">
        <v>98</v>
      </c>
      <c r="X10" s="366"/>
      <c r="Y10" s="366"/>
      <c r="Z10" s="366"/>
      <c r="AA10" s="670">
        <v>3390182</v>
      </c>
      <c r="AB10" s="671"/>
      <c r="AC10" s="35"/>
    </row>
    <row r="11" spans="1:29" s="31" customFormat="1" ht="14.45" customHeight="1" x14ac:dyDescent="0.15">
      <c r="A11" s="365" t="s">
        <v>102</v>
      </c>
      <c r="B11" s="371"/>
      <c r="C11" s="262">
        <v>94113</v>
      </c>
      <c r="D11" s="260">
        <v>1.044294495641588</v>
      </c>
      <c r="E11" s="672">
        <v>94113</v>
      </c>
      <c r="F11" s="672"/>
      <c r="G11" s="672"/>
      <c r="H11" s="261">
        <v>2.2392667450103492</v>
      </c>
      <c r="I11" s="673"/>
      <c r="J11" s="674"/>
      <c r="K11" s="675">
        <v>3.4595989210742348</v>
      </c>
      <c r="L11" s="676"/>
      <c r="M11" s="676"/>
      <c r="N11" s="676">
        <v>3.9188508064516134</v>
      </c>
      <c r="O11" s="676"/>
      <c r="P11" s="676"/>
      <c r="Q11" s="677"/>
      <c r="R11" s="412" t="s">
        <v>686</v>
      </c>
      <c r="S11" s="412"/>
      <c r="T11" s="412"/>
      <c r="U11" s="412"/>
      <c r="V11" s="419"/>
      <c r="W11" s="365" t="s">
        <v>101</v>
      </c>
      <c r="X11" s="366"/>
      <c r="Y11" s="366"/>
      <c r="Z11" s="366"/>
      <c r="AA11" s="670">
        <v>3867430</v>
      </c>
      <c r="AB11" s="671"/>
      <c r="AC11" s="35"/>
    </row>
    <row r="12" spans="1:29" s="31" customFormat="1" ht="14.45" customHeight="1" x14ac:dyDescent="0.15">
      <c r="A12" s="365" t="s">
        <v>105</v>
      </c>
      <c r="B12" s="371"/>
      <c r="C12" s="262">
        <v>1924</v>
      </c>
      <c r="D12" s="260">
        <v>2.1349044336217267E-2</v>
      </c>
      <c r="E12" s="672">
        <v>1924</v>
      </c>
      <c r="F12" s="672"/>
      <c r="G12" s="672"/>
      <c r="H12" s="261">
        <v>4.5778470746867181E-2</v>
      </c>
      <c r="I12" s="684" t="s">
        <v>647</v>
      </c>
      <c r="J12" s="685"/>
      <c r="K12" s="665">
        <v>2815</v>
      </c>
      <c r="L12" s="666"/>
      <c r="M12" s="666"/>
      <c r="N12" s="686">
        <v>2665</v>
      </c>
      <c r="O12" s="686"/>
      <c r="P12" s="686"/>
      <c r="Q12" s="687"/>
      <c r="R12" s="666">
        <v>0</v>
      </c>
      <c r="S12" s="666"/>
      <c r="T12" s="666"/>
      <c r="U12" s="666"/>
      <c r="V12" s="667"/>
      <c r="W12" s="365" t="s">
        <v>104</v>
      </c>
      <c r="X12" s="366"/>
      <c r="Y12" s="366"/>
      <c r="Z12" s="366"/>
      <c r="AA12" s="670">
        <v>4528926</v>
      </c>
      <c r="AB12" s="671"/>
      <c r="AC12" s="36"/>
    </row>
    <row r="13" spans="1:29" s="31" customFormat="1" ht="14.45" customHeight="1" x14ac:dyDescent="0.15">
      <c r="A13" s="365" t="s">
        <v>10</v>
      </c>
      <c r="B13" s="371"/>
      <c r="C13" s="262">
        <v>10214</v>
      </c>
      <c r="D13" s="260">
        <v>0.11333635075370227</v>
      </c>
      <c r="E13" s="672">
        <v>10214</v>
      </c>
      <c r="F13" s="672"/>
      <c r="G13" s="672"/>
      <c r="H13" s="261">
        <v>0.2430256238089924</v>
      </c>
      <c r="I13" s="673"/>
      <c r="J13" s="674"/>
      <c r="K13" s="675">
        <v>33.012782924827022</v>
      </c>
      <c r="L13" s="676"/>
      <c r="M13" s="676"/>
      <c r="N13" s="676">
        <v>33.581149193548384</v>
      </c>
      <c r="O13" s="676"/>
      <c r="P13" s="676"/>
      <c r="Q13" s="677"/>
      <c r="R13" s="642"/>
      <c r="S13" s="642"/>
      <c r="T13" s="642"/>
      <c r="U13" s="642"/>
      <c r="V13" s="643"/>
      <c r="W13" s="365" t="s">
        <v>645</v>
      </c>
      <c r="X13" s="366"/>
      <c r="Y13" s="366"/>
      <c r="Z13" s="366"/>
      <c r="AA13" s="682">
        <v>0.91</v>
      </c>
      <c r="AB13" s="683"/>
      <c r="AC13" s="37"/>
    </row>
    <row r="14" spans="1:29" s="31" customFormat="1" ht="14.45" customHeight="1" x14ac:dyDescent="0.15">
      <c r="A14" s="457" t="s">
        <v>1</v>
      </c>
      <c r="B14" s="458"/>
      <c r="C14" s="262">
        <v>12262</v>
      </c>
      <c r="D14" s="260">
        <v>0.13606132102427032</v>
      </c>
      <c r="E14" s="672">
        <v>12262</v>
      </c>
      <c r="F14" s="672"/>
      <c r="G14" s="672"/>
      <c r="H14" s="261">
        <v>0.29175447416740408</v>
      </c>
      <c r="I14" s="684" t="s">
        <v>648</v>
      </c>
      <c r="J14" s="685"/>
      <c r="K14" s="665">
        <v>5417</v>
      </c>
      <c r="L14" s="666"/>
      <c r="M14" s="666"/>
      <c r="N14" s="686">
        <v>4960</v>
      </c>
      <c r="O14" s="686"/>
      <c r="P14" s="686"/>
      <c r="Q14" s="687"/>
      <c r="R14" s="642"/>
      <c r="S14" s="642"/>
      <c r="T14" s="642"/>
      <c r="U14" s="642"/>
      <c r="V14" s="643"/>
      <c r="W14" s="365" t="s">
        <v>107</v>
      </c>
      <c r="X14" s="455"/>
      <c r="Y14" s="455"/>
      <c r="Z14" s="455"/>
      <c r="AA14" s="688">
        <v>8.1405171998835932</v>
      </c>
      <c r="AB14" s="689"/>
      <c r="AC14" s="37"/>
    </row>
    <row r="15" spans="1:29" s="31" customFormat="1" ht="14.45" customHeight="1" x14ac:dyDescent="0.15">
      <c r="A15" s="457" t="s">
        <v>592</v>
      </c>
      <c r="B15" s="458"/>
      <c r="C15" s="262">
        <v>0</v>
      </c>
      <c r="D15" s="260">
        <v>0</v>
      </c>
      <c r="E15" s="672">
        <v>0</v>
      </c>
      <c r="F15" s="672"/>
      <c r="G15" s="672"/>
      <c r="H15" s="261">
        <v>0</v>
      </c>
      <c r="I15" s="690"/>
      <c r="J15" s="691"/>
      <c r="K15" s="675">
        <v>63.527618154098739</v>
      </c>
      <c r="L15" s="676"/>
      <c r="M15" s="676"/>
      <c r="N15" s="676">
        <v>62.5</v>
      </c>
      <c r="O15" s="676"/>
      <c r="P15" s="676"/>
      <c r="Q15" s="677"/>
      <c r="R15" s="642"/>
      <c r="S15" s="642"/>
      <c r="T15" s="642"/>
      <c r="U15" s="642"/>
      <c r="V15" s="643"/>
      <c r="W15" s="365" t="s">
        <v>108</v>
      </c>
      <c r="X15" s="455"/>
      <c r="Y15" s="455"/>
      <c r="Z15" s="455"/>
      <c r="AA15" s="688">
        <v>92.800125239405546</v>
      </c>
      <c r="AB15" s="689"/>
      <c r="AC15" s="37"/>
    </row>
    <row r="16" spans="1:29" s="31" customFormat="1" ht="14.45" customHeight="1" x14ac:dyDescent="0.15">
      <c r="A16" s="464" t="s">
        <v>109</v>
      </c>
      <c r="B16" s="465"/>
      <c r="C16" s="262">
        <v>415909</v>
      </c>
      <c r="D16" s="260">
        <v>4.6149998341121554</v>
      </c>
      <c r="E16" s="672">
        <v>415909</v>
      </c>
      <c r="F16" s="672"/>
      <c r="G16" s="672"/>
      <c r="H16" s="261">
        <v>9.895882531111635</v>
      </c>
      <c r="I16" s="694"/>
      <c r="J16" s="695"/>
      <c r="K16" s="696"/>
      <c r="L16" s="697"/>
      <c r="M16" s="697"/>
      <c r="N16" s="697"/>
      <c r="O16" s="697"/>
      <c r="P16" s="697"/>
      <c r="Q16" s="698"/>
      <c r="R16" s="358"/>
      <c r="S16" s="358"/>
      <c r="T16" s="358"/>
      <c r="U16" s="358"/>
      <c r="V16" s="359"/>
      <c r="W16" s="365" t="s">
        <v>110</v>
      </c>
      <c r="X16" s="455"/>
      <c r="Y16" s="455"/>
      <c r="Z16" s="455"/>
      <c r="AA16" s="688">
        <v>11.714769509857927</v>
      </c>
      <c r="AB16" s="689"/>
      <c r="AC16" s="38"/>
    </row>
    <row r="17" spans="1:30" s="31" customFormat="1" ht="14.45" customHeight="1" x14ac:dyDescent="0.15">
      <c r="A17" s="365" t="s">
        <v>111</v>
      </c>
      <c r="B17" s="371"/>
      <c r="C17" s="262">
        <v>66116</v>
      </c>
      <c r="D17" s="260">
        <v>0.73363483125433515</v>
      </c>
      <c r="E17" s="672">
        <v>66116</v>
      </c>
      <c r="F17" s="672"/>
      <c r="G17" s="672"/>
      <c r="H17" s="261">
        <v>1.5731233741683319</v>
      </c>
      <c r="I17" s="651" t="s">
        <v>113</v>
      </c>
      <c r="J17" s="652"/>
      <c r="K17" s="358"/>
      <c r="L17" s="358"/>
      <c r="M17" s="358"/>
      <c r="N17" s="358"/>
      <c r="O17" s="358"/>
      <c r="P17" s="358"/>
      <c r="Q17" s="358"/>
      <c r="R17" s="267" t="s">
        <v>18</v>
      </c>
      <c r="S17" s="251"/>
      <c r="T17" s="251"/>
      <c r="U17" s="251"/>
      <c r="V17" s="244"/>
      <c r="W17" s="365" t="s">
        <v>11</v>
      </c>
      <c r="X17" s="366"/>
      <c r="Y17" s="366"/>
      <c r="Z17" s="366"/>
      <c r="AA17" s="692">
        <v>10.4</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35219</v>
      </c>
      <c r="M19" s="701"/>
      <c r="N19" s="701"/>
      <c r="O19" s="701"/>
      <c r="P19" s="702">
        <v>1.1461391716712694</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13302</v>
      </c>
      <c r="D20" s="260">
        <v>0.14760134498979319</v>
      </c>
      <c r="E20" s="672">
        <v>13302</v>
      </c>
      <c r="F20" s="672"/>
      <c r="G20" s="672"/>
      <c r="H20" s="261">
        <v>0.31649959349003498</v>
      </c>
      <c r="I20" s="477"/>
      <c r="J20" s="365" t="s">
        <v>121</v>
      </c>
      <c r="K20" s="366"/>
      <c r="L20" s="670">
        <v>1027898</v>
      </c>
      <c r="M20" s="705"/>
      <c r="N20" s="705"/>
      <c r="O20" s="705"/>
      <c r="P20" s="706">
        <v>33.451096348066514</v>
      </c>
      <c r="Q20" s="706"/>
      <c r="R20" s="705">
        <v>0</v>
      </c>
      <c r="S20" s="705"/>
      <c r="T20" s="705"/>
      <c r="U20" s="705"/>
      <c r="V20" s="671"/>
      <c r="W20" s="366" t="s">
        <v>122</v>
      </c>
      <c r="X20" s="366"/>
      <c r="Y20" s="366"/>
      <c r="Z20" s="366"/>
      <c r="AA20" s="692">
        <v>38.299999999999997</v>
      </c>
      <c r="AB20" s="693"/>
      <c r="AC20" s="37"/>
    </row>
    <row r="21" spans="1:30" s="31" customFormat="1" ht="14.45" customHeight="1" x14ac:dyDescent="0.15">
      <c r="A21" s="464" t="s">
        <v>677</v>
      </c>
      <c r="B21" s="465"/>
      <c r="C21" s="262">
        <v>36792</v>
      </c>
      <c r="D21" s="260">
        <v>0.40825054013415052</v>
      </c>
      <c r="E21" s="672">
        <v>36792</v>
      </c>
      <c r="F21" s="672"/>
      <c r="G21" s="672"/>
      <c r="H21" s="261">
        <v>0.87540618280599669</v>
      </c>
      <c r="I21" s="477"/>
      <c r="J21" s="365" t="s">
        <v>679</v>
      </c>
      <c r="K21" s="366"/>
      <c r="L21" s="670">
        <v>61808</v>
      </c>
      <c r="M21" s="705"/>
      <c r="N21" s="705"/>
      <c r="O21" s="705"/>
      <c r="P21" s="706">
        <v>2.0114304756710246</v>
      </c>
      <c r="Q21" s="706"/>
      <c r="R21" s="705">
        <v>0</v>
      </c>
      <c r="S21" s="705"/>
      <c r="T21" s="705"/>
      <c r="U21" s="705"/>
      <c r="V21" s="671"/>
      <c r="W21" s="707" t="s">
        <v>678</v>
      </c>
      <c r="X21" s="708"/>
      <c r="Y21" s="709"/>
      <c r="Z21" s="233" t="s">
        <v>126</v>
      </c>
      <c r="AA21" s="670">
        <v>422483</v>
      </c>
      <c r="AB21" s="671"/>
      <c r="AC21" s="37"/>
    </row>
    <row r="22" spans="1:30" s="31" customFormat="1" ht="14.45" customHeight="1" x14ac:dyDescent="0.15">
      <c r="A22" s="457" t="s">
        <v>676</v>
      </c>
      <c r="B22" s="458"/>
      <c r="C22" s="262">
        <v>41527</v>
      </c>
      <c r="D22" s="260">
        <v>0.46079093770794932</v>
      </c>
      <c r="E22" s="672">
        <v>41527</v>
      </c>
      <c r="F22" s="672"/>
      <c r="G22" s="672"/>
      <c r="H22" s="261">
        <v>0.98806785587585955</v>
      </c>
      <c r="I22" s="478"/>
      <c r="J22" s="365" t="s">
        <v>680</v>
      </c>
      <c r="K22" s="366"/>
      <c r="L22" s="670">
        <v>148798</v>
      </c>
      <c r="M22" s="705"/>
      <c r="N22" s="705"/>
      <c r="O22" s="705"/>
      <c r="P22" s="706">
        <v>4.8423639645174914</v>
      </c>
      <c r="Q22" s="706"/>
      <c r="R22" s="705">
        <v>0</v>
      </c>
      <c r="S22" s="705"/>
      <c r="T22" s="705"/>
      <c r="U22" s="705"/>
      <c r="V22" s="671"/>
      <c r="W22" s="710"/>
      <c r="X22" s="711"/>
      <c r="Y22" s="712"/>
      <c r="Z22" s="231" t="s">
        <v>129</v>
      </c>
      <c r="AA22" s="670">
        <v>42827</v>
      </c>
      <c r="AB22" s="671"/>
      <c r="AC22" s="35"/>
    </row>
    <row r="23" spans="1:30" s="31" customFormat="1" ht="14.45" customHeight="1" x14ac:dyDescent="0.15">
      <c r="A23" s="365" t="s">
        <v>120</v>
      </c>
      <c r="B23" s="371"/>
      <c r="C23" s="262">
        <v>430550</v>
      </c>
      <c r="D23" s="260">
        <v>4.7774589599575599</v>
      </c>
      <c r="E23" s="672">
        <v>364371</v>
      </c>
      <c r="F23" s="672"/>
      <c r="G23" s="672"/>
      <c r="H23" s="261">
        <v>8.6696191083714869</v>
      </c>
      <c r="I23" s="365" t="s">
        <v>131</v>
      </c>
      <c r="J23" s="366"/>
      <c r="K23" s="366"/>
      <c r="L23" s="670">
        <v>1578397</v>
      </c>
      <c r="M23" s="705"/>
      <c r="N23" s="705"/>
      <c r="O23" s="705"/>
      <c r="P23" s="706">
        <v>51.366098700940299</v>
      </c>
      <c r="Q23" s="706"/>
      <c r="R23" s="705">
        <v>0</v>
      </c>
      <c r="S23" s="705"/>
      <c r="T23" s="705"/>
      <c r="U23" s="705"/>
      <c r="V23" s="671"/>
      <c r="W23" s="710"/>
      <c r="X23" s="711"/>
      <c r="Y23" s="712"/>
      <c r="Z23" s="231" t="s">
        <v>132</v>
      </c>
      <c r="AA23" s="670">
        <v>153990</v>
      </c>
      <c r="AB23" s="671"/>
      <c r="AC23" s="35"/>
    </row>
    <row r="24" spans="1:30" s="31" customFormat="1" ht="14.45" customHeight="1" x14ac:dyDescent="0.15">
      <c r="A24" s="237"/>
      <c r="B24" s="235" t="s">
        <v>123</v>
      </c>
      <c r="C24" s="262">
        <v>364371</v>
      </c>
      <c r="D24" s="260">
        <v>4.0431250695591583</v>
      </c>
      <c r="E24" s="672">
        <v>364371</v>
      </c>
      <c r="F24" s="672"/>
      <c r="G24" s="672"/>
      <c r="H24" s="261">
        <v>8.6696191083714869</v>
      </c>
      <c r="I24" s="237"/>
      <c r="J24" s="480" t="s">
        <v>134</v>
      </c>
      <c r="K24" s="480"/>
      <c r="L24" s="670">
        <v>1576232</v>
      </c>
      <c r="M24" s="705"/>
      <c r="N24" s="705"/>
      <c r="O24" s="705"/>
      <c r="P24" s="706">
        <v>51.295642659977517</v>
      </c>
      <c r="Q24" s="706"/>
      <c r="R24" s="705">
        <v>0</v>
      </c>
      <c r="S24" s="705"/>
      <c r="T24" s="705"/>
      <c r="U24" s="705"/>
      <c r="V24" s="671"/>
      <c r="W24" s="713"/>
      <c r="X24" s="714"/>
      <c r="Y24" s="715"/>
      <c r="Z24" s="227" t="s">
        <v>135</v>
      </c>
      <c r="AA24" s="670">
        <v>619300</v>
      </c>
      <c r="AB24" s="671"/>
      <c r="AC24" s="35"/>
    </row>
    <row r="25" spans="1:30" s="31" customFormat="1" ht="14.45" customHeight="1" x14ac:dyDescent="0.15">
      <c r="A25" s="237"/>
      <c r="B25" s="235" t="s">
        <v>127</v>
      </c>
      <c r="C25" s="262">
        <v>66179</v>
      </c>
      <c r="D25" s="260">
        <v>0.73433389039840047</v>
      </c>
      <c r="E25" s="705">
        <v>0</v>
      </c>
      <c r="F25" s="705"/>
      <c r="G25" s="705"/>
      <c r="H25" s="261">
        <v>0</v>
      </c>
      <c r="I25" s="365" t="s">
        <v>137</v>
      </c>
      <c r="J25" s="366"/>
      <c r="K25" s="371"/>
      <c r="L25" s="670">
        <v>54741</v>
      </c>
      <c r="M25" s="705"/>
      <c r="N25" s="705"/>
      <c r="O25" s="705"/>
      <c r="P25" s="706">
        <v>1.7814476389578626</v>
      </c>
      <c r="Q25" s="706"/>
      <c r="R25" s="705">
        <v>0</v>
      </c>
      <c r="S25" s="705"/>
      <c r="T25" s="705"/>
      <c r="U25" s="705"/>
      <c r="V25" s="671"/>
      <c r="W25" s="434" t="s">
        <v>138</v>
      </c>
      <c r="X25" s="444"/>
      <c r="Y25" s="444"/>
      <c r="Z25" s="435"/>
      <c r="AA25" s="670">
        <v>5301357</v>
      </c>
      <c r="AB25" s="671"/>
      <c r="AC25" s="35"/>
    </row>
    <row r="26" spans="1:30" s="31" customFormat="1" ht="14.45" customHeight="1" x14ac:dyDescent="0.15">
      <c r="A26" s="237"/>
      <c r="B26" s="235" t="s">
        <v>316</v>
      </c>
      <c r="C26" s="262">
        <v>0</v>
      </c>
      <c r="D26" s="260">
        <v>0</v>
      </c>
      <c r="E26" s="705">
        <v>0</v>
      </c>
      <c r="F26" s="705"/>
      <c r="G26" s="705"/>
      <c r="H26" s="261">
        <v>0</v>
      </c>
      <c r="I26" s="365" t="s">
        <v>140</v>
      </c>
      <c r="J26" s="366"/>
      <c r="K26" s="371"/>
      <c r="L26" s="670">
        <v>165977</v>
      </c>
      <c r="M26" s="705"/>
      <c r="N26" s="705"/>
      <c r="O26" s="705"/>
      <c r="P26" s="706">
        <v>5.4014237001755383</v>
      </c>
      <c r="Q26" s="706"/>
      <c r="R26" s="705">
        <v>0</v>
      </c>
      <c r="S26" s="705"/>
      <c r="T26" s="705"/>
      <c r="U26" s="705"/>
      <c r="V26" s="671"/>
      <c r="W26" s="482" t="s">
        <v>303</v>
      </c>
      <c r="X26" s="483"/>
      <c r="Y26" s="483"/>
      <c r="Z26" s="484"/>
      <c r="AA26" s="670">
        <v>2763771</v>
      </c>
      <c r="AB26" s="671"/>
      <c r="AC26" s="35"/>
      <c r="AD26" s="39"/>
    </row>
    <row r="27" spans="1:30" s="31" customFormat="1" ht="14.45" customHeight="1" x14ac:dyDescent="0.15">
      <c r="A27" s="411" t="s">
        <v>130</v>
      </c>
      <c r="B27" s="419"/>
      <c r="C27" s="262">
        <v>4195547</v>
      </c>
      <c r="D27" s="260">
        <v>46.554531661997579</v>
      </c>
      <c r="E27" s="705">
        <v>4129368</v>
      </c>
      <c r="F27" s="705"/>
      <c r="G27" s="705"/>
      <c r="H27" s="261">
        <v>98.251638352936311</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2865</v>
      </c>
      <c r="D28" s="260">
        <v>3.1790546789637456E-2</v>
      </c>
      <c r="E28" s="672">
        <v>2865</v>
      </c>
      <c r="F28" s="672"/>
      <c r="G28" s="672"/>
      <c r="H28" s="261">
        <v>6.8168045057055343E-2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55527</v>
      </c>
      <c r="D29" s="260">
        <v>0.6161374141669107</v>
      </c>
      <c r="E29" s="672">
        <v>0</v>
      </c>
      <c r="F29" s="672"/>
      <c r="G29" s="672"/>
      <c r="H29" s="261">
        <v>0</v>
      </c>
      <c r="I29" s="411" t="s">
        <v>148</v>
      </c>
      <c r="J29" s="412"/>
      <c r="K29" s="419"/>
      <c r="L29" s="670">
        <v>3072838</v>
      </c>
      <c r="M29" s="705"/>
      <c r="N29" s="705"/>
      <c r="O29" s="705"/>
      <c r="P29" s="706">
        <v>100</v>
      </c>
      <c r="Q29" s="706"/>
      <c r="R29" s="716">
        <v>0</v>
      </c>
      <c r="S29" s="716"/>
      <c r="T29" s="716"/>
      <c r="U29" s="716"/>
      <c r="V29" s="717"/>
      <c r="W29" s="719"/>
      <c r="X29" s="490"/>
      <c r="Y29" s="365" t="s">
        <v>149</v>
      </c>
      <c r="Z29" s="371"/>
      <c r="AA29" s="670">
        <v>566353</v>
      </c>
      <c r="AB29" s="671"/>
      <c r="AC29" s="35"/>
    </row>
    <row r="30" spans="1:30" s="31" customFormat="1" ht="14.45" customHeight="1" x14ac:dyDescent="0.15">
      <c r="A30" s="365" t="s">
        <v>139</v>
      </c>
      <c r="B30" s="371"/>
      <c r="C30" s="262">
        <v>35462</v>
      </c>
      <c r="D30" s="260">
        <v>0.3934926248705492</v>
      </c>
      <c r="E30" s="672">
        <v>34163</v>
      </c>
      <c r="F30" s="672"/>
      <c r="G30" s="672"/>
      <c r="H30" s="261">
        <v>0.81285337636446131</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9690</v>
      </c>
      <c r="D31" s="260">
        <v>0.10752195406338115</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566353</v>
      </c>
      <c r="AB31" s="671"/>
      <c r="AC31" s="35"/>
    </row>
    <row r="32" spans="1:30" s="31" customFormat="1" ht="14.45" customHeight="1" x14ac:dyDescent="0.15">
      <c r="A32" s="365" t="s">
        <v>144</v>
      </c>
      <c r="B32" s="371"/>
      <c r="C32" s="262">
        <v>3287103</v>
      </c>
      <c r="D32" s="260">
        <v>36.474276343405812</v>
      </c>
      <c r="E32" s="672">
        <v>0</v>
      </c>
      <c r="F32" s="672"/>
      <c r="G32" s="672"/>
      <c r="H32" s="261">
        <v>0</v>
      </c>
      <c r="I32" s="365" t="s">
        <v>156</v>
      </c>
      <c r="J32" s="366"/>
      <c r="K32" s="366"/>
      <c r="L32" s="670">
        <v>0</v>
      </c>
      <c r="M32" s="705"/>
      <c r="N32" s="705"/>
      <c r="O32" s="705"/>
      <c r="P32" s="706">
        <v>0</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228060</v>
      </c>
      <c r="AB33" s="671"/>
      <c r="AC33" s="35"/>
    </row>
    <row r="34" spans="1:29" s="31" customFormat="1" ht="14.45" customHeight="1" x14ac:dyDescent="0.15">
      <c r="A34" s="365" t="s">
        <v>150</v>
      </c>
      <c r="B34" s="371"/>
      <c r="C34" s="262">
        <v>534656</v>
      </c>
      <c r="D34" s="260">
        <v>5.9326375512601759</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98.89528885971589</v>
      </c>
      <c r="AB34" s="693"/>
      <c r="AC34" s="35"/>
    </row>
    <row r="35" spans="1:29" s="31" customFormat="1" ht="14.45" customHeight="1" x14ac:dyDescent="0.15">
      <c r="A35" s="365" t="s">
        <v>153</v>
      </c>
      <c r="B35" s="371"/>
      <c r="C35" s="262">
        <v>16711</v>
      </c>
      <c r="D35" s="260">
        <v>0.18542821200755027</v>
      </c>
      <c r="E35" s="672">
        <v>15177</v>
      </c>
      <c r="F35" s="672"/>
      <c r="G35" s="672"/>
      <c r="H35" s="261">
        <v>0.36111218842266285</v>
      </c>
      <c r="I35" s="721"/>
      <c r="J35" s="365" t="s">
        <v>167</v>
      </c>
      <c r="K35" s="371"/>
      <c r="L35" s="670">
        <v>0</v>
      </c>
      <c r="M35" s="705"/>
      <c r="N35" s="705"/>
      <c r="O35" s="705"/>
      <c r="P35" s="706">
        <v>0</v>
      </c>
      <c r="Q35" s="706"/>
      <c r="R35" s="705">
        <v>0</v>
      </c>
      <c r="S35" s="705"/>
      <c r="T35" s="705"/>
      <c r="U35" s="705"/>
      <c r="V35" s="671"/>
      <c r="W35" s="724"/>
      <c r="X35" s="265"/>
      <c r="Y35" s="365" t="s">
        <v>117</v>
      </c>
      <c r="Z35" s="371"/>
      <c r="AA35" s="692">
        <v>99.055584774434607</v>
      </c>
      <c r="AB35" s="693"/>
      <c r="AC35" s="257"/>
    </row>
    <row r="36" spans="1:29" s="31" customFormat="1" ht="14.45" customHeight="1" x14ac:dyDescent="0.15">
      <c r="A36" s="365" t="s">
        <v>155</v>
      </c>
      <c r="B36" s="371"/>
      <c r="C36" s="262">
        <v>1604</v>
      </c>
      <c r="D36" s="260">
        <v>1.7798267731441008E-2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98.661421734945009</v>
      </c>
      <c r="AB36" s="693"/>
      <c r="AC36" s="257"/>
    </row>
    <row r="37" spans="1:29" s="31" customFormat="1" ht="14.45" customHeight="1" x14ac:dyDescent="0.15">
      <c r="A37" s="365" t="s">
        <v>158</v>
      </c>
      <c r="B37" s="371"/>
      <c r="C37" s="262">
        <v>80092</v>
      </c>
      <c r="D37" s="260">
        <v>0.8887149994679383</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97.464520156205197</v>
      </c>
      <c r="AB37" s="693"/>
      <c r="AC37" s="257"/>
    </row>
    <row r="38" spans="1:29" s="31" customFormat="1" ht="14.45" customHeight="1" x14ac:dyDescent="0.15">
      <c r="A38" s="365" t="s">
        <v>162</v>
      </c>
      <c r="B38" s="371"/>
      <c r="C38" s="262">
        <v>171619</v>
      </c>
      <c r="D38" s="260">
        <v>1.9043147816721784</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97.805576437398116</v>
      </c>
      <c r="AB38" s="693"/>
      <c r="AC38" s="257"/>
    </row>
    <row r="39" spans="1:29" s="31" customFormat="1" ht="14.45" customHeight="1" x14ac:dyDescent="0.15">
      <c r="A39" s="365" t="s">
        <v>166</v>
      </c>
      <c r="B39" s="371"/>
      <c r="C39" s="262">
        <v>55612</v>
      </c>
      <c r="D39" s="260">
        <v>0.61708058920255437</v>
      </c>
      <c r="E39" s="672">
        <v>21276</v>
      </c>
      <c r="F39" s="672"/>
      <c r="G39" s="672"/>
      <c r="H39" s="261">
        <v>0.5062280372195147</v>
      </c>
      <c r="I39" s="365" t="s">
        <v>135</v>
      </c>
      <c r="J39" s="366"/>
      <c r="K39" s="366"/>
      <c r="L39" s="725">
        <v>3072838</v>
      </c>
      <c r="M39" s="647"/>
      <c r="N39" s="647"/>
      <c r="O39" s="647"/>
      <c r="P39" s="726">
        <v>100</v>
      </c>
      <c r="Q39" s="726"/>
      <c r="R39" s="716">
        <v>0</v>
      </c>
      <c r="S39" s="716"/>
      <c r="T39" s="716"/>
      <c r="U39" s="716"/>
      <c r="V39" s="717"/>
      <c r="W39" s="724"/>
      <c r="X39" s="265"/>
      <c r="Y39" s="365" t="s">
        <v>169</v>
      </c>
      <c r="Z39" s="371"/>
      <c r="AA39" s="692">
        <v>96.982599231021496</v>
      </c>
      <c r="AB39" s="693"/>
      <c r="AC39" s="257"/>
    </row>
    <row r="40" spans="1:29" s="31" customFormat="1" ht="14.45" customHeight="1" x14ac:dyDescent="0.15">
      <c r="A40" s="365" t="s">
        <v>168</v>
      </c>
      <c r="B40" s="371"/>
      <c r="C40" s="262">
        <v>565625</v>
      </c>
      <c r="D40" s="260">
        <v>6.276275053364289</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297125</v>
      </c>
      <c r="D41" s="260">
        <v>3.2969515584192073</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95600</v>
      </c>
      <c r="D42" s="260">
        <v>1.0607945106769079</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9012113</v>
      </c>
      <c r="D43" s="260">
        <v>100</v>
      </c>
      <c r="E43" s="732">
        <v>4202849</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1049093</v>
      </c>
      <c r="D46" s="263">
        <v>12.16331812802143</v>
      </c>
      <c r="E46" s="735">
        <v>960801</v>
      </c>
      <c r="F46" s="735"/>
      <c r="G46" s="735"/>
      <c r="H46" s="738">
        <v>947373</v>
      </c>
      <c r="I46" s="739"/>
      <c r="J46" s="740"/>
      <c r="K46" s="741">
        <v>20.614900336715284</v>
      </c>
      <c r="L46" s="742"/>
      <c r="M46" s="434" t="s">
        <v>182</v>
      </c>
      <c r="N46" s="444"/>
      <c r="O46" s="444"/>
      <c r="P46" s="444"/>
      <c r="Q46" s="668">
        <v>88066</v>
      </c>
      <c r="R46" s="701"/>
      <c r="S46" s="701"/>
      <c r="T46" s="701"/>
      <c r="U46" s="701"/>
      <c r="V46" s="702">
        <v>1.02104844304779</v>
      </c>
      <c r="W46" s="702"/>
      <c r="X46" s="701">
        <v>0</v>
      </c>
      <c r="Y46" s="701"/>
      <c r="Z46" s="701"/>
      <c r="AA46" s="701">
        <v>88066</v>
      </c>
      <c r="AB46" s="669"/>
      <c r="AC46" s="35"/>
    </row>
    <row r="47" spans="1:29" s="31" customFormat="1" ht="14.45" customHeight="1" x14ac:dyDescent="0.15">
      <c r="A47" s="237"/>
      <c r="B47" s="221" t="s">
        <v>183</v>
      </c>
      <c r="C47" s="262">
        <v>604689</v>
      </c>
      <c r="D47" s="260">
        <v>7.0108414368555989</v>
      </c>
      <c r="E47" s="735">
        <v>540194</v>
      </c>
      <c r="F47" s="735"/>
      <c r="G47" s="735"/>
      <c r="H47" s="743" t="s">
        <v>3</v>
      </c>
      <c r="I47" s="716"/>
      <c r="J47" s="717"/>
      <c r="K47" s="744" t="s">
        <v>3</v>
      </c>
      <c r="L47" s="704"/>
      <c r="M47" s="365" t="s">
        <v>184</v>
      </c>
      <c r="N47" s="366"/>
      <c r="O47" s="366"/>
      <c r="P47" s="366"/>
      <c r="Q47" s="670">
        <v>2776793</v>
      </c>
      <c r="R47" s="705"/>
      <c r="S47" s="705"/>
      <c r="T47" s="705"/>
      <c r="U47" s="705"/>
      <c r="V47" s="706">
        <v>32.194492418368064</v>
      </c>
      <c r="W47" s="706"/>
      <c r="X47" s="705">
        <v>2468</v>
      </c>
      <c r="Y47" s="705"/>
      <c r="Z47" s="705"/>
      <c r="AA47" s="705">
        <v>729198</v>
      </c>
      <c r="AB47" s="671"/>
      <c r="AC47" s="35"/>
    </row>
    <row r="48" spans="1:29" s="31" customFormat="1" ht="14.45" customHeight="1" x14ac:dyDescent="0.15">
      <c r="A48" s="365" t="s">
        <v>185</v>
      </c>
      <c r="B48" s="371"/>
      <c r="C48" s="262">
        <v>1551864</v>
      </c>
      <c r="D48" s="260">
        <v>17.992509266026794</v>
      </c>
      <c r="E48" s="735">
        <v>443062</v>
      </c>
      <c r="F48" s="735"/>
      <c r="G48" s="735"/>
      <c r="H48" s="725">
        <v>442814</v>
      </c>
      <c r="I48" s="647"/>
      <c r="J48" s="648"/>
      <c r="K48" s="736">
        <v>9.6356624874281209</v>
      </c>
      <c r="L48" s="737"/>
      <c r="M48" s="365" t="s">
        <v>186</v>
      </c>
      <c r="N48" s="366"/>
      <c r="O48" s="366"/>
      <c r="P48" s="366"/>
      <c r="Q48" s="670">
        <v>2544742</v>
      </c>
      <c r="R48" s="705"/>
      <c r="S48" s="705"/>
      <c r="T48" s="705"/>
      <c r="U48" s="705"/>
      <c r="V48" s="706">
        <v>29.504063509848518</v>
      </c>
      <c r="W48" s="706"/>
      <c r="X48" s="705">
        <v>123346</v>
      </c>
      <c r="Y48" s="705"/>
      <c r="Z48" s="705"/>
      <c r="AA48" s="705">
        <v>1070765</v>
      </c>
      <c r="AB48" s="671"/>
      <c r="AC48" s="35"/>
    </row>
    <row r="49" spans="1:29" s="31" customFormat="1" ht="14.45" customHeight="1" x14ac:dyDescent="0.15">
      <c r="A49" s="365" t="s">
        <v>187</v>
      </c>
      <c r="B49" s="371"/>
      <c r="C49" s="262">
        <v>586747</v>
      </c>
      <c r="D49" s="260">
        <v>6.8028195990843425</v>
      </c>
      <c r="E49" s="735">
        <v>586747</v>
      </c>
      <c r="F49" s="735"/>
      <c r="G49" s="735"/>
      <c r="H49" s="725">
        <v>586747</v>
      </c>
      <c r="I49" s="647"/>
      <c r="J49" s="648"/>
      <c r="K49" s="736">
        <v>12.767654269085865</v>
      </c>
      <c r="L49" s="737"/>
      <c r="M49" s="365" t="s">
        <v>188</v>
      </c>
      <c r="N49" s="366"/>
      <c r="O49" s="366"/>
      <c r="P49" s="366"/>
      <c r="Q49" s="670">
        <v>588961</v>
      </c>
      <c r="R49" s="705"/>
      <c r="S49" s="705"/>
      <c r="T49" s="705"/>
      <c r="U49" s="705"/>
      <c r="V49" s="706">
        <v>6.8284889976366534</v>
      </c>
      <c r="W49" s="706"/>
      <c r="X49" s="705">
        <v>1150</v>
      </c>
      <c r="Y49" s="705"/>
      <c r="Z49" s="705"/>
      <c r="AA49" s="705">
        <v>520700</v>
      </c>
      <c r="AB49" s="671"/>
      <c r="AC49" s="35"/>
    </row>
    <row r="50" spans="1:29" s="31" customFormat="1" ht="14.45" customHeight="1" x14ac:dyDescent="0.15">
      <c r="A50" s="21" t="s">
        <v>189</v>
      </c>
      <c r="B50" s="221" t="s">
        <v>190</v>
      </c>
      <c r="C50" s="262">
        <v>586747</v>
      </c>
      <c r="D50" s="260">
        <v>6.8028195990843425</v>
      </c>
      <c r="E50" s="735">
        <v>586747</v>
      </c>
      <c r="F50" s="735"/>
      <c r="G50" s="735"/>
      <c r="H50" s="725">
        <v>586747</v>
      </c>
      <c r="I50" s="647"/>
      <c r="J50" s="648"/>
      <c r="K50" s="736">
        <v>12.767654269085865</v>
      </c>
      <c r="L50" s="737"/>
      <c r="M50" s="365" t="s">
        <v>191</v>
      </c>
      <c r="N50" s="366"/>
      <c r="O50" s="366"/>
      <c r="P50" s="366"/>
      <c r="Q50" s="670">
        <v>0</v>
      </c>
      <c r="R50" s="705"/>
      <c r="S50" s="705"/>
      <c r="T50" s="705"/>
      <c r="U50" s="705"/>
      <c r="V50" s="706">
        <v>0</v>
      </c>
      <c r="W50" s="706"/>
      <c r="X50" s="705">
        <v>0</v>
      </c>
      <c r="Y50" s="705"/>
      <c r="Z50" s="705"/>
      <c r="AA50" s="705">
        <v>0</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231253</v>
      </c>
      <c r="R51" s="705"/>
      <c r="S51" s="705"/>
      <c r="T51" s="705"/>
      <c r="U51" s="705"/>
      <c r="V51" s="706">
        <v>2.681176794678203</v>
      </c>
      <c r="W51" s="706"/>
      <c r="X51" s="705">
        <v>25835</v>
      </c>
      <c r="Y51" s="705"/>
      <c r="Z51" s="705"/>
      <c r="AA51" s="705">
        <v>173766</v>
      </c>
      <c r="AB51" s="671"/>
      <c r="AC51" s="35"/>
    </row>
    <row r="52" spans="1:29" s="31" customFormat="1" ht="14.45" customHeight="1" x14ac:dyDescent="0.15">
      <c r="A52" s="411" t="s">
        <v>195</v>
      </c>
      <c r="B52" s="419"/>
      <c r="C52" s="262">
        <v>3187704</v>
      </c>
      <c r="D52" s="260">
        <v>36.958646993132568</v>
      </c>
      <c r="E52" s="735">
        <v>1990610</v>
      </c>
      <c r="F52" s="735"/>
      <c r="G52" s="735"/>
      <c r="H52" s="725">
        <v>1976934</v>
      </c>
      <c r="I52" s="647"/>
      <c r="J52" s="648"/>
      <c r="K52" s="736">
        <v>43.018217093229268</v>
      </c>
      <c r="L52" s="737"/>
      <c r="M52" s="365" t="s">
        <v>196</v>
      </c>
      <c r="N52" s="366"/>
      <c r="O52" s="366"/>
      <c r="P52" s="366"/>
      <c r="Q52" s="670">
        <v>34864</v>
      </c>
      <c r="R52" s="705"/>
      <c r="S52" s="705"/>
      <c r="T52" s="705"/>
      <c r="U52" s="705"/>
      <c r="V52" s="706">
        <v>0.4042176653693611</v>
      </c>
      <c r="W52" s="706"/>
      <c r="X52" s="705">
        <v>263</v>
      </c>
      <c r="Y52" s="705"/>
      <c r="Z52" s="705"/>
      <c r="AA52" s="705">
        <v>20828</v>
      </c>
      <c r="AB52" s="671"/>
      <c r="AC52" s="35"/>
    </row>
    <row r="53" spans="1:29" s="31" customFormat="1" ht="14.45" customHeight="1" x14ac:dyDescent="0.15">
      <c r="A53" s="365" t="s">
        <v>197</v>
      </c>
      <c r="B53" s="371"/>
      <c r="C53" s="262">
        <v>1303547</v>
      </c>
      <c r="D53" s="260">
        <v>15.113490277628342</v>
      </c>
      <c r="E53" s="735">
        <v>972110</v>
      </c>
      <c r="F53" s="735"/>
      <c r="G53" s="735"/>
      <c r="H53" s="725">
        <v>895128</v>
      </c>
      <c r="I53" s="647"/>
      <c r="J53" s="648"/>
      <c r="K53" s="736">
        <v>19.478045615194098</v>
      </c>
      <c r="L53" s="737"/>
      <c r="M53" s="365" t="s">
        <v>198</v>
      </c>
      <c r="N53" s="366"/>
      <c r="O53" s="366"/>
      <c r="P53" s="366"/>
      <c r="Q53" s="670">
        <v>367286</v>
      </c>
      <c r="R53" s="705"/>
      <c r="S53" s="705"/>
      <c r="T53" s="705"/>
      <c r="U53" s="705"/>
      <c r="V53" s="706">
        <v>4.2583607573098652</v>
      </c>
      <c r="W53" s="706"/>
      <c r="X53" s="705">
        <v>82957</v>
      </c>
      <c r="Y53" s="705"/>
      <c r="Z53" s="705"/>
      <c r="AA53" s="705">
        <v>306353</v>
      </c>
      <c r="AB53" s="671"/>
      <c r="AC53" s="35"/>
    </row>
    <row r="54" spans="1:29" s="31" customFormat="1" ht="14.45" customHeight="1" x14ac:dyDescent="0.15">
      <c r="A54" s="365" t="s">
        <v>199</v>
      </c>
      <c r="B54" s="371"/>
      <c r="C54" s="262">
        <v>46524</v>
      </c>
      <c r="D54" s="260">
        <v>0.53940519342714988</v>
      </c>
      <c r="E54" s="735">
        <v>44979</v>
      </c>
      <c r="F54" s="735"/>
      <c r="G54" s="735"/>
      <c r="H54" s="725">
        <v>43237</v>
      </c>
      <c r="I54" s="647"/>
      <c r="J54" s="648"/>
      <c r="K54" s="736">
        <v>0.94084003434609043</v>
      </c>
      <c r="L54" s="737"/>
      <c r="M54" s="365" t="s">
        <v>200</v>
      </c>
      <c r="N54" s="366"/>
      <c r="O54" s="366"/>
      <c r="P54" s="366"/>
      <c r="Q54" s="670">
        <v>342772</v>
      </c>
      <c r="R54" s="705"/>
      <c r="S54" s="705"/>
      <c r="T54" s="705"/>
      <c r="U54" s="705"/>
      <c r="V54" s="706">
        <v>3.9741423128151285</v>
      </c>
      <c r="W54" s="706"/>
      <c r="X54" s="705">
        <v>8274</v>
      </c>
      <c r="Y54" s="705"/>
      <c r="Z54" s="705"/>
      <c r="AA54" s="705">
        <v>332418</v>
      </c>
      <c r="AB54" s="671"/>
      <c r="AC54" s="35"/>
    </row>
    <row r="55" spans="1:29" s="31" customFormat="1" ht="14.45" customHeight="1" x14ac:dyDescent="0.15">
      <c r="A55" s="365" t="s">
        <v>201</v>
      </c>
      <c r="B55" s="371"/>
      <c r="C55" s="262">
        <v>3050273</v>
      </c>
      <c r="D55" s="260">
        <v>35.365254440087114</v>
      </c>
      <c r="E55" s="735">
        <v>840230</v>
      </c>
      <c r="F55" s="735"/>
      <c r="G55" s="735"/>
      <c r="H55" s="725">
        <v>671836</v>
      </c>
      <c r="I55" s="647"/>
      <c r="J55" s="648"/>
      <c r="K55" s="736">
        <v>14.619196644423527</v>
      </c>
      <c r="L55" s="737"/>
      <c r="M55" s="365" t="s">
        <v>202</v>
      </c>
      <c r="N55" s="366"/>
      <c r="O55" s="366"/>
      <c r="P55" s="366"/>
      <c r="Q55" s="670">
        <v>1063572</v>
      </c>
      <c r="R55" s="705"/>
      <c r="S55" s="705"/>
      <c r="T55" s="705"/>
      <c r="U55" s="705"/>
      <c r="V55" s="706">
        <v>12.331189501842076</v>
      </c>
      <c r="W55" s="706"/>
      <c r="X55" s="705">
        <v>23486</v>
      </c>
      <c r="Y55" s="705"/>
      <c r="Z55" s="705"/>
      <c r="AA55" s="705">
        <v>792711</v>
      </c>
      <c r="AB55" s="671"/>
      <c r="AC55" s="35"/>
    </row>
    <row r="56" spans="1:29" s="31" customFormat="1" ht="14.45" customHeight="1" x14ac:dyDescent="0.15">
      <c r="A56" s="514" t="s">
        <v>203</v>
      </c>
      <c r="B56" s="515"/>
      <c r="C56" s="262">
        <v>537272</v>
      </c>
      <c r="D56" s="260">
        <v>6.2292001350483988</v>
      </c>
      <c r="E56" s="735">
        <v>537272</v>
      </c>
      <c r="F56" s="735"/>
      <c r="G56" s="735"/>
      <c r="H56" s="725">
        <v>433593</v>
      </c>
      <c r="I56" s="647"/>
      <c r="J56" s="648"/>
      <c r="K56" s="736">
        <v>9.4350129058959773</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626738</v>
      </c>
      <c r="D57" s="260">
        <v>7.2664803567652205</v>
      </c>
      <c r="E57" s="735">
        <v>549112</v>
      </c>
      <c r="F57" s="735"/>
      <c r="G57" s="735"/>
      <c r="H57" s="725">
        <v>375558</v>
      </c>
      <c r="I57" s="647"/>
      <c r="J57" s="648"/>
      <c r="K57" s="736">
        <v>8.1721673941057205</v>
      </c>
      <c r="L57" s="737"/>
      <c r="M57" s="365" t="s">
        <v>187</v>
      </c>
      <c r="N57" s="366"/>
      <c r="O57" s="366"/>
      <c r="P57" s="366"/>
      <c r="Q57" s="670">
        <v>586747</v>
      </c>
      <c r="R57" s="705"/>
      <c r="S57" s="705"/>
      <c r="T57" s="705"/>
      <c r="U57" s="705"/>
      <c r="V57" s="706">
        <v>6.8028195990843425</v>
      </c>
      <c r="W57" s="706"/>
      <c r="X57" s="705">
        <v>0</v>
      </c>
      <c r="Y57" s="705"/>
      <c r="Z57" s="705"/>
      <c r="AA57" s="705">
        <v>586747</v>
      </c>
      <c r="AB57" s="671"/>
      <c r="AC57" s="35"/>
    </row>
    <row r="58" spans="1:29" s="31" customFormat="1" ht="14.45" customHeight="1" x14ac:dyDescent="0.15">
      <c r="A58" s="365" t="s">
        <v>206</v>
      </c>
      <c r="B58" s="371"/>
      <c r="C58" s="262">
        <v>142491</v>
      </c>
      <c r="D58" s="260">
        <v>1.6520588388063799</v>
      </c>
      <c r="E58" s="735">
        <v>142248</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0</v>
      </c>
      <c r="D59" s="260">
        <v>0</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8625056</v>
      </c>
      <c r="R60" s="732"/>
      <c r="S60" s="732"/>
      <c r="T60" s="732"/>
      <c r="U60" s="732"/>
      <c r="V60" s="745">
        <v>100</v>
      </c>
      <c r="W60" s="745"/>
      <c r="X60" s="732">
        <v>267779</v>
      </c>
      <c r="Y60" s="732"/>
      <c r="Z60" s="732"/>
      <c r="AA60" s="732">
        <v>4621552</v>
      </c>
      <c r="AB60" s="746"/>
      <c r="AC60" s="35"/>
    </row>
    <row r="61" spans="1:29" s="31" customFormat="1" ht="14.45" customHeight="1" x14ac:dyDescent="0.15">
      <c r="A61" s="365" t="s">
        <v>212</v>
      </c>
      <c r="B61" s="371"/>
      <c r="C61" s="262">
        <v>267779</v>
      </c>
      <c r="D61" s="260">
        <v>3.1046639001532279</v>
      </c>
      <c r="E61" s="647">
        <v>82263</v>
      </c>
      <c r="F61" s="647"/>
      <c r="G61" s="648"/>
      <c r="H61" s="420" t="s">
        <v>4</v>
      </c>
      <c r="I61" s="421"/>
      <c r="J61" s="421"/>
      <c r="K61" s="421"/>
      <c r="L61" s="255"/>
      <c r="M61" s="531" t="s">
        <v>72</v>
      </c>
      <c r="N61" s="534" t="s">
        <v>213</v>
      </c>
      <c r="O61" s="535"/>
      <c r="P61" s="536"/>
      <c r="Q61" s="705">
        <v>95684</v>
      </c>
      <c r="R61" s="705"/>
      <c r="S61" s="705"/>
      <c r="T61" s="705"/>
      <c r="U61" s="705"/>
      <c r="V61" s="747" t="s">
        <v>214</v>
      </c>
      <c r="W61" s="755" t="s">
        <v>215</v>
      </c>
      <c r="X61" s="365" t="s">
        <v>216</v>
      </c>
      <c r="Y61" s="366"/>
      <c r="Z61" s="371"/>
      <c r="AA61" s="670">
        <v>74778</v>
      </c>
      <c r="AB61" s="671"/>
      <c r="AC61" s="35"/>
    </row>
    <row r="62" spans="1:29" s="31" customFormat="1" ht="14.45" customHeight="1" x14ac:dyDescent="0.15">
      <c r="A62" s="237"/>
      <c r="B62" s="221" t="s">
        <v>217</v>
      </c>
      <c r="C62" s="262">
        <v>3260</v>
      </c>
      <c r="D62" s="260">
        <v>3.7796856043601341E-2</v>
      </c>
      <c r="E62" s="735">
        <v>3260</v>
      </c>
      <c r="F62" s="735"/>
      <c r="G62" s="735"/>
      <c r="H62" s="753">
        <v>3962693</v>
      </c>
      <c r="I62" s="754"/>
      <c r="J62" s="754"/>
      <c r="K62" s="238" t="s">
        <v>685</v>
      </c>
      <c r="L62" s="246"/>
      <c r="M62" s="532"/>
      <c r="N62" s="516"/>
      <c r="O62" s="517"/>
      <c r="P62" s="518"/>
      <c r="Q62" s="705"/>
      <c r="R62" s="705"/>
      <c r="S62" s="705"/>
      <c r="T62" s="705"/>
      <c r="U62" s="705"/>
      <c r="V62" s="747"/>
      <c r="W62" s="755"/>
      <c r="X62" s="365" t="s">
        <v>218</v>
      </c>
      <c r="Y62" s="366"/>
      <c r="Z62" s="371"/>
      <c r="AA62" s="670">
        <v>68881</v>
      </c>
      <c r="AB62" s="671"/>
      <c r="AC62" s="35"/>
    </row>
    <row r="63" spans="1:29" s="31" customFormat="1" ht="14.45" customHeight="1" x14ac:dyDescent="0.15">
      <c r="A63" s="493" t="s">
        <v>219</v>
      </c>
      <c r="B63" s="221" t="s">
        <v>220</v>
      </c>
      <c r="C63" s="262">
        <v>267779</v>
      </c>
      <c r="D63" s="260">
        <v>3.1046639001532279</v>
      </c>
      <c r="E63" s="735">
        <v>82263</v>
      </c>
      <c r="F63" s="735"/>
      <c r="G63" s="735"/>
      <c r="H63" s="411" t="s">
        <v>6</v>
      </c>
      <c r="I63" s="412"/>
      <c r="J63" s="412"/>
      <c r="K63" s="412"/>
      <c r="L63" s="246"/>
      <c r="M63" s="532"/>
      <c r="N63" s="516" t="s">
        <v>221</v>
      </c>
      <c r="O63" s="517"/>
      <c r="P63" s="518"/>
      <c r="Q63" s="705">
        <v>160485</v>
      </c>
      <c r="R63" s="705"/>
      <c r="S63" s="705"/>
      <c r="T63" s="705"/>
      <c r="U63" s="705"/>
      <c r="V63" s="747"/>
      <c r="W63" s="755"/>
      <c r="X63" s="365" t="s">
        <v>222</v>
      </c>
      <c r="Y63" s="366"/>
      <c r="Z63" s="371"/>
      <c r="AA63" s="670">
        <v>2331</v>
      </c>
      <c r="AB63" s="671"/>
      <c r="AC63" s="35"/>
    </row>
    <row r="64" spans="1:29" s="31" customFormat="1" ht="14.45" customHeight="1" x14ac:dyDescent="0.15">
      <c r="A64" s="721"/>
      <c r="B64" s="235" t="s">
        <v>223</v>
      </c>
      <c r="C64" s="262">
        <v>148004</v>
      </c>
      <c r="D64" s="260">
        <v>1.7159772643795006</v>
      </c>
      <c r="E64" s="735">
        <v>7588</v>
      </c>
      <c r="F64" s="735"/>
      <c r="G64" s="735"/>
      <c r="H64" s="752">
        <v>86.228466781298707</v>
      </c>
      <c r="I64" s="726"/>
      <c r="J64" s="726"/>
      <c r="K64" s="238" t="s">
        <v>7</v>
      </c>
      <c r="L64" s="246"/>
      <c r="M64" s="532"/>
      <c r="N64" s="462" t="s">
        <v>224</v>
      </c>
      <c r="O64" s="530"/>
      <c r="P64" s="463"/>
      <c r="Q64" s="705">
        <v>173520</v>
      </c>
      <c r="R64" s="705"/>
      <c r="S64" s="705"/>
      <c r="T64" s="705"/>
      <c r="U64" s="705"/>
      <c r="V64" s="747"/>
      <c r="W64" s="755"/>
      <c r="X64" s="365" t="s">
        <v>225</v>
      </c>
      <c r="Y64" s="366"/>
      <c r="Z64" s="371"/>
      <c r="AA64" s="670">
        <v>3671</v>
      </c>
      <c r="AB64" s="671"/>
      <c r="AC64" s="258"/>
    </row>
    <row r="65" spans="1:29" s="31" customFormat="1" ht="14.45" customHeight="1" x14ac:dyDescent="0.15">
      <c r="A65" s="721"/>
      <c r="B65" s="235" t="s">
        <v>649</v>
      </c>
      <c r="C65" s="262">
        <v>114733</v>
      </c>
      <c r="D65" s="260">
        <v>1.3302290443099731</v>
      </c>
      <c r="E65" s="735">
        <v>74633</v>
      </c>
      <c r="F65" s="735"/>
      <c r="G65" s="735"/>
      <c r="H65" s="752">
        <v>94.285876080725245</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197000</v>
      </c>
      <c r="R66" s="705"/>
      <c r="S66" s="705"/>
      <c r="T66" s="705"/>
      <c r="U66" s="705"/>
      <c r="V66" s="747"/>
      <c r="W66" s="755"/>
      <c r="X66" s="237"/>
      <c r="Y66" s="480" t="s">
        <v>652</v>
      </c>
      <c r="Z66" s="458"/>
      <c r="AA66" s="670">
        <v>90.92100245164805</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0.64587305911195858</v>
      </c>
      <c r="AB67" s="671"/>
      <c r="AC67" s="40"/>
    </row>
    <row r="68" spans="1:29" s="31" customFormat="1" ht="14.45" customHeight="1" x14ac:dyDescent="0.15">
      <c r="A68" s="41"/>
      <c r="B68" s="221"/>
      <c r="C68" s="42"/>
      <c r="D68" s="260"/>
      <c r="E68" s="35"/>
      <c r="F68" s="35"/>
      <c r="G68" s="43"/>
      <c r="H68" s="757">
        <v>5008609</v>
      </c>
      <c r="I68" s="758"/>
      <c r="J68" s="758"/>
      <c r="K68" s="238" t="s">
        <v>5</v>
      </c>
      <c r="L68" s="246"/>
      <c r="M68" s="532"/>
      <c r="N68" s="237" t="s">
        <v>149</v>
      </c>
      <c r="O68" s="238"/>
      <c r="P68" s="20"/>
      <c r="Q68" s="705">
        <v>32881</v>
      </c>
      <c r="R68" s="705"/>
      <c r="S68" s="705"/>
      <c r="T68" s="705"/>
      <c r="U68" s="705"/>
      <c r="V68" s="747"/>
      <c r="W68" s="755"/>
      <c r="X68" s="237"/>
      <c r="Y68" s="366" t="s">
        <v>233</v>
      </c>
      <c r="Z68" s="371"/>
      <c r="AA68" s="670">
        <v>318.14682647779898</v>
      </c>
      <c r="AB68" s="671"/>
      <c r="AC68" s="236"/>
    </row>
    <row r="69" spans="1:29" s="31" customFormat="1" ht="14.45" customHeight="1" x14ac:dyDescent="0.15">
      <c r="A69" s="524" t="s">
        <v>211</v>
      </c>
      <c r="B69" s="526"/>
      <c r="C69" s="256">
        <v>8625056</v>
      </c>
      <c r="D69" s="259">
        <v>100</v>
      </c>
      <c r="E69" s="732">
        <v>4621552</v>
      </c>
      <c r="F69" s="732"/>
      <c r="G69" s="746"/>
      <c r="H69" s="44"/>
      <c r="I69" s="45"/>
      <c r="J69" s="45"/>
      <c r="K69" s="225"/>
      <c r="L69" s="249"/>
      <c r="M69" s="533"/>
      <c r="N69" s="524" t="s">
        <v>135</v>
      </c>
      <c r="O69" s="525"/>
      <c r="P69" s="526"/>
      <c r="Q69" s="705">
        <v>659570</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94</v>
      </c>
      <c r="K73" s="762">
        <v>272318</v>
      </c>
      <c r="L73" s="762"/>
      <c r="M73" s="762"/>
      <c r="N73" s="763">
        <v>2897</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9012113</v>
      </c>
      <c r="D74" s="716">
        <v>6556193</v>
      </c>
      <c r="E74" s="717"/>
      <c r="F74" s="222" t="s">
        <v>553</v>
      </c>
      <c r="G74" s="336" t="s">
        <v>251</v>
      </c>
      <c r="H74" s="336"/>
      <c r="I74" s="337"/>
      <c r="J74" s="159">
        <v>1</v>
      </c>
      <c r="K74" s="769" t="s">
        <v>780</v>
      </c>
      <c r="L74" s="769"/>
      <c r="M74" s="769"/>
      <c r="N74" s="769" t="s">
        <v>779</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8625056</v>
      </c>
      <c r="D75" s="716">
        <v>6384574</v>
      </c>
      <c r="E75" s="717"/>
      <c r="F75" s="335" t="s">
        <v>255</v>
      </c>
      <c r="G75" s="336"/>
      <c r="H75" s="336"/>
      <c r="I75" s="337"/>
      <c r="J75" s="159">
        <v>14</v>
      </c>
      <c r="K75" s="768">
        <v>39780</v>
      </c>
      <c r="L75" s="768"/>
      <c r="M75" s="768"/>
      <c r="N75" s="769">
        <v>2841</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387057</v>
      </c>
      <c r="D76" s="716">
        <v>171619</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18379</v>
      </c>
      <c r="D77" s="716">
        <v>18650</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368678</v>
      </c>
      <c r="D78" s="716">
        <v>152969</v>
      </c>
      <c r="E78" s="717"/>
      <c r="F78" s="335" t="s">
        <v>135</v>
      </c>
      <c r="G78" s="336"/>
      <c r="H78" s="336"/>
      <c r="I78" s="337"/>
      <c r="J78" s="134">
        <v>108</v>
      </c>
      <c r="K78" s="770">
        <v>312098</v>
      </c>
      <c r="L78" s="770"/>
      <c r="M78" s="770"/>
      <c r="N78" s="769">
        <v>2890</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215709</v>
      </c>
      <c r="D79" s="716">
        <v>-127002</v>
      </c>
      <c r="E79" s="717"/>
      <c r="F79" s="248"/>
      <c r="G79" s="248"/>
      <c r="H79" s="248"/>
      <c r="I79" s="248"/>
      <c r="J79" s="247"/>
      <c r="K79" s="248"/>
      <c r="L79" s="248"/>
      <c r="M79" s="248"/>
      <c r="N79" s="248"/>
      <c r="O79" s="248"/>
      <c r="P79" s="248"/>
      <c r="Q79" s="249"/>
      <c r="R79" s="250" t="s">
        <v>256</v>
      </c>
      <c r="S79" s="250"/>
      <c r="T79" s="250"/>
      <c r="U79" s="250"/>
      <c r="V79" s="250"/>
      <c r="W79" s="246"/>
      <c r="X79" s="765" t="s">
        <v>575</v>
      </c>
      <c r="Y79" s="766"/>
      <c r="Z79" s="617"/>
      <c r="AA79" s="761"/>
      <c r="AB79" s="52"/>
      <c r="AC79" s="254"/>
    </row>
    <row r="80" spans="1:29" s="31" customFormat="1" ht="14.45" customHeight="1" x14ac:dyDescent="0.15">
      <c r="A80" s="335" t="s">
        <v>206</v>
      </c>
      <c r="B80" s="337"/>
      <c r="C80" s="262">
        <v>140364</v>
      </c>
      <c r="D80" s="716">
        <v>58060</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0</v>
      </c>
      <c r="D82" s="716">
        <v>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356073</v>
      </c>
      <c r="D83" s="716">
        <v>-68942</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26</v>
      </c>
      <c r="L84" s="135">
        <v>4</v>
      </c>
      <c r="M84" s="135">
        <v>1</v>
      </c>
      <c r="N84" s="768">
        <v>7100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26</v>
      </c>
      <c r="L85" s="135">
        <v>4</v>
      </c>
      <c r="M85" s="135">
        <v>1</v>
      </c>
      <c r="N85" s="768">
        <v>5900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27</v>
      </c>
      <c r="L86" s="135">
        <v>4</v>
      </c>
      <c r="M86" s="135">
        <v>2</v>
      </c>
      <c r="N86" s="768">
        <v>5600</v>
      </c>
      <c r="O86" s="768"/>
      <c r="P86" s="768"/>
      <c r="Q86" s="779"/>
      <c r="R86" s="245" t="s">
        <v>256</v>
      </c>
      <c r="S86" s="250"/>
      <c r="T86" s="250"/>
      <c r="U86" s="250"/>
      <c r="V86" s="250"/>
      <c r="W86" s="246"/>
      <c r="X86" s="765" t="s">
        <v>575</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8</v>
      </c>
      <c r="L87" s="135">
        <v>4</v>
      </c>
      <c r="M87" s="135">
        <v>1</v>
      </c>
      <c r="N87" s="768">
        <v>3080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8</v>
      </c>
      <c r="L88" s="135">
        <v>4</v>
      </c>
      <c r="M88" s="135">
        <v>1</v>
      </c>
      <c r="N88" s="768">
        <v>2330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12</v>
      </c>
      <c r="K89" s="135">
        <v>8</v>
      </c>
      <c r="L89" s="135">
        <v>4</v>
      </c>
      <c r="M89" s="135">
        <v>1</v>
      </c>
      <c r="N89" s="768">
        <v>2160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BD9D2-6349-49A9-A5E9-5974649589FE}">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729</v>
      </c>
      <c r="AA1" s="624"/>
      <c r="AB1" s="624"/>
    </row>
    <row r="2" spans="1:29" s="31" customFormat="1" ht="14.45" customHeight="1" x14ac:dyDescent="0.15">
      <c r="A2" s="372" t="s">
        <v>691</v>
      </c>
      <c r="B2" s="552"/>
      <c r="C2" s="625"/>
      <c r="D2" s="627" t="s">
        <v>70</v>
      </c>
      <c r="E2" s="628"/>
      <c r="F2" s="628"/>
      <c r="G2" s="629">
        <v>113425</v>
      </c>
      <c r="H2" s="630"/>
      <c r="I2" s="381" t="s">
        <v>75</v>
      </c>
      <c r="J2" s="226" t="s">
        <v>692</v>
      </c>
      <c r="K2" s="631">
        <v>17889</v>
      </c>
      <c r="L2" s="632"/>
      <c r="M2" s="633"/>
      <c r="N2" s="391" t="s">
        <v>76</v>
      </c>
      <c r="O2" s="381" t="s">
        <v>77</v>
      </c>
      <c r="P2" s="420" t="s">
        <v>693</v>
      </c>
      <c r="Q2" s="421"/>
      <c r="R2" s="421"/>
      <c r="S2" s="631">
        <v>17747</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46</v>
      </c>
      <c r="H3" s="620"/>
      <c r="I3" s="382"/>
      <c r="J3" s="232" t="s">
        <v>686</v>
      </c>
      <c r="K3" s="665">
        <v>18341</v>
      </c>
      <c r="L3" s="666"/>
      <c r="M3" s="667"/>
      <c r="N3" s="430"/>
      <c r="O3" s="382"/>
      <c r="P3" s="660" t="s">
        <v>317</v>
      </c>
      <c r="Q3" s="661"/>
      <c r="R3" s="661"/>
      <c r="S3" s="621">
        <v>17166</v>
      </c>
      <c r="T3" s="622"/>
      <c r="U3" s="622"/>
      <c r="V3" s="623"/>
      <c r="W3" s="430"/>
      <c r="X3" s="636">
        <v>7421</v>
      </c>
      <c r="Y3" s="637"/>
      <c r="Z3" s="638"/>
      <c r="AA3" s="649">
        <v>29.92</v>
      </c>
      <c r="AB3" s="650"/>
      <c r="AC3" s="234"/>
    </row>
    <row r="4" spans="1:29" s="31" customFormat="1" ht="14.45" customHeight="1" x14ac:dyDescent="0.15">
      <c r="A4" s="394"/>
      <c r="B4" s="553"/>
      <c r="C4" s="626"/>
      <c r="D4" s="617" t="s">
        <v>695</v>
      </c>
      <c r="E4" s="618"/>
      <c r="F4" s="618"/>
      <c r="G4" s="619" t="s">
        <v>53</v>
      </c>
      <c r="H4" s="620"/>
      <c r="I4" s="382"/>
      <c r="J4" s="232" t="s">
        <v>82</v>
      </c>
      <c r="K4" s="644">
        <v>-2.4644239681587701</v>
      </c>
      <c r="L4" s="645"/>
      <c r="M4" s="646"/>
      <c r="N4" s="634"/>
      <c r="O4" s="382"/>
      <c r="P4" s="411" t="s">
        <v>696</v>
      </c>
      <c r="Q4" s="412"/>
      <c r="R4" s="412"/>
      <c r="S4" s="665">
        <v>17890</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311</v>
      </c>
      <c r="H5" s="620"/>
      <c r="I5" s="382"/>
      <c r="J5" s="234"/>
      <c r="K5" s="268"/>
      <c r="L5" s="269"/>
      <c r="M5" s="270"/>
      <c r="N5" s="634"/>
      <c r="O5" s="382"/>
      <c r="P5" s="411" t="s">
        <v>317</v>
      </c>
      <c r="Q5" s="412"/>
      <c r="R5" s="412"/>
      <c r="S5" s="621">
        <v>17296</v>
      </c>
      <c r="T5" s="622"/>
      <c r="U5" s="622"/>
      <c r="V5" s="623"/>
      <c r="W5" s="430"/>
      <c r="X5" s="636">
        <v>6968</v>
      </c>
      <c r="Y5" s="637"/>
      <c r="Z5" s="638"/>
      <c r="AA5" s="639">
        <v>597.89438502673795</v>
      </c>
      <c r="AB5" s="640"/>
      <c r="AC5" s="271"/>
    </row>
    <row r="6" spans="1:29" s="31" customFormat="1" ht="14.45" customHeight="1" x14ac:dyDescent="0.15">
      <c r="A6" s="394" t="s">
        <v>574</v>
      </c>
      <c r="B6" s="553"/>
      <c r="C6" s="626"/>
      <c r="D6" s="617" t="s">
        <v>699</v>
      </c>
      <c r="E6" s="618"/>
      <c r="F6" s="618"/>
      <c r="G6" s="619" t="s">
        <v>591</v>
      </c>
      <c r="H6" s="620"/>
      <c r="I6" s="382"/>
      <c r="J6" s="250"/>
      <c r="K6" s="641"/>
      <c r="L6" s="642"/>
      <c r="M6" s="643"/>
      <c r="N6" s="634"/>
      <c r="O6" s="382"/>
      <c r="P6" s="411" t="s">
        <v>83</v>
      </c>
      <c r="Q6" s="642"/>
      <c r="R6" s="642"/>
      <c r="S6" s="644">
        <v>-0.79932923420905533</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-0.75161887141535622</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2643541</v>
      </c>
      <c r="AB9" s="669"/>
      <c r="AC9" s="35"/>
    </row>
    <row r="10" spans="1:29" s="31" customFormat="1" ht="14.45" customHeight="1" x14ac:dyDescent="0.15">
      <c r="A10" s="434" t="s">
        <v>99</v>
      </c>
      <c r="B10" s="435"/>
      <c r="C10" s="262">
        <v>2814054</v>
      </c>
      <c r="D10" s="260">
        <v>32.430442127695812</v>
      </c>
      <c r="E10" s="672">
        <v>2814054</v>
      </c>
      <c r="F10" s="672"/>
      <c r="G10" s="672"/>
      <c r="H10" s="264">
        <v>67.237674165888933</v>
      </c>
      <c r="I10" s="678" t="s">
        <v>646</v>
      </c>
      <c r="J10" s="679"/>
      <c r="K10" s="631">
        <v>294</v>
      </c>
      <c r="L10" s="632"/>
      <c r="M10" s="632"/>
      <c r="N10" s="680">
        <v>310</v>
      </c>
      <c r="O10" s="680"/>
      <c r="P10" s="680"/>
      <c r="Q10" s="681"/>
      <c r="R10" s="666">
        <v>11605</v>
      </c>
      <c r="S10" s="666"/>
      <c r="T10" s="666"/>
      <c r="U10" s="666"/>
      <c r="V10" s="667"/>
      <c r="W10" s="365" t="s">
        <v>98</v>
      </c>
      <c r="X10" s="366"/>
      <c r="Y10" s="366"/>
      <c r="Z10" s="366"/>
      <c r="AA10" s="670">
        <v>3407772</v>
      </c>
      <c r="AB10" s="671"/>
      <c r="AC10" s="35"/>
    </row>
    <row r="11" spans="1:29" s="31" customFormat="1" ht="14.45" customHeight="1" x14ac:dyDescent="0.15">
      <c r="A11" s="365" t="s">
        <v>102</v>
      </c>
      <c r="B11" s="371"/>
      <c r="C11" s="262">
        <v>93477</v>
      </c>
      <c r="D11" s="260">
        <v>1.0772715942091453</v>
      </c>
      <c r="E11" s="672">
        <v>93477</v>
      </c>
      <c r="F11" s="672"/>
      <c r="G11" s="672"/>
      <c r="H11" s="261">
        <v>2.2334951880826734</v>
      </c>
      <c r="I11" s="673"/>
      <c r="J11" s="674"/>
      <c r="K11" s="675">
        <v>3.4142376030658457</v>
      </c>
      <c r="L11" s="676"/>
      <c r="M11" s="676"/>
      <c r="N11" s="676">
        <v>3.5203270497388148</v>
      </c>
      <c r="O11" s="676"/>
      <c r="P11" s="676"/>
      <c r="Q11" s="677"/>
      <c r="R11" s="412" t="s">
        <v>686</v>
      </c>
      <c r="S11" s="412"/>
      <c r="T11" s="412"/>
      <c r="U11" s="412"/>
      <c r="V11" s="419"/>
      <c r="W11" s="365" t="s">
        <v>101</v>
      </c>
      <c r="X11" s="366"/>
      <c r="Y11" s="366"/>
      <c r="Z11" s="366"/>
      <c r="AA11" s="670">
        <v>3356151</v>
      </c>
      <c r="AB11" s="671"/>
      <c r="AC11" s="35"/>
    </row>
    <row r="12" spans="1:29" s="31" customFormat="1" ht="14.45" customHeight="1" x14ac:dyDescent="0.15">
      <c r="A12" s="365" t="s">
        <v>105</v>
      </c>
      <c r="B12" s="371"/>
      <c r="C12" s="262">
        <v>1627</v>
      </c>
      <c r="D12" s="260">
        <v>1.8750290272241076E-2</v>
      </c>
      <c r="E12" s="672">
        <v>1627</v>
      </c>
      <c r="F12" s="672"/>
      <c r="G12" s="672"/>
      <c r="H12" s="261">
        <v>3.8874767814655049E-2</v>
      </c>
      <c r="I12" s="684" t="s">
        <v>647</v>
      </c>
      <c r="J12" s="685"/>
      <c r="K12" s="665">
        <v>2895</v>
      </c>
      <c r="L12" s="666"/>
      <c r="M12" s="666"/>
      <c r="N12" s="686">
        <v>3008</v>
      </c>
      <c r="O12" s="686"/>
      <c r="P12" s="686"/>
      <c r="Q12" s="687"/>
      <c r="R12" s="666">
        <v>10523</v>
      </c>
      <c r="S12" s="666"/>
      <c r="T12" s="666"/>
      <c r="U12" s="666"/>
      <c r="V12" s="667"/>
      <c r="W12" s="365" t="s">
        <v>104</v>
      </c>
      <c r="X12" s="366"/>
      <c r="Y12" s="366"/>
      <c r="Z12" s="366"/>
      <c r="AA12" s="670">
        <v>4402694</v>
      </c>
      <c r="AB12" s="671"/>
      <c r="AC12" s="36"/>
    </row>
    <row r="13" spans="1:29" s="31" customFormat="1" ht="14.45" customHeight="1" x14ac:dyDescent="0.15">
      <c r="A13" s="365" t="s">
        <v>10</v>
      </c>
      <c r="B13" s="371"/>
      <c r="C13" s="262">
        <v>8613</v>
      </c>
      <c r="D13" s="260">
        <v>9.926014143504143E-2</v>
      </c>
      <c r="E13" s="672">
        <v>8613</v>
      </c>
      <c r="F13" s="672"/>
      <c r="G13" s="672"/>
      <c r="H13" s="261">
        <v>0.20579494479878546</v>
      </c>
      <c r="I13" s="673"/>
      <c r="J13" s="674"/>
      <c r="K13" s="675">
        <v>33.619788642434095</v>
      </c>
      <c r="L13" s="676"/>
      <c r="M13" s="676"/>
      <c r="N13" s="676">
        <v>34.158528276175339</v>
      </c>
      <c r="O13" s="676"/>
      <c r="P13" s="676"/>
      <c r="Q13" s="677"/>
      <c r="R13" s="642"/>
      <c r="S13" s="642"/>
      <c r="T13" s="642"/>
      <c r="U13" s="642"/>
      <c r="V13" s="643"/>
      <c r="W13" s="365" t="s">
        <v>645</v>
      </c>
      <c r="X13" s="366"/>
      <c r="Y13" s="366"/>
      <c r="Z13" s="366"/>
      <c r="AA13" s="682">
        <v>0.79</v>
      </c>
      <c r="AB13" s="683"/>
      <c r="AC13" s="37"/>
    </row>
    <row r="14" spans="1:29" s="31" customFormat="1" ht="14.45" customHeight="1" x14ac:dyDescent="0.15">
      <c r="A14" s="457" t="s">
        <v>1</v>
      </c>
      <c r="B14" s="458"/>
      <c r="C14" s="262">
        <v>10305</v>
      </c>
      <c r="D14" s="260">
        <v>0.11875952136167443</v>
      </c>
      <c r="E14" s="672">
        <v>10305</v>
      </c>
      <c r="F14" s="672"/>
      <c r="G14" s="672"/>
      <c r="H14" s="261">
        <v>0.24622279184389689</v>
      </c>
      <c r="I14" s="684" t="s">
        <v>648</v>
      </c>
      <c r="J14" s="685"/>
      <c r="K14" s="665">
        <v>5422</v>
      </c>
      <c r="L14" s="666"/>
      <c r="M14" s="666"/>
      <c r="N14" s="686">
        <v>5488</v>
      </c>
      <c r="O14" s="686"/>
      <c r="P14" s="686"/>
      <c r="Q14" s="687"/>
      <c r="R14" s="642"/>
      <c r="S14" s="642"/>
      <c r="T14" s="642"/>
      <c r="U14" s="642"/>
      <c r="V14" s="643"/>
      <c r="W14" s="365" t="s">
        <v>107</v>
      </c>
      <c r="X14" s="455"/>
      <c r="Y14" s="455"/>
      <c r="Z14" s="455"/>
      <c r="AA14" s="688">
        <v>6.6467258455845446</v>
      </c>
      <c r="AB14" s="689"/>
      <c r="AC14" s="37"/>
    </row>
    <row r="15" spans="1:29" s="31" customFormat="1" ht="14.45" customHeight="1" x14ac:dyDescent="0.15">
      <c r="A15" s="457" t="s">
        <v>592</v>
      </c>
      <c r="B15" s="458"/>
      <c r="C15" s="262">
        <v>0</v>
      </c>
      <c r="D15" s="260">
        <v>0</v>
      </c>
      <c r="E15" s="672">
        <v>0</v>
      </c>
      <c r="F15" s="672"/>
      <c r="G15" s="672"/>
      <c r="H15" s="261">
        <v>0</v>
      </c>
      <c r="I15" s="690"/>
      <c r="J15" s="691"/>
      <c r="K15" s="675">
        <v>62.965973754500062</v>
      </c>
      <c r="L15" s="676"/>
      <c r="M15" s="676"/>
      <c r="N15" s="676">
        <v>62.321144674085851</v>
      </c>
      <c r="O15" s="676"/>
      <c r="P15" s="676"/>
      <c r="Q15" s="677"/>
      <c r="R15" s="642"/>
      <c r="S15" s="642"/>
      <c r="T15" s="642"/>
      <c r="U15" s="642"/>
      <c r="V15" s="643"/>
      <c r="W15" s="365" t="s">
        <v>108</v>
      </c>
      <c r="X15" s="455"/>
      <c r="Y15" s="455"/>
      <c r="Z15" s="455"/>
      <c r="AA15" s="688">
        <v>95.060751439913844</v>
      </c>
      <c r="AB15" s="689"/>
      <c r="AC15" s="37"/>
    </row>
    <row r="16" spans="1:29" s="31" customFormat="1" ht="14.45" customHeight="1" x14ac:dyDescent="0.15">
      <c r="A16" s="464" t="s">
        <v>109</v>
      </c>
      <c r="B16" s="465"/>
      <c r="C16" s="262">
        <v>394619</v>
      </c>
      <c r="D16" s="260">
        <v>4.5477693896382929</v>
      </c>
      <c r="E16" s="672">
        <v>394619</v>
      </c>
      <c r="F16" s="672"/>
      <c r="G16" s="672"/>
      <c r="H16" s="261">
        <v>9.4288395822073507</v>
      </c>
      <c r="I16" s="694"/>
      <c r="J16" s="695"/>
      <c r="K16" s="696"/>
      <c r="L16" s="697"/>
      <c r="M16" s="697"/>
      <c r="N16" s="697"/>
      <c r="O16" s="697"/>
      <c r="P16" s="697"/>
      <c r="Q16" s="698"/>
      <c r="R16" s="358"/>
      <c r="S16" s="358"/>
      <c r="T16" s="358"/>
      <c r="U16" s="358"/>
      <c r="V16" s="359"/>
      <c r="W16" s="365" t="s">
        <v>110</v>
      </c>
      <c r="X16" s="455"/>
      <c r="Y16" s="455"/>
      <c r="Z16" s="455"/>
      <c r="AA16" s="688">
        <v>13.417336291272552</v>
      </c>
      <c r="AB16" s="689"/>
      <c r="AC16" s="38"/>
    </row>
    <row r="17" spans="1:30" s="31" customFormat="1" ht="14.45" customHeight="1" x14ac:dyDescent="0.15">
      <c r="A17" s="365" t="s">
        <v>111</v>
      </c>
      <c r="B17" s="371"/>
      <c r="C17" s="262">
        <v>20114</v>
      </c>
      <c r="D17" s="260">
        <v>0.23180291243752738</v>
      </c>
      <c r="E17" s="672">
        <v>20114</v>
      </c>
      <c r="F17" s="672"/>
      <c r="G17" s="672"/>
      <c r="H17" s="261">
        <v>0.48059439448308028</v>
      </c>
      <c r="I17" s="651" t="s">
        <v>113</v>
      </c>
      <c r="J17" s="652"/>
      <c r="K17" s="358"/>
      <c r="L17" s="358"/>
      <c r="M17" s="358"/>
      <c r="N17" s="358"/>
      <c r="O17" s="358"/>
      <c r="P17" s="358"/>
      <c r="Q17" s="358"/>
      <c r="R17" s="267" t="s">
        <v>18</v>
      </c>
      <c r="S17" s="251"/>
      <c r="T17" s="251"/>
      <c r="U17" s="251"/>
      <c r="V17" s="244"/>
      <c r="W17" s="365" t="s">
        <v>11</v>
      </c>
      <c r="X17" s="366"/>
      <c r="Y17" s="366"/>
      <c r="Z17" s="366"/>
      <c r="AA17" s="692">
        <v>9.1999999999999993</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33258</v>
      </c>
      <c r="M19" s="701"/>
      <c r="N19" s="701"/>
      <c r="O19" s="701"/>
      <c r="P19" s="702">
        <v>1.1818536531281916</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13142</v>
      </c>
      <c r="D20" s="260">
        <v>0.1514544036618268</v>
      </c>
      <c r="E20" s="672">
        <v>13142</v>
      </c>
      <c r="F20" s="672"/>
      <c r="G20" s="672"/>
      <c r="H20" s="261">
        <v>0.31400872687166353</v>
      </c>
      <c r="I20" s="477"/>
      <c r="J20" s="365" t="s">
        <v>121</v>
      </c>
      <c r="K20" s="366"/>
      <c r="L20" s="670">
        <v>850097</v>
      </c>
      <c r="M20" s="705"/>
      <c r="N20" s="705"/>
      <c r="O20" s="705"/>
      <c r="P20" s="706">
        <v>30.208979642892427</v>
      </c>
      <c r="Q20" s="706"/>
      <c r="R20" s="705">
        <v>0</v>
      </c>
      <c r="S20" s="705"/>
      <c r="T20" s="705"/>
      <c r="U20" s="705"/>
      <c r="V20" s="671"/>
      <c r="W20" s="366" t="s">
        <v>122</v>
      </c>
      <c r="X20" s="366"/>
      <c r="Y20" s="366"/>
      <c r="Z20" s="366"/>
      <c r="AA20" s="692">
        <v>65.099999999999994</v>
      </c>
      <c r="AB20" s="693"/>
      <c r="AC20" s="37"/>
    </row>
    <row r="21" spans="1:30" s="31" customFormat="1" ht="14.45" customHeight="1" x14ac:dyDescent="0.15">
      <c r="A21" s="464" t="s">
        <v>677</v>
      </c>
      <c r="B21" s="465"/>
      <c r="C21" s="262">
        <v>22148</v>
      </c>
      <c r="D21" s="260">
        <v>0.25524365639188407</v>
      </c>
      <c r="E21" s="672">
        <v>22148</v>
      </c>
      <c r="F21" s="672"/>
      <c r="G21" s="672"/>
      <c r="H21" s="261">
        <v>0.52919382763305467</v>
      </c>
      <c r="I21" s="477"/>
      <c r="J21" s="365" t="s">
        <v>679</v>
      </c>
      <c r="K21" s="366"/>
      <c r="L21" s="670">
        <v>55066</v>
      </c>
      <c r="M21" s="705"/>
      <c r="N21" s="705"/>
      <c r="O21" s="705"/>
      <c r="P21" s="706">
        <v>1.95682101338496</v>
      </c>
      <c r="Q21" s="706"/>
      <c r="R21" s="705">
        <v>0</v>
      </c>
      <c r="S21" s="705"/>
      <c r="T21" s="705"/>
      <c r="U21" s="705"/>
      <c r="V21" s="671"/>
      <c r="W21" s="707" t="s">
        <v>678</v>
      </c>
      <c r="X21" s="708"/>
      <c r="Y21" s="709"/>
      <c r="Z21" s="233" t="s">
        <v>126</v>
      </c>
      <c r="AA21" s="670">
        <v>350056</v>
      </c>
      <c r="AB21" s="671"/>
      <c r="AC21" s="37"/>
    </row>
    <row r="22" spans="1:30" s="31" customFormat="1" ht="14.45" customHeight="1" x14ac:dyDescent="0.15">
      <c r="A22" s="457" t="s">
        <v>676</v>
      </c>
      <c r="B22" s="458"/>
      <c r="C22" s="262">
        <v>21476</v>
      </c>
      <c r="D22" s="260">
        <v>0.24749922181109366</v>
      </c>
      <c r="E22" s="672">
        <v>21476</v>
      </c>
      <c r="F22" s="672"/>
      <c r="G22" s="672"/>
      <c r="H22" s="261">
        <v>0.51313737774279766</v>
      </c>
      <c r="I22" s="478"/>
      <c r="J22" s="365" t="s">
        <v>680</v>
      </c>
      <c r="K22" s="366"/>
      <c r="L22" s="670">
        <v>189880</v>
      </c>
      <c r="M22" s="705"/>
      <c r="N22" s="705"/>
      <c r="O22" s="705"/>
      <c r="P22" s="706">
        <v>6.747560636718414</v>
      </c>
      <c r="Q22" s="706"/>
      <c r="R22" s="705">
        <v>31720</v>
      </c>
      <c r="S22" s="705"/>
      <c r="T22" s="705"/>
      <c r="U22" s="705"/>
      <c r="V22" s="671"/>
      <c r="W22" s="710"/>
      <c r="X22" s="711"/>
      <c r="Y22" s="712"/>
      <c r="Z22" s="231" t="s">
        <v>129</v>
      </c>
      <c r="AA22" s="670">
        <v>2339</v>
      </c>
      <c r="AB22" s="671"/>
      <c r="AC22" s="35"/>
    </row>
    <row r="23" spans="1:30" s="31" customFormat="1" ht="14.45" customHeight="1" x14ac:dyDescent="0.15">
      <c r="A23" s="365" t="s">
        <v>120</v>
      </c>
      <c r="B23" s="371"/>
      <c r="C23" s="262">
        <v>837428</v>
      </c>
      <c r="D23" s="260">
        <v>9.6509023245865393</v>
      </c>
      <c r="E23" s="672">
        <v>762490</v>
      </c>
      <c r="F23" s="672"/>
      <c r="G23" s="672"/>
      <c r="H23" s="261">
        <v>18.218575114318579</v>
      </c>
      <c r="I23" s="365" t="s">
        <v>131</v>
      </c>
      <c r="J23" s="366"/>
      <c r="K23" s="366"/>
      <c r="L23" s="670">
        <v>1534061</v>
      </c>
      <c r="M23" s="705"/>
      <c r="N23" s="705"/>
      <c r="O23" s="705"/>
      <c r="P23" s="706">
        <v>54.514270159705532</v>
      </c>
      <c r="Q23" s="706"/>
      <c r="R23" s="705">
        <v>0</v>
      </c>
      <c r="S23" s="705"/>
      <c r="T23" s="705"/>
      <c r="U23" s="705"/>
      <c r="V23" s="671"/>
      <c r="W23" s="710"/>
      <c r="X23" s="711"/>
      <c r="Y23" s="712"/>
      <c r="Z23" s="231" t="s">
        <v>132</v>
      </c>
      <c r="AA23" s="670">
        <v>82143</v>
      </c>
      <c r="AB23" s="671"/>
      <c r="AC23" s="35"/>
    </row>
    <row r="24" spans="1:30" s="31" customFormat="1" ht="14.45" customHeight="1" x14ac:dyDescent="0.15">
      <c r="A24" s="237"/>
      <c r="B24" s="235" t="s">
        <v>123</v>
      </c>
      <c r="C24" s="262">
        <v>762490</v>
      </c>
      <c r="D24" s="260">
        <v>8.7872826242661954</v>
      </c>
      <c r="E24" s="672">
        <v>762490</v>
      </c>
      <c r="F24" s="672"/>
      <c r="G24" s="672"/>
      <c r="H24" s="261">
        <v>18.218575114318579</v>
      </c>
      <c r="I24" s="237"/>
      <c r="J24" s="480" t="s">
        <v>134</v>
      </c>
      <c r="K24" s="480"/>
      <c r="L24" s="670">
        <v>1532139</v>
      </c>
      <c r="M24" s="705"/>
      <c r="N24" s="705"/>
      <c r="O24" s="705"/>
      <c r="P24" s="706">
        <v>54.445970119976373</v>
      </c>
      <c r="Q24" s="706"/>
      <c r="R24" s="705">
        <v>0</v>
      </c>
      <c r="S24" s="705"/>
      <c r="T24" s="705"/>
      <c r="U24" s="705"/>
      <c r="V24" s="671"/>
      <c r="W24" s="713"/>
      <c r="X24" s="714"/>
      <c r="Y24" s="715"/>
      <c r="Z24" s="227" t="s">
        <v>135</v>
      </c>
      <c r="AA24" s="670">
        <v>434538</v>
      </c>
      <c r="AB24" s="671"/>
      <c r="AC24" s="35"/>
    </row>
    <row r="25" spans="1:30" s="31" customFormat="1" ht="14.45" customHeight="1" x14ac:dyDescent="0.15">
      <c r="A25" s="237"/>
      <c r="B25" s="235" t="s">
        <v>127</v>
      </c>
      <c r="C25" s="262">
        <v>74847</v>
      </c>
      <c r="D25" s="260">
        <v>0.86257097480419653</v>
      </c>
      <c r="E25" s="705">
        <v>0</v>
      </c>
      <c r="F25" s="705"/>
      <c r="G25" s="705"/>
      <c r="H25" s="261">
        <v>0</v>
      </c>
      <c r="I25" s="365" t="s">
        <v>137</v>
      </c>
      <c r="J25" s="366"/>
      <c r="K25" s="371"/>
      <c r="L25" s="670">
        <v>53092</v>
      </c>
      <c r="M25" s="705"/>
      <c r="N25" s="705"/>
      <c r="O25" s="705"/>
      <c r="P25" s="706">
        <v>1.8866731057755111</v>
      </c>
      <c r="Q25" s="706"/>
      <c r="R25" s="705">
        <v>0</v>
      </c>
      <c r="S25" s="705"/>
      <c r="T25" s="705"/>
      <c r="U25" s="705"/>
      <c r="V25" s="671"/>
      <c r="W25" s="434" t="s">
        <v>138</v>
      </c>
      <c r="X25" s="444"/>
      <c r="Y25" s="444"/>
      <c r="Z25" s="435"/>
      <c r="AA25" s="670">
        <v>6582730</v>
      </c>
      <c r="AB25" s="671"/>
      <c r="AC25" s="35"/>
    </row>
    <row r="26" spans="1:30" s="31" customFormat="1" ht="14.45" customHeight="1" x14ac:dyDescent="0.15">
      <c r="A26" s="237"/>
      <c r="B26" s="235" t="s">
        <v>316</v>
      </c>
      <c r="C26" s="262">
        <v>91</v>
      </c>
      <c r="D26" s="260">
        <v>1.0487255161487018E-3</v>
      </c>
      <c r="E26" s="705">
        <v>0</v>
      </c>
      <c r="F26" s="705"/>
      <c r="G26" s="705"/>
      <c r="H26" s="261">
        <v>0</v>
      </c>
      <c r="I26" s="365" t="s">
        <v>140</v>
      </c>
      <c r="J26" s="366"/>
      <c r="K26" s="371"/>
      <c r="L26" s="670">
        <v>98600</v>
      </c>
      <c r="M26" s="705"/>
      <c r="N26" s="705"/>
      <c r="O26" s="705"/>
      <c r="P26" s="706">
        <v>3.5038417883949631</v>
      </c>
      <c r="Q26" s="706"/>
      <c r="R26" s="705">
        <v>0</v>
      </c>
      <c r="S26" s="705"/>
      <c r="T26" s="705"/>
      <c r="U26" s="705"/>
      <c r="V26" s="671"/>
      <c r="W26" s="482" t="s">
        <v>303</v>
      </c>
      <c r="X26" s="483"/>
      <c r="Y26" s="483"/>
      <c r="Z26" s="484"/>
      <c r="AA26" s="670">
        <v>2725091</v>
      </c>
      <c r="AB26" s="671"/>
      <c r="AC26" s="35"/>
      <c r="AD26" s="39"/>
    </row>
    <row r="27" spans="1:30" s="31" customFormat="1" ht="14.45" customHeight="1" x14ac:dyDescent="0.15">
      <c r="A27" s="411" t="s">
        <v>130</v>
      </c>
      <c r="B27" s="419"/>
      <c r="C27" s="262">
        <v>4237003</v>
      </c>
      <c r="D27" s="260">
        <v>48.829155583501084</v>
      </c>
      <c r="E27" s="705">
        <v>4162065</v>
      </c>
      <c r="F27" s="705"/>
      <c r="G27" s="705"/>
      <c r="H27" s="261">
        <v>99.446410881685466</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134871</v>
      </c>
      <c r="AB27" s="671"/>
      <c r="AC27" s="35"/>
    </row>
    <row r="28" spans="1:30" s="31" customFormat="1" ht="14.45" customHeight="1" x14ac:dyDescent="0.15">
      <c r="A28" s="457" t="s">
        <v>133</v>
      </c>
      <c r="B28" s="458"/>
      <c r="C28" s="262">
        <v>3909</v>
      </c>
      <c r="D28" s="260">
        <v>4.5049099369508523E-2</v>
      </c>
      <c r="E28" s="672">
        <v>3909</v>
      </c>
      <c r="F28" s="672"/>
      <c r="G28" s="672"/>
      <c r="H28" s="261">
        <v>9.3399795566986216E-2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19620</v>
      </c>
      <c r="D29" s="260">
        <v>0.2261098310641487</v>
      </c>
      <c r="E29" s="672">
        <v>0</v>
      </c>
      <c r="F29" s="672"/>
      <c r="G29" s="672"/>
      <c r="H29" s="261">
        <v>0</v>
      </c>
      <c r="I29" s="411" t="s">
        <v>148</v>
      </c>
      <c r="J29" s="412"/>
      <c r="K29" s="419"/>
      <c r="L29" s="670">
        <v>2814054</v>
      </c>
      <c r="M29" s="705"/>
      <c r="N29" s="705"/>
      <c r="O29" s="705"/>
      <c r="P29" s="706">
        <v>100</v>
      </c>
      <c r="Q29" s="706"/>
      <c r="R29" s="716">
        <v>31720</v>
      </c>
      <c r="S29" s="716"/>
      <c r="T29" s="716"/>
      <c r="U29" s="716"/>
      <c r="V29" s="717"/>
      <c r="W29" s="719"/>
      <c r="X29" s="490"/>
      <c r="Y29" s="365" t="s">
        <v>149</v>
      </c>
      <c r="Z29" s="371"/>
      <c r="AA29" s="670">
        <v>176003</v>
      </c>
      <c r="AB29" s="671"/>
      <c r="AC29" s="35"/>
    </row>
    <row r="30" spans="1:30" s="31" customFormat="1" ht="14.45" customHeight="1" x14ac:dyDescent="0.15">
      <c r="A30" s="365" t="s">
        <v>139</v>
      </c>
      <c r="B30" s="371"/>
      <c r="C30" s="262">
        <v>17879</v>
      </c>
      <c r="D30" s="260">
        <v>0.20604575278266637</v>
      </c>
      <c r="E30" s="672">
        <v>13028</v>
      </c>
      <c r="F30" s="672"/>
      <c r="G30" s="672"/>
      <c r="H30" s="261">
        <v>0.31128486483670925</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7388</v>
      </c>
      <c r="D31" s="260">
        <v>8.51426825638089E-2</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310874</v>
      </c>
      <c r="AB31" s="671"/>
      <c r="AC31" s="35"/>
    </row>
    <row r="32" spans="1:30" s="31" customFormat="1" ht="14.45" customHeight="1" x14ac:dyDescent="0.15">
      <c r="A32" s="365" t="s">
        <v>144</v>
      </c>
      <c r="B32" s="371"/>
      <c r="C32" s="262">
        <v>2882657</v>
      </c>
      <c r="D32" s="260">
        <v>33.2210543978535</v>
      </c>
      <c r="E32" s="672">
        <v>0</v>
      </c>
      <c r="F32" s="672"/>
      <c r="G32" s="672"/>
      <c r="H32" s="261">
        <v>0</v>
      </c>
      <c r="I32" s="365" t="s">
        <v>156</v>
      </c>
      <c r="J32" s="366"/>
      <c r="K32" s="366"/>
      <c r="L32" s="670">
        <v>0</v>
      </c>
      <c r="M32" s="705"/>
      <c r="N32" s="705"/>
      <c r="O32" s="705"/>
      <c r="P32" s="706">
        <v>0</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50000</v>
      </c>
      <c r="AB33" s="671"/>
      <c r="AC33" s="35"/>
    </row>
    <row r="34" spans="1:29" s="31" customFormat="1" ht="14.45" customHeight="1" x14ac:dyDescent="0.15">
      <c r="A34" s="365" t="s">
        <v>150</v>
      </c>
      <c r="B34" s="371"/>
      <c r="C34" s="262">
        <v>499944</v>
      </c>
      <c r="D34" s="260">
        <v>5.7615827411587546</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99.351583964384574</v>
      </c>
      <c r="AB34" s="693"/>
      <c r="AC34" s="35"/>
    </row>
    <row r="35" spans="1:29" s="31" customFormat="1" ht="14.45" customHeight="1" x14ac:dyDescent="0.15">
      <c r="A35" s="365" t="s">
        <v>153</v>
      </c>
      <c r="B35" s="371"/>
      <c r="C35" s="262">
        <v>17515</v>
      </c>
      <c r="D35" s="260">
        <v>0.20185085071807157</v>
      </c>
      <c r="E35" s="672">
        <v>2335</v>
      </c>
      <c r="F35" s="672"/>
      <c r="G35" s="672"/>
      <c r="H35" s="261">
        <v>5.5791384663318712E-2</v>
      </c>
      <c r="I35" s="721"/>
      <c r="J35" s="365" t="s">
        <v>167</v>
      </c>
      <c r="K35" s="371"/>
      <c r="L35" s="670">
        <v>0</v>
      </c>
      <c r="M35" s="705"/>
      <c r="N35" s="705"/>
      <c r="O35" s="705"/>
      <c r="P35" s="706">
        <v>0</v>
      </c>
      <c r="Q35" s="706"/>
      <c r="R35" s="705">
        <v>0</v>
      </c>
      <c r="S35" s="705"/>
      <c r="T35" s="705"/>
      <c r="U35" s="705"/>
      <c r="V35" s="671"/>
      <c r="W35" s="724"/>
      <c r="X35" s="265"/>
      <c r="Y35" s="365" t="s">
        <v>117</v>
      </c>
      <c r="Z35" s="371"/>
      <c r="AA35" s="692">
        <v>99.28815141154324</v>
      </c>
      <c r="AB35" s="693"/>
      <c r="AC35" s="257"/>
    </row>
    <row r="36" spans="1:29" s="31" customFormat="1" ht="14.45" customHeight="1" x14ac:dyDescent="0.15">
      <c r="A36" s="365" t="s">
        <v>155</v>
      </c>
      <c r="B36" s="371"/>
      <c r="C36" s="262">
        <v>23887</v>
      </c>
      <c r="D36" s="260">
        <v>0.27528468576092358</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99.368312357479141</v>
      </c>
      <c r="AB36" s="693"/>
      <c r="AC36" s="257"/>
    </row>
    <row r="37" spans="1:29" s="31" customFormat="1" ht="14.45" customHeight="1" x14ac:dyDescent="0.15">
      <c r="A37" s="365" t="s">
        <v>158</v>
      </c>
      <c r="B37" s="371"/>
      <c r="C37" s="262">
        <v>175132</v>
      </c>
      <c r="D37" s="260">
        <v>2.0183010669687302</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98.507089643932062</v>
      </c>
      <c r="AB37" s="693"/>
      <c r="AC37" s="257"/>
    </row>
    <row r="38" spans="1:29" s="31" customFormat="1" ht="14.45" customHeight="1" x14ac:dyDescent="0.15">
      <c r="A38" s="365" t="s">
        <v>162</v>
      </c>
      <c r="B38" s="371"/>
      <c r="C38" s="262">
        <v>236003</v>
      </c>
      <c r="D38" s="260">
        <v>2.7198062416224409</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98.3421393471057</v>
      </c>
      <c r="AB38" s="693"/>
      <c r="AC38" s="257"/>
    </row>
    <row r="39" spans="1:29" s="31" customFormat="1" ht="14.45" customHeight="1" x14ac:dyDescent="0.15">
      <c r="A39" s="365" t="s">
        <v>166</v>
      </c>
      <c r="B39" s="371"/>
      <c r="C39" s="262">
        <v>90530</v>
      </c>
      <c r="D39" s="260">
        <v>1.043309021724637</v>
      </c>
      <c r="E39" s="672">
        <v>3897</v>
      </c>
      <c r="F39" s="672"/>
      <c r="G39" s="672"/>
      <c r="H39" s="261">
        <v>9.3113073247517344E-2</v>
      </c>
      <c r="I39" s="365" t="s">
        <v>135</v>
      </c>
      <c r="J39" s="366"/>
      <c r="K39" s="366"/>
      <c r="L39" s="725">
        <v>2814054</v>
      </c>
      <c r="M39" s="647"/>
      <c r="N39" s="647"/>
      <c r="O39" s="647"/>
      <c r="P39" s="726">
        <v>100</v>
      </c>
      <c r="Q39" s="726"/>
      <c r="R39" s="716">
        <v>31720</v>
      </c>
      <c r="S39" s="716"/>
      <c r="T39" s="716"/>
      <c r="U39" s="716"/>
      <c r="V39" s="717"/>
      <c r="W39" s="724"/>
      <c r="X39" s="265"/>
      <c r="Y39" s="365" t="s">
        <v>169</v>
      </c>
      <c r="Z39" s="371"/>
      <c r="AA39" s="692">
        <v>98.57097914177686</v>
      </c>
      <c r="AB39" s="693"/>
      <c r="AC39" s="257"/>
    </row>
    <row r="40" spans="1:29" s="31" customFormat="1" ht="14.45" customHeight="1" x14ac:dyDescent="0.15">
      <c r="A40" s="365" t="s">
        <v>168</v>
      </c>
      <c r="B40" s="371"/>
      <c r="C40" s="262">
        <v>465732</v>
      </c>
      <c r="D40" s="260">
        <v>5.3673080449117272</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284053</v>
      </c>
      <c r="D41" s="260">
        <v>3.273556363061398</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8677199</v>
      </c>
      <c r="D43" s="260">
        <v>100</v>
      </c>
      <c r="E43" s="732">
        <v>4185234</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1218521</v>
      </c>
      <c r="D46" s="263">
        <v>14.644579712012124</v>
      </c>
      <c r="E46" s="735">
        <v>1128623</v>
      </c>
      <c r="F46" s="735"/>
      <c r="G46" s="735"/>
      <c r="H46" s="738">
        <v>1069404</v>
      </c>
      <c r="I46" s="739"/>
      <c r="J46" s="740"/>
      <c r="K46" s="741">
        <v>23.927843524034149</v>
      </c>
      <c r="L46" s="742"/>
      <c r="M46" s="434" t="s">
        <v>182</v>
      </c>
      <c r="N46" s="444"/>
      <c r="O46" s="444"/>
      <c r="P46" s="444"/>
      <c r="Q46" s="668">
        <v>89194</v>
      </c>
      <c r="R46" s="701"/>
      <c r="S46" s="701"/>
      <c r="T46" s="701"/>
      <c r="U46" s="701"/>
      <c r="V46" s="702">
        <v>1.0719623566875001</v>
      </c>
      <c r="W46" s="702"/>
      <c r="X46" s="701">
        <v>1400</v>
      </c>
      <c r="Y46" s="701"/>
      <c r="Z46" s="701"/>
      <c r="AA46" s="701">
        <v>89194</v>
      </c>
      <c r="AB46" s="669"/>
      <c r="AC46" s="35"/>
    </row>
    <row r="47" spans="1:29" s="31" customFormat="1" ht="14.45" customHeight="1" x14ac:dyDescent="0.15">
      <c r="A47" s="237"/>
      <c r="B47" s="221" t="s">
        <v>183</v>
      </c>
      <c r="C47" s="262">
        <v>747193</v>
      </c>
      <c r="D47" s="260">
        <v>8.9800072782967817</v>
      </c>
      <c r="E47" s="735">
        <v>691178</v>
      </c>
      <c r="F47" s="735"/>
      <c r="G47" s="735"/>
      <c r="H47" s="743" t="s">
        <v>3</v>
      </c>
      <c r="I47" s="716"/>
      <c r="J47" s="717"/>
      <c r="K47" s="744" t="s">
        <v>3</v>
      </c>
      <c r="L47" s="704"/>
      <c r="M47" s="365" t="s">
        <v>184</v>
      </c>
      <c r="N47" s="366"/>
      <c r="O47" s="366"/>
      <c r="P47" s="366"/>
      <c r="Q47" s="670">
        <v>2832565</v>
      </c>
      <c r="R47" s="705"/>
      <c r="S47" s="705"/>
      <c r="T47" s="705"/>
      <c r="U47" s="705"/>
      <c r="V47" s="706">
        <v>34.042682835959013</v>
      </c>
      <c r="W47" s="706"/>
      <c r="X47" s="705">
        <v>23032</v>
      </c>
      <c r="Y47" s="705"/>
      <c r="Z47" s="705"/>
      <c r="AA47" s="705">
        <v>953222</v>
      </c>
      <c r="AB47" s="671"/>
      <c r="AC47" s="35"/>
    </row>
    <row r="48" spans="1:29" s="31" customFormat="1" ht="14.45" customHeight="1" x14ac:dyDescent="0.15">
      <c r="A48" s="365" t="s">
        <v>185</v>
      </c>
      <c r="B48" s="371"/>
      <c r="C48" s="262">
        <v>1205978</v>
      </c>
      <c r="D48" s="260">
        <v>14.493833878885104</v>
      </c>
      <c r="E48" s="735">
        <v>354694</v>
      </c>
      <c r="F48" s="735"/>
      <c r="G48" s="735"/>
      <c r="H48" s="725">
        <v>332164</v>
      </c>
      <c r="I48" s="647"/>
      <c r="J48" s="648"/>
      <c r="K48" s="736">
        <v>7.4321474543926138</v>
      </c>
      <c r="L48" s="737"/>
      <c r="M48" s="365" t="s">
        <v>186</v>
      </c>
      <c r="N48" s="366"/>
      <c r="O48" s="366"/>
      <c r="P48" s="366"/>
      <c r="Q48" s="670">
        <v>2119341</v>
      </c>
      <c r="R48" s="705"/>
      <c r="S48" s="705"/>
      <c r="T48" s="705"/>
      <c r="U48" s="705"/>
      <c r="V48" s="706">
        <v>25.470925992605366</v>
      </c>
      <c r="W48" s="706"/>
      <c r="X48" s="705">
        <v>6047</v>
      </c>
      <c r="Y48" s="705"/>
      <c r="Z48" s="705"/>
      <c r="AA48" s="705">
        <v>1061346</v>
      </c>
      <c r="AB48" s="671"/>
      <c r="AC48" s="35"/>
    </row>
    <row r="49" spans="1:29" s="31" customFormat="1" ht="14.45" customHeight="1" x14ac:dyDescent="0.15">
      <c r="A49" s="365" t="s">
        <v>187</v>
      </c>
      <c r="B49" s="371"/>
      <c r="C49" s="262">
        <v>696857</v>
      </c>
      <c r="D49" s="260">
        <v>8.3750529407155323</v>
      </c>
      <c r="E49" s="735">
        <v>696857</v>
      </c>
      <c r="F49" s="735"/>
      <c r="G49" s="735"/>
      <c r="H49" s="725">
        <v>696857</v>
      </c>
      <c r="I49" s="647"/>
      <c r="J49" s="648"/>
      <c r="K49" s="736">
        <v>15.592129124846984</v>
      </c>
      <c r="L49" s="737"/>
      <c r="M49" s="365" t="s">
        <v>188</v>
      </c>
      <c r="N49" s="366"/>
      <c r="O49" s="366"/>
      <c r="P49" s="366"/>
      <c r="Q49" s="670">
        <v>575634</v>
      </c>
      <c r="R49" s="705"/>
      <c r="S49" s="705"/>
      <c r="T49" s="705"/>
      <c r="U49" s="705"/>
      <c r="V49" s="706">
        <v>6.9181556969017244</v>
      </c>
      <c r="W49" s="706"/>
      <c r="X49" s="705">
        <v>0</v>
      </c>
      <c r="Y49" s="705"/>
      <c r="Z49" s="705"/>
      <c r="AA49" s="705">
        <v>551871</v>
      </c>
      <c r="AB49" s="671"/>
      <c r="AC49" s="35"/>
    </row>
    <row r="50" spans="1:29" s="31" customFormat="1" ht="14.45" customHeight="1" x14ac:dyDescent="0.15">
      <c r="A50" s="21" t="s">
        <v>189</v>
      </c>
      <c r="B50" s="221" t="s">
        <v>190</v>
      </c>
      <c r="C50" s="262">
        <v>696680</v>
      </c>
      <c r="D50" s="260">
        <v>8.3729256974353383</v>
      </c>
      <c r="E50" s="735">
        <v>696680</v>
      </c>
      <c r="F50" s="735"/>
      <c r="G50" s="735"/>
      <c r="H50" s="725">
        <v>696680</v>
      </c>
      <c r="I50" s="647"/>
      <c r="J50" s="648"/>
      <c r="K50" s="736">
        <v>15.588168761594412</v>
      </c>
      <c r="L50" s="737"/>
      <c r="M50" s="365" t="s">
        <v>191</v>
      </c>
      <c r="N50" s="366"/>
      <c r="O50" s="366"/>
      <c r="P50" s="366"/>
      <c r="Q50" s="670">
        <v>1792</v>
      </c>
      <c r="R50" s="705"/>
      <c r="S50" s="705"/>
      <c r="T50" s="705"/>
      <c r="U50" s="705"/>
      <c r="V50" s="706">
        <v>2.1536835921519386E-2</v>
      </c>
      <c r="W50" s="706"/>
      <c r="X50" s="705">
        <v>0</v>
      </c>
      <c r="Y50" s="705"/>
      <c r="Z50" s="705"/>
      <c r="AA50" s="705">
        <v>1792</v>
      </c>
      <c r="AB50" s="671"/>
      <c r="AC50" s="35"/>
    </row>
    <row r="51" spans="1:29" s="31" customFormat="1" ht="14.45" customHeight="1" x14ac:dyDescent="0.15">
      <c r="A51" s="266" t="s">
        <v>192</v>
      </c>
      <c r="B51" s="221" t="s">
        <v>193</v>
      </c>
      <c r="C51" s="262">
        <v>177</v>
      </c>
      <c r="D51" s="260">
        <v>2.127243280194716E-3</v>
      </c>
      <c r="E51" s="735">
        <v>177</v>
      </c>
      <c r="F51" s="735"/>
      <c r="G51" s="735"/>
      <c r="H51" s="725">
        <v>177</v>
      </c>
      <c r="I51" s="647"/>
      <c r="J51" s="648"/>
      <c r="K51" s="736">
        <v>3.9603632525725017E-3</v>
      </c>
      <c r="L51" s="737"/>
      <c r="M51" s="365" t="s">
        <v>194</v>
      </c>
      <c r="N51" s="366"/>
      <c r="O51" s="366"/>
      <c r="P51" s="366"/>
      <c r="Q51" s="670">
        <v>199857</v>
      </c>
      <c r="R51" s="705"/>
      <c r="S51" s="705"/>
      <c r="T51" s="705"/>
      <c r="U51" s="705"/>
      <c r="V51" s="706">
        <v>2.4019461031066407</v>
      </c>
      <c r="W51" s="706"/>
      <c r="X51" s="705">
        <v>10732</v>
      </c>
      <c r="Y51" s="705"/>
      <c r="Z51" s="705"/>
      <c r="AA51" s="705">
        <v>117326</v>
      </c>
      <c r="AB51" s="671"/>
      <c r="AC51" s="35"/>
    </row>
    <row r="52" spans="1:29" s="31" customFormat="1" ht="14.45" customHeight="1" x14ac:dyDescent="0.15">
      <c r="A52" s="411" t="s">
        <v>195</v>
      </c>
      <c r="B52" s="419"/>
      <c r="C52" s="262">
        <v>3121356</v>
      </c>
      <c r="D52" s="260">
        <v>37.513466531612764</v>
      </c>
      <c r="E52" s="735">
        <v>2180174</v>
      </c>
      <c r="F52" s="735"/>
      <c r="G52" s="735"/>
      <c r="H52" s="725">
        <v>2098425</v>
      </c>
      <c r="I52" s="647"/>
      <c r="J52" s="648"/>
      <c r="K52" s="736">
        <v>46.952120103273742</v>
      </c>
      <c r="L52" s="737"/>
      <c r="M52" s="365" t="s">
        <v>196</v>
      </c>
      <c r="N52" s="366"/>
      <c r="O52" s="366"/>
      <c r="P52" s="366"/>
      <c r="Q52" s="670">
        <v>120874</v>
      </c>
      <c r="R52" s="705"/>
      <c r="S52" s="705"/>
      <c r="T52" s="705"/>
      <c r="U52" s="705"/>
      <c r="V52" s="706">
        <v>1.4527028488715035</v>
      </c>
      <c r="W52" s="706"/>
      <c r="X52" s="705">
        <v>1688</v>
      </c>
      <c r="Y52" s="705"/>
      <c r="Z52" s="705"/>
      <c r="AA52" s="705">
        <v>108303</v>
      </c>
      <c r="AB52" s="671"/>
      <c r="AC52" s="35"/>
    </row>
    <row r="53" spans="1:29" s="31" customFormat="1" ht="14.45" customHeight="1" x14ac:dyDescent="0.15">
      <c r="A53" s="365" t="s">
        <v>197</v>
      </c>
      <c r="B53" s="371"/>
      <c r="C53" s="262">
        <v>974948</v>
      </c>
      <c r="D53" s="260">
        <v>11.717240573668237</v>
      </c>
      <c r="E53" s="735">
        <v>746511</v>
      </c>
      <c r="F53" s="735"/>
      <c r="G53" s="735"/>
      <c r="H53" s="725">
        <v>571860</v>
      </c>
      <c r="I53" s="647"/>
      <c r="J53" s="648"/>
      <c r="K53" s="736">
        <v>12.795329545853734</v>
      </c>
      <c r="L53" s="737"/>
      <c r="M53" s="365" t="s">
        <v>198</v>
      </c>
      <c r="N53" s="366"/>
      <c r="O53" s="366"/>
      <c r="P53" s="366"/>
      <c r="Q53" s="670">
        <v>663855</v>
      </c>
      <c r="R53" s="705"/>
      <c r="S53" s="705"/>
      <c r="T53" s="705"/>
      <c r="U53" s="705"/>
      <c r="V53" s="706">
        <v>7.9784242247099622</v>
      </c>
      <c r="W53" s="706"/>
      <c r="X53" s="705">
        <v>328094</v>
      </c>
      <c r="Y53" s="705"/>
      <c r="Z53" s="705"/>
      <c r="AA53" s="705">
        <v>372163</v>
      </c>
      <c r="AB53" s="671"/>
      <c r="AC53" s="35"/>
    </row>
    <row r="54" spans="1:29" s="31" customFormat="1" ht="14.45" customHeight="1" x14ac:dyDescent="0.15">
      <c r="A54" s="365" t="s">
        <v>199</v>
      </c>
      <c r="B54" s="371"/>
      <c r="C54" s="262">
        <v>19472</v>
      </c>
      <c r="D54" s="260">
        <v>0.23402079746865259</v>
      </c>
      <c r="E54" s="735">
        <v>19472</v>
      </c>
      <c r="F54" s="735"/>
      <c r="G54" s="735"/>
      <c r="H54" s="725">
        <v>19472</v>
      </c>
      <c r="I54" s="647"/>
      <c r="J54" s="648"/>
      <c r="K54" s="736">
        <v>0.43568470765023598</v>
      </c>
      <c r="L54" s="737"/>
      <c r="M54" s="365" t="s">
        <v>200</v>
      </c>
      <c r="N54" s="366"/>
      <c r="O54" s="366"/>
      <c r="P54" s="366"/>
      <c r="Q54" s="670">
        <v>370329</v>
      </c>
      <c r="R54" s="705"/>
      <c r="S54" s="705"/>
      <c r="T54" s="705"/>
      <c r="U54" s="705"/>
      <c r="V54" s="706">
        <v>4.4507337667301075</v>
      </c>
      <c r="W54" s="706"/>
      <c r="X54" s="705">
        <v>5195</v>
      </c>
      <c r="Y54" s="705"/>
      <c r="Z54" s="705"/>
      <c r="AA54" s="705">
        <v>363152</v>
      </c>
      <c r="AB54" s="671"/>
      <c r="AC54" s="35"/>
    </row>
    <row r="55" spans="1:29" s="31" customFormat="1" ht="14.45" customHeight="1" x14ac:dyDescent="0.15">
      <c r="A55" s="365" t="s">
        <v>201</v>
      </c>
      <c r="B55" s="371"/>
      <c r="C55" s="262">
        <v>2880208</v>
      </c>
      <c r="D55" s="260">
        <v>34.615271828039901</v>
      </c>
      <c r="E55" s="735">
        <v>1017356</v>
      </c>
      <c r="F55" s="735"/>
      <c r="G55" s="735"/>
      <c r="H55" s="725">
        <v>706835</v>
      </c>
      <c r="I55" s="647"/>
      <c r="J55" s="648"/>
      <c r="K55" s="736">
        <v>15.815386212610646</v>
      </c>
      <c r="L55" s="737"/>
      <c r="M55" s="365" t="s">
        <v>202</v>
      </c>
      <c r="N55" s="366"/>
      <c r="O55" s="366"/>
      <c r="P55" s="366"/>
      <c r="Q55" s="670">
        <v>597380</v>
      </c>
      <c r="R55" s="705"/>
      <c r="S55" s="705"/>
      <c r="T55" s="705"/>
      <c r="U55" s="705"/>
      <c r="V55" s="706">
        <v>7.179506162275251</v>
      </c>
      <c r="W55" s="706"/>
      <c r="X55" s="705">
        <v>18392</v>
      </c>
      <c r="Y55" s="705"/>
      <c r="Z55" s="705"/>
      <c r="AA55" s="705">
        <v>521820</v>
      </c>
      <c r="AB55" s="671"/>
      <c r="AC55" s="35"/>
    </row>
    <row r="56" spans="1:29" s="31" customFormat="1" ht="14.45" customHeight="1" x14ac:dyDescent="0.15">
      <c r="A56" s="514" t="s">
        <v>203</v>
      </c>
      <c r="B56" s="515"/>
      <c r="C56" s="262">
        <v>545546</v>
      </c>
      <c r="D56" s="260">
        <v>6.556548375915856</v>
      </c>
      <c r="E56" s="735">
        <v>545469</v>
      </c>
      <c r="F56" s="735"/>
      <c r="G56" s="735"/>
      <c r="H56" s="725">
        <v>545469</v>
      </c>
      <c r="I56" s="647"/>
      <c r="J56" s="648"/>
      <c r="K56" s="736">
        <v>12.204832672415085</v>
      </c>
      <c r="L56" s="737"/>
      <c r="M56" s="365" t="s">
        <v>204</v>
      </c>
      <c r="N56" s="366"/>
      <c r="O56" s="366"/>
      <c r="P56" s="366"/>
      <c r="Q56" s="670">
        <v>52950</v>
      </c>
      <c r="R56" s="705"/>
      <c r="S56" s="705"/>
      <c r="T56" s="705"/>
      <c r="U56" s="705"/>
      <c r="V56" s="706">
        <v>0.6363702355158769</v>
      </c>
      <c r="W56" s="706"/>
      <c r="X56" s="705">
        <v>0</v>
      </c>
      <c r="Y56" s="705"/>
      <c r="Z56" s="705"/>
      <c r="AA56" s="705">
        <v>89</v>
      </c>
      <c r="AB56" s="671"/>
      <c r="AC56" s="35"/>
    </row>
    <row r="57" spans="1:29" s="31" customFormat="1" ht="14.45" customHeight="1" x14ac:dyDescent="0.15">
      <c r="A57" s="365" t="s">
        <v>205</v>
      </c>
      <c r="B57" s="371"/>
      <c r="C57" s="262">
        <v>609330</v>
      </c>
      <c r="D57" s="260">
        <v>7.3231251294974378</v>
      </c>
      <c r="E57" s="735">
        <v>511483</v>
      </c>
      <c r="F57" s="735"/>
      <c r="G57" s="735"/>
      <c r="H57" s="725">
        <v>485793</v>
      </c>
      <c r="I57" s="647"/>
      <c r="J57" s="648"/>
      <c r="K57" s="736">
        <v>10.869586133090133</v>
      </c>
      <c r="L57" s="737"/>
      <c r="M57" s="365" t="s">
        <v>187</v>
      </c>
      <c r="N57" s="366"/>
      <c r="O57" s="366"/>
      <c r="P57" s="366"/>
      <c r="Q57" s="670">
        <v>696857</v>
      </c>
      <c r="R57" s="705"/>
      <c r="S57" s="705"/>
      <c r="T57" s="705"/>
      <c r="U57" s="705"/>
      <c r="V57" s="706">
        <v>8.3750529407155323</v>
      </c>
      <c r="W57" s="706"/>
      <c r="X57" s="705">
        <v>0</v>
      </c>
      <c r="Y57" s="705"/>
      <c r="Z57" s="705"/>
      <c r="AA57" s="705">
        <v>696857</v>
      </c>
      <c r="AB57" s="671"/>
      <c r="AC57" s="35"/>
    </row>
    <row r="58" spans="1:29" s="31" customFormat="1" ht="14.45" customHeight="1" x14ac:dyDescent="0.15">
      <c r="A58" s="365" t="s">
        <v>206</v>
      </c>
      <c r="B58" s="371"/>
      <c r="C58" s="262">
        <v>267784</v>
      </c>
      <c r="D58" s="260">
        <v>3.2183147714331182</v>
      </c>
      <c r="E58" s="735">
        <v>267126</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0</v>
      </c>
      <c r="D59" s="260">
        <v>0</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8320628</v>
      </c>
      <c r="R60" s="732"/>
      <c r="S60" s="732"/>
      <c r="T60" s="732"/>
      <c r="U60" s="732"/>
      <c r="V60" s="745">
        <v>100</v>
      </c>
      <c r="W60" s="745"/>
      <c r="X60" s="732">
        <v>394580</v>
      </c>
      <c r="Y60" s="732"/>
      <c r="Z60" s="732"/>
      <c r="AA60" s="732">
        <v>4837135</v>
      </c>
      <c r="AB60" s="746"/>
      <c r="AC60" s="35"/>
    </row>
    <row r="61" spans="1:29" s="31" customFormat="1" ht="14.45" customHeight="1" x14ac:dyDescent="0.15">
      <c r="A61" s="365" t="s">
        <v>212</v>
      </c>
      <c r="B61" s="371"/>
      <c r="C61" s="262">
        <v>447530</v>
      </c>
      <c r="D61" s="260">
        <v>5.3785603682798939</v>
      </c>
      <c r="E61" s="647">
        <v>95013</v>
      </c>
      <c r="F61" s="647"/>
      <c r="G61" s="648"/>
      <c r="H61" s="420" t="s">
        <v>4</v>
      </c>
      <c r="I61" s="421"/>
      <c r="J61" s="421"/>
      <c r="K61" s="421"/>
      <c r="L61" s="255"/>
      <c r="M61" s="531" t="s">
        <v>72</v>
      </c>
      <c r="N61" s="534" t="s">
        <v>213</v>
      </c>
      <c r="O61" s="535"/>
      <c r="P61" s="536"/>
      <c r="Q61" s="705">
        <v>122800</v>
      </c>
      <c r="R61" s="705"/>
      <c r="S61" s="705"/>
      <c r="T61" s="705"/>
      <c r="U61" s="705"/>
      <c r="V61" s="747" t="s">
        <v>214</v>
      </c>
      <c r="W61" s="755" t="s">
        <v>215</v>
      </c>
      <c r="X61" s="365" t="s">
        <v>216</v>
      </c>
      <c r="Y61" s="366"/>
      <c r="Z61" s="371"/>
      <c r="AA61" s="670">
        <v>68739</v>
      </c>
      <c r="AB61" s="671"/>
      <c r="AC61" s="35"/>
    </row>
    <row r="62" spans="1:29" s="31" customFormat="1" ht="14.45" customHeight="1" x14ac:dyDescent="0.15">
      <c r="A62" s="237"/>
      <c r="B62" s="221" t="s">
        <v>217</v>
      </c>
      <c r="C62" s="262">
        <v>3509</v>
      </c>
      <c r="D62" s="260">
        <v>4.2172297571769823E-2</v>
      </c>
      <c r="E62" s="735">
        <v>3509</v>
      </c>
      <c r="F62" s="735"/>
      <c r="G62" s="735"/>
      <c r="H62" s="753">
        <v>3882385</v>
      </c>
      <c r="I62" s="754"/>
      <c r="J62" s="754"/>
      <c r="K62" s="238" t="s">
        <v>685</v>
      </c>
      <c r="L62" s="246"/>
      <c r="M62" s="532"/>
      <c r="N62" s="516"/>
      <c r="O62" s="517"/>
      <c r="P62" s="518"/>
      <c r="Q62" s="705"/>
      <c r="R62" s="705"/>
      <c r="S62" s="705"/>
      <c r="T62" s="705"/>
      <c r="U62" s="705"/>
      <c r="V62" s="747"/>
      <c r="W62" s="755"/>
      <c r="X62" s="365" t="s">
        <v>218</v>
      </c>
      <c r="Y62" s="366"/>
      <c r="Z62" s="371"/>
      <c r="AA62" s="670">
        <v>61099</v>
      </c>
      <c r="AB62" s="671"/>
      <c r="AC62" s="35"/>
    </row>
    <row r="63" spans="1:29" s="31" customFormat="1" ht="14.45" customHeight="1" x14ac:dyDescent="0.15">
      <c r="A63" s="493" t="s">
        <v>219</v>
      </c>
      <c r="B63" s="221" t="s">
        <v>220</v>
      </c>
      <c r="C63" s="262">
        <v>394580</v>
      </c>
      <c r="D63" s="260">
        <v>4.7421901327640175</v>
      </c>
      <c r="E63" s="735">
        <v>94924</v>
      </c>
      <c r="F63" s="735"/>
      <c r="G63" s="735"/>
      <c r="H63" s="411" t="s">
        <v>6</v>
      </c>
      <c r="I63" s="412"/>
      <c r="J63" s="412"/>
      <c r="K63" s="412"/>
      <c r="L63" s="246"/>
      <c r="M63" s="532"/>
      <c r="N63" s="516" t="s">
        <v>221</v>
      </c>
      <c r="O63" s="517"/>
      <c r="P63" s="518"/>
      <c r="Q63" s="705">
        <v>218628</v>
      </c>
      <c r="R63" s="705"/>
      <c r="S63" s="705"/>
      <c r="T63" s="705"/>
      <c r="U63" s="705"/>
      <c r="V63" s="747"/>
      <c r="W63" s="755"/>
      <c r="X63" s="365" t="s">
        <v>222</v>
      </c>
      <c r="Y63" s="366"/>
      <c r="Z63" s="371"/>
      <c r="AA63" s="670">
        <v>2690</v>
      </c>
      <c r="AB63" s="671"/>
      <c r="AC63" s="35"/>
    </row>
    <row r="64" spans="1:29" s="31" customFormat="1" ht="14.45" customHeight="1" x14ac:dyDescent="0.15">
      <c r="A64" s="721"/>
      <c r="B64" s="235" t="s">
        <v>223</v>
      </c>
      <c r="C64" s="262">
        <v>220156</v>
      </c>
      <c r="D64" s="260">
        <v>2.6459060542064856</v>
      </c>
      <c r="E64" s="735">
        <v>1517</v>
      </c>
      <c r="F64" s="735"/>
      <c r="G64" s="735"/>
      <c r="H64" s="752">
        <v>86.868106702478499</v>
      </c>
      <c r="I64" s="726"/>
      <c r="J64" s="726"/>
      <c r="K64" s="238" t="s">
        <v>7</v>
      </c>
      <c r="L64" s="246"/>
      <c r="M64" s="532"/>
      <c r="N64" s="462" t="s">
        <v>224</v>
      </c>
      <c r="O64" s="530"/>
      <c r="P64" s="463"/>
      <c r="Q64" s="705">
        <v>267902</v>
      </c>
      <c r="R64" s="705"/>
      <c r="S64" s="705"/>
      <c r="T64" s="705"/>
      <c r="U64" s="705"/>
      <c r="V64" s="747"/>
      <c r="W64" s="755"/>
      <c r="X64" s="365" t="s">
        <v>225</v>
      </c>
      <c r="Y64" s="366"/>
      <c r="Z64" s="371"/>
      <c r="AA64" s="670">
        <v>4149</v>
      </c>
      <c r="AB64" s="671"/>
      <c r="AC64" s="258"/>
    </row>
    <row r="65" spans="1:29" s="31" customFormat="1" ht="14.45" customHeight="1" x14ac:dyDescent="0.15">
      <c r="A65" s="721"/>
      <c r="B65" s="235" t="s">
        <v>649</v>
      </c>
      <c r="C65" s="262">
        <v>174424</v>
      </c>
      <c r="D65" s="260">
        <v>2.0962840785575318</v>
      </c>
      <c r="E65" s="735">
        <v>93407</v>
      </c>
      <c r="F65" s="735"/>
      <c r="G65" s="735"/>
      <c r="H65" s="752">
        <v>92.763869355930879</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52950</v>
      </c>
      <c r="D66" s="260">
        <v>0.6363702355158769</v>
      </c>
      <c r="E66" s="735">
        <v>89</v>
      </c>
      <c r="F66" s="735"/>
      <c r="G66" s="735"/>
      <c r="H66" s="660" t="s">
        <v>302</v>
      </c>
      <c r="I66" s="661"/>
      <c r="J66" s="661"/>
      <c r="K66" s="661"/>
      <c r="L66" s="235"/>
      <c r="M66" s="532"/>
      <c r="N66" s="237" t="s">
        <v>230</v>
      </c>
      <c r="O66" s="238"/>
      <c r="P66" s="20"/>
      <c r="Q66" s="705">
        <v>205000</v>
      </c>
      <c r="R66" s="705"/>
      <c r="S66" s="705"/>
      <c r="T66" s="705"/>
      <c r="U66" s="705"/>
      <c r="V66" s="747"/>
      <c r="W66" s="755"/>
      <c r="X66" s="237"/>
      <c r="Y66" s="480" t="s">
        <v>652</v>
      </c>
      <c r="Z66" s="458"/>
      <c r="AA66" s="670">
        <v>91.919739696312362</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0.5121716076162931</v>
      </c>
      <c r="AB67" s="671"/>
      <c r="AC67" s="40"/>
    </row>
    <row r="68" spans="1:29" s="31" customFormat="1" ht="14.45" customHeight="1" x14ac:dyDescent="0.15">
      <c r="A68" s="41"/>
      <c r="B68" s="221"/>
      <c r="C68" s="42"/>
      <c r="D68" s="260"/>
      <c r="E68" s="35"/>
      <c r="F68" s="35"/>
      <c r="G68" s="43"/>
      <c r="H68" s="757">
        <v>5193706</v>
      </c>
      <c r="I68" s="758"/>
      <c r="J68" s="758"/>
      <c r="K68" s="238" t="s">
        <v>5</v>
      </c>
      <c r="L68" s="246"/>
      <c r="M68" s="532"/>
      <c r="N68" s="237" t="s">
        <v>149</v>
      </c>
      <c r="O68" s="238"/>
      <c r="P68" s="20"/>
      <c r="Q68" s="705">
        <v>20959</v>
      </c>
      <c r="R68" s="705"/>
      <c r="S68" s="705"/>
      <c r="T68" s="705"/>
      <c r="U68" s="705"/>
      <c r="V68" s="747"/>
      <c r="W68" s="755"/>
      <c r="X68" s="237"/>
      <c r="Y68" s="366" t="s">
        <v>233</v>
      </c>
      <c r="Z68" s="371"/>
      <c r="AA68" s="670">
        <v>346.19233550253074</v>
      </c>
      <c r="AB68" s="671"/>
      <c r="AC68" s="236"/>
    </row>
    <row r="69" spans="1:29" s="31" customFormat="1" ht="14.45" customHeight="1" x14ac:dyDescent="0.15">
      <c r="A69" s="524" t="s">
        <v>211</v>
      </c>
      <c r="B69" s="526"/>
      <c r="C69" s="256">
        <v>8320628</v>
      </c>
      <c r="D69" s="259">
        <v>100</v>
      </c>
      <c r="E69" s="732">
        <v>4837135</v>
      </c>
      <c r="F69" s="732"/>
      <c r="G69" s="746"/>
      <c r="H69" s="44"/>
      <c r="I69" s="45"/>
      <c r="J69" s="45"/>
      <c r="K69" s="225"/>
      <c r="L69" s="249"/>
      <c r="M69" s="533"/>
      <c r="N69" s="524" t="s">
        <v>135</v>
      </c>
      <c r="O69" s="525"/>
      <c r="P69" s="526"/>
      <c r="Q69" s="705">
        <v>835289</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108</v>
      </c>
      <c r="K73" s="762">
        <v>352188</v>
      </c>
      <c r="L73" s="762"/>
      <c r="M73" s="762"/>
      <c r="N73" s="763">
        <v>3261</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8677199</v>
      </c>
      <c r="D74" s="716">
        <v>6792278</v>
      </c>
      <c r="E74" s="717"/>
      <c r="F74" s="222" t="s">
        <v>553</v>
      </c>
      <c r="G74" s="336" t="s">
        <v>251</v>
      </c>
      <c r="H74" s="336"/>
      <c r="I74" s="337"/>
      <c r="J74" s="159">
        <v>1</v>
      </c>
      <c r="K74" s="769" t="s">
        <v>780</v>
      </c>
      <c r="L74" s="769"/>
      <c r="M74" s="769"/>
      <c r="N74" s="769" t="s">
        <v>779</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8320628</v>
      </c>
      <c r="D75" s="716">
        <v>6556275</v>
      </c>
      <c r="E75" s="717"/>
      <c r="F75" s="335" t="s">
        <v>255</v>
      </c>
      <c r="G75" s="336"/>
      <c r="H75" s="336"/>
      <c r="I75" s="337"/>
      <c r="J75" s="159">
        <v>6</v>
      </c>
      <c r="K75" s="768">
        <v>18550</v>
      </c>
      <c r="L75" s="768"/>
      <c r="M75" s="768"/>
      <c r="N75" s="769">
        <v>3092</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356571</v>
      </c>
      <c r="D76" s="716">
        <v>236003</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63936</v>
      </c>
      <c r="D77" s="716">
        <v>21194</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292635</v>
      </c>
      <c r="D78" s="716">
        <v>214809</v>
      </c>
      <c r="E78" s="717"/>
      <c r="F78" s="335" t="s">
        <v>135</v>
      </c>
      <c r="G78" s="336"/>
      <c r="H78" s="336"/>
      <c r="I78" s="337"/>
      <c r="J78" s="134">
        <v>114</v>
      </c>
      <c r="K78" s="770">
        <v>370738</v>
      </c>
      <c r="L78" s="770"/>
      <c r="M78" s="770"/>
      <c r="N78" s="769">
        <v>3252</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77826</v>
      </c>
      <c r="D79" s="716">
        <v>8780</v>
      </c>
      <c r="E79" s="717"/>
      <c r="F79" s="248"/>
      <c r="G79" s="248"/>
      <c r="H79" s="248"/>
      <c r="I79" s="248"/>
      <c r="J79" s="247"/>
      <c r="K79" s="248"/>
      <c r="L79" s="248"/>
      <c r="M79" s="248"/>
      <c r="N79" s="248"/>
      <c r="O79" s="248"/>
      <c r="P79" s="248"/>
      <c r="Q79" s="249"/>
      <c r="R79" s="250" t="s">
        <v>256</v>
      </c>
      <c r="S79" s="250"/>
      <c r="T79" s="250"/>
      <c r="U79" s="250"/>
      <c r="V79" s="250"/>
      <c r="W79" s="246"/>
      <c r="X79" s="765" t="s">
        <v>575</v>
      </c>
      <c r="Y79" s="766"/>
      <c r="Z79" s="617"/>
      <c r="AA79" s="761"/>
      <c r="AB79" s="52"/>
      <c r="AC79" s="254"/>
    </row>
    <row r="80" spans="1:29" s="31" customFormat="1" ht="14.45" customHeight="1" x14ac:dyDescent="0.15">
      <c r="A80" s="335" t="s">
        <v>206</v>
      </c>
      <c r="B80" s="337"/>
      <c r="C80" s="262">
        <v>257001</v>
      </c>
      <c r="D80" s="716">
        <v>170001</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150000</v>
      </c>
      <c r="D82" s="716">
        <v>150000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184827</v>
      </c>
      <c r="D83" s="716">
        <v>28781</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21</v>
      </c>
      <c r="L84" s="135">
        <v>4</v>
      </c>
      <c r="M84" s="135">
        <v>1</v>
      </c>
      <c r="N84" s="768">
        <v>6780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21</v>
      </c>
      <c r="L85" s="135">
        <v>4</v>
      </c>
      <c r="M85" s="135">
        <v>1</v>
      </c>
      <c r="N85" s="768">
        <v>5760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21</v>
      </c>
      <c r="L86" s="135">
        <v>4</v>
      </c>
      <c r="M86" s="135">
        <v>1</v>
      </c>
      <c r="N86" s="768">
        <v>5470</v>
      </c>
      <c r="O86" s="768"/>
      <c r="P86" s="768"/>
      <c r="Q86" s="779"/>
      <c r="R86" s="245" t="s">
        <v>256</v>
      </c>
      <c r="S86" s="250"/>
      <c r="T86" s="250"/>
      <c r="U86" s="250"/>
      <c r="V86" s="250"/>
      <c r="W86" s="246"/>
      <c r="X86" s="765" t="s">
        <v>575</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19</v>
      </c>
      <c r="L87" s="135">
        <v>10</v>
      </c>
      <c r="M87" s="135">
        <v>16</v>
      </c>
      <c r="N87" s="768">
        <v>3180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19</v>
      </c>
      <c r="L88" s="135">
        <v>10</v>
      </c>
      <c r="M88" s="135">
        <v>16</v>
      </c>
      <c r="N88" s="768">
        <v>2530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11</v>
      </c>
      <c r="K89" s="135">
        <v>19</v>
      </c>
      <c r="L89" s="135">
        <v>10</v>
      </c>
      <c r="M89" s="135">
        <v>16</v>
      </c>
      <c r="N89" s="768">
        <v>2240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DE9E1-84C7-4276-8C1F-B0DB2952BCCB}">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728</v>
      </c>
      <c r="AA1" s="624"/>
      <c r="AB1" s="624"/>
    </row>
    <row r="2" spans="1:29" s="31" customFormat="1" ht="14.45" customHeight="1" x14ac:dyDescent="0.15">
      <c r="A2" s="372" t="s">
        <v>691</v>
      </c>
      <c r="B2" s="552"/>
      <c r="C2" s="625"/>
      <c r="D2" s="627" t="s">
        <v>70</v>
      </c>
      <c r="E2" s="628"/>
      <c r="F2" s="628"/>
      <c r="G2" s="629">
        <v>113433</v>
      </c>
      <c r="H2" s="630"/>
      <c r="I2" s="381" t="s">
        <v>75</v>
      </c>
      <c r="J2" s="226" t="s">
        <v>692</v>
      </c>
      <c r="K2" s="631">
        <v>28524</v>
      </c>
      <c r="L2" s="632"/>
      <c r="M2" s="633"/>
      <c r="N2" s="391" t="s">
        <v>76</v>
      </c>
      <c r="O2" s="381" t="s">
        <v>77</v>
      </c>
      <c r="P2" s="420" t="s">
        <v>693</v>
      </c>
      <c r="Q2" s="421"/>
      <c r="R2" s="421"/>
      <c r="S2" s="631">
        <v>29075</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47</v>
      </c>
      <c r="H3" s="620"/>
      <c r="I3" s="382"/>
      <c r="J3" s="232" t="s">
        <v>686</v>
      </c>
      <c r="K3" s="665">
        <v>31178</v>
      </c>
      <c r="L3" s="666"/>
      <c r="M3" s="667"/>
      <c r="N3" s="430"/>
      <c r="O3" s="382"/>
      <c r="P3" s="660" t="s">
        <v>317</v>
      </c>
      <c r="Q3" s="661"/>
      <c r="R3" s="661"/>
      <c r="S3" s="621">
        <v>28773</v>
      </c>
      <c r="T3" s="622"/>
      <c r="U3" s="622"/>
      <c r="V3" s="623"/>
      <c r="W3" s="430"/>
      <c r="X3" s="636">
        <v>11781</v>
      </c>
      <c r="Y3" s="637"/>
      <c r="Z3" s="638"/>
      <c r="AA3" s="649">
        <v>60.36</v>
      </c>
      <c r="AB3" s="650"/>
      <c r="AC3" s="234"/>
    </row>
    <row r="4" spans="1:29" s="31" customFormat="1" ht="14.45" customHeight="1" x14ac:dyDescent="0.15">
      <c r="A4" s="394"/>
      <c r="B4" s="553"/>
      <c r="C4" s="626"/>
      <c r="D4" s="617" t="s">
        <v>695</v>
      </c>
      <c r="E4" s="618"/>
      <c r="F4" s="618"/>
      <c r="G4" s="619" t="s">
        <v>54</v>
      </c>
      <c r="H4" s="620"/>
      <c r="I4" s="382"/>
      <c r="J4" s="232" t="s">
        <v>82</v>
      </c>
      <c r="K4" s="644">
        <v>-8.5124125986272379</v>
      </c>
      <c r="L4" s="645"/>
      <c r="M4" s="646"/>
      <c r="N4" s="634"/>
      <c r="O4" s="382"/>
      <c r="P4" s="411" t="s">
        <v>696</v>
      </c>
      <c r="Q4" s="412"/>
      <c r="R4" s="412"/>
      <c r="S4" s="665">
        <v>29628</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309</v>
      </c>
      <c r="H5" s="620"/>
      <c r="I5" s="382"/>
      <c r="J5" s="234"/>
      <c r="K5" s="268"/>
      <c r="L5" s="269"/>
      <c r="M5" s="270"/>
      <c r="N5" s="634"/>
      <c r="O5" s="382"/>
      <c r="P5" s="411" t="s">
        <v>317</v>
      </c>
      <c r="Q5" s="412"/>
      <c r="R5" s="412"/>
      <c r="S5" s="621">
        <v>29321</v>
      </c>
      <c r="T5" s="622"/>
      <c r="U5" s="622"/>
      <c r="V5" s="623"/>
      <c r="W5" s="430"/>
      <c r="X5" s="636">
        <v>12007</v>
      </c>
      <c r="Y5" s="637"/>
      <c r="Z5" s="638"/>
      <c r="AA5" s="639">
        <v>472.56461232604374</v>
      </c>
      <c r="AB5" s="640"/>
      <c r="AC5" s="271"/>
    </row>
    <row r="6" spans="1:29" s="31" customFormat="1" ht="14.45" customHeight="1" x14ac:dyDescent="0.15">
      <c r="A6" s="394" t="s">
        <v>574</v>
      </c>
      <c r="B6" s="553"/>
      <c r="C6" s="626"/>
      <c r="D6" s="617" t="s">
        <v>699</v>
      </c>
      <c r="E6" s="618"/>
      <c r="F6" s="618"/>
      <c r="G6" s="619" t="s">
        <v>306</v>
      </c>
      <c r="H6" s="620"/>
      <c r="I6" s="382"/>
      <c r="J6" s="250"/>
      <c r="K6" s="641"/>
      <c r="L6" s="642"/>
      <c r="M6" s="643"/>
      <c r="N6" s="634"/>
      <c r="O6" s="382"/>
      <c r="P6" s="411" t="s">
        <v>83</v>
      </c>
      <c r="Q6" s="642"/>
      <c r="R6" s="642"/>
      <c r="S6" s="644">
        <v>-1.8664776562710947</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-1.868967634118891</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3466178</v>
      </c>
      <c r="AB9" s="669"/>
      <c r="AC9" s="35"/>
    </row>
    <row r="10" spans="1:29" s="31" customFormat="1" ht="14.45" customHeight="1" x14ac:dyDescent="0.15">
      <c r="A10" s="434" t="s">
        <v>99</v>
      </c>
      <c r="B10" s="435"/>
      <c r="C10" s="262">
        <v>3601798</v>
      </c>
      <c r="D10" s="260">
        <v>27.430048691447801</v>
      </c>
      <c r="E10" s="672">
        <v>3467668</v>
      </c>
      <c r="F10" s="672"/>
      <c r="G10" s="672"/>
      <c r="H10" s="264">
        <v>55.645698735704322</v>
      </c>
      <c r="I10" s="678" t="s">
        <v>646</v>
      </c>
      <c r="J10" s="679"/>
      <c r="K10" s="631">
        <v>379</v>
      </c>
      <c r="L10" s="632"/>
      <c r="M10" s="632"/>
      <c r="N10" s="680">
        <v>437</v>
      </c>
      <c r="O10" s="680"/>
      <c r="P10" s="680"/>
      <c r="Q10" s="681"/>
      <c r="R10" s="666">
        <v>5280</v>
      </c>
      <c r="S10" s="666"/>
      <c r="T10" s="666"/>
      <c r="U10" s="666"/>
      <c r="V10" s="667"/>
      <c r="W10" s="365" t="s">
        <v>98</v>
      </c>
      <c r="X10" s="366"/>
      <c r="Y10" s="366"/>
      <c r="Z10" s="366"/>
      <c r="AA10" s="670">
        <v>5321097</v>
      </c>
      <c r="AB10" s="671"/>
      <c r="AC10" s="35"/>
    </row>
    <row r="11" spans="1:29" s="31" customFormat="1" ht="14.45" customHeight="1" x14ac:dyDescent="0.15">
      <c r="A11" s="365" t="s">
        <v>102</v>
      </c>
      <c r="B11" s="371"/>
      <c r="C11" s="262">
        <v>114076</v>
      </c>
      <c r="D11" s="260">
        <v>0.86876338832038869</v>
      </c>
      <c r="E11" s="672">
        <v>114076</v>
      </c>
      <c r="F11" s="672"/>
      <c r="G11" s="672"/>
      <c r="H11" s="261">
        <v>1.8305785700863539</v>
      </c>
      <c r="I11" s="673"/>
      <c r="J11" s="674"/>
      <c r="K11" s="675">
        <v>2.5094352115473746</v>
      </c>
      <c r="L11" s="676"/>
      <c r="M11" s="676"/>
      <c r="N11" s="676">
        <v>2.7449748743718594</v>
      </c>
      <c r="O11" s="676"/>
      <c r="P11" s="676"/>
      <c r="Q11" s="677"/>
      <c r="R11" s="412" t="s">
        <v>686</v>
      </c>
      <c r="S11" s="412"/>
      <c r="T11" s="412"/>
      <c r="U11" s="412"/>
      <c r="V11" s="419"/>
      <c r="W11" s="365" t="s">
        <v>101</v>
      </c>
      <c r="X11" s="366"/>
      <c r="Y11" s="366"/>
      <c r="Z11" s="366"/>
      <c r="AA11" s="670">
        <v>4366887</v>
      </c>
      <c r="AB11" s="671"/>
      <c r="AC11" s="35"/>
    </row>
    <row r="12" spans="1:29" s="31" customFormat="1" ht="14.45" customHeight="1" x14ac:dyDescent="0.15">
      <c r="A12" s="365" t="s">
        <v>105</v>
      </c>
      <c r="B12" s="371"/>
      <c r="C12" s="262">
        <v>2838</v>
      </c>
      <c r="D12" s="260">
        <v>2.1613227112216974E-2</v>
      </c>
      <c r="E12" s="672">
        <v>2838</v>
      </c>
      <c r="F12" s="672"/>
      <c r="G12" s="672"/>
      <c r="H12" s="261">
        <v>4.554141083054343E-2</v>
      </c>
      <c r="I12" s="684" t="s">
        <v>647</v>
      </c>
      <c r="J12" s="685"/>
      <c r="K12" s="665">
        <v>4592</v>
      </c>
      <c r="L12" s="666"/>
      <c r="M12" s="666"/>
      <c r="N12" s="686">
        <v>4888</v>
      </c>
      <c r="O12" s="686"/>
      <c r="P12" s="686"/>
      <c r="Q12" s="687"/>
      <c r="R12" s="666">
        <v>5631</v>
      </c>
      <c r="S12" s="666"/>
      <c r="T12" s="666"/>
      <c r="U12" s="666"/>
      <c r="V12" s="667"/>
      <c r="W12" s="365" t="s">
        <v>104</v>
      </c>
      <c r="X12" s="366"/>
      <c r="Y12" s="366"/>
      <c r="Z12" s="366"/>
      <c r="AA12" s="670">
        <v>6613123</v>
      </c>
      <c r="AB12" s="671"/>
      <c r="AC12" s="36"/>
    </row>
    <row r="13" spans="1:29" s="31" customFormat="1" ht="14.45" customHeight="1" x14ac:dyDescent="0.15">
      <c r="A13" s="365" t="s">
        <v>10</v>
      </c>
      <c r="B13" s="371"/>
      <c r="C13" s="262">
        <v>14910</v>
      </c>
      <c r="D13" s="260">
        <v>0.11354940671006168</v>
      </c>
      <c r="E13" s="672">
        <v>14910</v>
      </c>
      <c r="F13" s="672"/>
      <c r="G13" s="672"/>
      <c r="H13" s="261">
        <v>0.23926090045222076</v>
      </c>
      <c r="I13" s="673"/>
      <c r="J13" s="674"/>
      <c r="K13" s="675">
        <v>30.404555386347081</v>
      </c>
      <c r="L13" s="676"/>
      <c r="M13" s="676"/>
      <c r="N13" s="676">
        <v>30.7035175879397</v>
      </c>
      <c r="O13" s="676"/>
      <c r="P13" s="676"/>
      <c r="Q13" s="677"/>
      <c r="R13" s="642"/>
      <c r="S13" s="642"/>
      <c r="T13" s="642"/>
      <c r="U13" s="642"/>
      <c r="V13" s="643"/>
      <c r="W13" s="365" t="s">
        <v>645</v>
      </c>
      <c r="X13" s="366"/>
      <c r="Y13" s="366"/>
      <c r="Z13" s="366"/>
      <c r="AA13" s="682">
        <v>0.67</v>
      </c>
      <c r="AB13" s="683"/>
      <c r="AC13" s="37"/>
    </row>
    <row r="14" spans="1:29" s="31" customFormat="1" ht="14.45" customHeight="1" x14ac:dyDescent="0.15">
      <c r="A14" s="457" t="s">
        <v>1</v>
      </c>
      <c r="B14" s="458"/>
      <c r="C14" s="262">
        <v>17717</v>
      </c>
      <c r="D14" s="260">
        <v>0.13492654853669769</v>
      </c>
      <c r="E14" s="672">
        <v>17717</v>
      </c>
      <c r="F14" s="672"/>
      <c r="G14" s="672"/>
      <c r="H14" s="261">
        <v>0.28430485401153555</v>
      </c>
      <c r="I14" s="684" t="s">
        <v>648</v>
      </c>
      <c r="J14" s="685"/>
      <c r="K14" s="665">
        <v>10132</v>
      </c>
      <c r="L14" s="666"/>
      <c r="M14" s="666"/>
      <c r="N14" s="686">
        <v>10595</v>
      </c>
      <c r="O14" s="686"/>
      <c r="P14" s="686"/>
      <c r="Q14" s="687"/>
      <c r="R14" s="642"/>
      <c r="S14" s="642"/>
      <c r="T14" s="642"/>
      <c r="U14" s="642"/>
      <c r="V14" s="643"/>
      <c r="W14" s="365" t="s">
        <v>107</v>
      </c>
      <c r="X14" s="455"/>
      <c r="Y14" s="455"/>
      <c r="Z14" s="455"/>
      <c r="AA14" s="688">
        <v>3.7691420528546042</v>
      </c>
      <c r="AB14" s="689"/>
      <c r="AC14" s="37"/>
    </row>
    <row r="15" spans="1:29" s="31" customFormat="1" ht="14.45" customHeight="1" x14ac:dyDescent="0.15">
      <c r="A15" s="457" t="s">
        <v>592</v>
      </c>
      <c r="B15" s="458"/>
      <c r="C15" s="262">
        <v>0</v>
      </c>
      <c r="D15" s="260">
        <v>0</v>
      </c>
      <c r="E15" s="672">
        <v>0</v>
      </c>
      <c r="F15" s="672"/>
      <c r="G15" s="672"/>
      <c r="H15" s="261">
        <v>0</v>
      </c>
      <c r="I15" s="690"/>
      <c r="J15" s="691"/>
      <c r="K15" s="675">
        <v>67.086009402105546</v>
      </c>
      <c r="L15" s="676"/>
      <c r="M15" s="676"/>
      <c r="N15" s="676">
        <v>66.551507537688437</v>
      </c>
      <c r="O15" s="676"/>
      <c r="P15" s="676"/>
      <c r="Q15" s="677"/>
      <c r="R15" s="642"/>
      <c r="S15" s="642"/>
      <c r="T15" s="642"/>
      <c r="U15" s="642"/>
      <c r="V15" s="643"/>
      <c r="W15" s="365" t="s">
        <v>108</v>
      </c>
      <c r="X15" s="455"/>
      <c r="Y15" s="455"/>
      <c r="Z15" s="455"/>
      <c r="AA15" s="688">
        <v>94.23219559049484</v>
      </c>
      <c r="AB15" s="689"/>
      <c r="AC15" s="37"/>
    </row>
    <row r="16" spans="1:29" s="31" customFormat="1" ht="14.45" customHeight="1" x14ac:dyDescent="0.15">
      <c r="A16" s="464" t="s">
        <v>109</v>
      </c>
      <c r="B16" s="465"/>
      <c r="C16" s="262">
        <v>621341</v>
      </c>
      <c r="D16" s="260">
        <v>4.7319183041338988</v>
      </c>
      <c r="E16" s="672">
        <v>621341</v>
      </c>
      <c r="F16" s="672"/>
      <c r="G16" s="672"/>
      <c r="H16" s="261">
        <v>9.9706644633053862</v>
      </c>
      <c r="I16" s="694"/>
      <c r="J16" s="695"/>
      <c r="K16" s="696"/>
      <c r="L16" s="697"/>
      <c r="M16" s="697"/>
      <c r="N16" s="697"/>
      <c r="O16" s="697"/>
      <c r="P16" s="697"/>
      <c r="Q16" s="698"/>
      <c r="R16" s="358"/>
      <c r="S16" s="358"/>
      <c r="T16" s="358"/>
      <c r="U16" s="358"/>
      <c r="V16" s="359"/>
      <c r="W16" s="365" t="s">
        <v>110</v>
      </c>
      <c r="X16" s="455"/>
      <c r="Y16" s="455"/>
      <c r="Z16" s="455"/>
      <c r="AA16" s="688">
        <v>12.98516124184885</v>
      </c>
      <c r="AB16" s="689"/>
      <c r="AC16" s="38"/>
    </row>
    <row r="17" spans="1:30" s="31" customFormat="1" ht="14.45" customHeight="1" x14ac:dyDescent="0.15">
      <c r="A17" s="365" t="s">
        <v>111</v>
      </c>
      <c r="B17" s="371"/>
      <c r="C17" s="262">
        <v>39309</v>
      </c>
      <c r="D17" s="260">
        <v>0.29936375777101371</v>
      </c>
      <c r="E17" s="672">
        <v>39309</v>
      </c>
      <c r="F17" s="672"/>
      <c r="G17" s="672"/>
      <c r="H17" s="261">
        <v>0.63079186692664968</v>
      </c>
      <c r="I17" s="651" t="s">
        <v>113</v>
      </c>
      <c r="J17" s="652"/>
      <c r="K17" s="358"/>
      <c r="L17" s="358"/>
      <c r="M17" s="358"/>
      <c r="N17" s="358"/>
      <c r="O17" s="358"/>
      <c r="P17" s="358"/>
      <c r="Q17" s="358"/>
      <c r="R17" s="267" t="s">
        <v>18</v>
      </c>
      <c r="S17" s="251"/>
      <c r="T17" s="251"/>
      <c r="U17" s="251"/>
      <c r="V17" s="244"/>
      <c r="W17" s="365" t="s">
        <v>11</v>
      </c>
      <c r="X17" s="366"/>
      <c r="Y17" s="366"/>
      <c r="Z17" s="366"/>
      <c r="AA17" s="692">
        <v>6.9</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55590</v>
      </c>
      <c r="M19" s="701"/>
      <c r="N19" s="701"/>
      <c r="O19" s="701"/>
      <c r="P19" s="702">
        <v>1.5433958261956946</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15266</v>
      </c>
      <c r="D20" s="260">
        <v>0.11626057966705577</v>
      </c>
      <c r="E20" s="672">
        <v>15266</v>
      </c>
      <c r="F20" s="672"/>
      <c r="G20" s="672"/>
      <c r="H20" s="261">
        <v>0.24497363556697532</v>
      </c>
      <c r="I20" s="477"/>
      <c r="J20" s="365" t="s">
        <v>121</v>
      </c>
      <c r="K20" s="366"/>
      <c r="L20" s="670">
        <v>1388475</v>
      </c>
      <c r="M20" s="705"/>
      <c r="N20" s="705"/>
      <c r="O20" s="705"/>
      <c r="P20" s="706">
        <v>38.54949666805301</v>
      </c>
      <c r="Q20" s="706"/>
      <c r="R20" s="705">
        <v>0</v>
      </c>
      <c r="S20" s="705"/>
      <c r="T20" s="705"/>
      <c r="U20" s="705"/>
      <c r="V20" s="671"/>
      <c r="W20" s="366" t="s">
        <v>122</v>
      </c>
      <c r="X20" s="366"/>
      <c r="Y20" s="366"/>
      <c r="Z20" s="366"/>
      <c r="AA20" s="692">
        <v>40.6</v>
      </c>
      <c r="AB20" s="693"/>
      <c r="AC20" s="37"/>
    </row>
    <row r="21" spans="1:30" s="31" customFormat="1" ht="14.45" customHeight="1" x14ac:dyDescent="0.15">
      <c r="A21" s="464" t="s">
        <v>677</v>
      </c>
      <c r="B21" s="465"/>
      <c r="C21" s="262">
        <v>12996</v>
      </c>
      <c r="D21" s="260">
        <v>9.8973044239031624E-2</v>
      </c>
      <c r="E21" s="672">
        <v>12996</v>
      </c>
      <c r="F21" s="672"/>
      <c r="G21" s="672"/>
      <c r="H21" s="261">
        <v>0.20854692570604028</v>
      </c>
      <c r="I21" s="477"/>
      <c r="J21" s="365" t="s">
        <v>679</v>
      </c>
      <c r="K21" s="366"/>
      <c r="L21" s="670">
        <v>74971</v>
      </c>
      <c r="M21" s="705"/>
      <c r="N21" s="705"/>
      <c r="O21" s="705"/>
      <c r="P21" s="706">
        <v>2.0814881900650732</v>
      </c>
      <c r="Q21" s="706"/>
      <c r="R21" s="705">
        <v>0</v>
      </c>
      <c r="S21" s="705"/>
      <c r="T21" s="705"/>
      <c r="U21" s="705"/>
      <c r="V21" s="671"/>
      <c r="W21" s="707" t="s">
        <v>678</v>
      </c>
      <c r="X21" s="708"/>
      <c r="Y21" s="709"/>
      <c r="Z21" s="233" t="s">
        <v>126</v>
      </c>
      <c r="AA21" s="670">
        <v>843412</v>
      </c>
      <c r="AB21" s="671"/>
      <c r="AC21" s="37"/>
    </row>
    <row r="22" spans="1:30" s="31" customFormat="1" ht="14.45" customHeight="1" x14ac:dyDescent="0.15">
      <c r="A22" s="457" t="s">
        <v>676</v>
      </c>
      <c r="B22" s="458"/>
      <c r="C22" s="262">
        <v>22213</v>
      </c>
      <c r="D22" s="260">
        <v>0.16916653060030853</v>
      </c>
      <c r="E22" s="672">
        <v>22213</v>
      </c>
      <c r="F22" s="672"/>
      <c r="G22" s="672"/>
      <c r="H22" s="261">
        <v>0.35645220534843591</v>
      </c>
      <c r="I22" s="478"/>
      <c r="J22" s="365" t="s">
        <v>680</v>
      </c>
      <c r="K22" s="366"/>
      <c r="L22" s="670">
        <v>81288</v>
      </c>
      <c r="M22" s="705"/>
      <c r="N22" s="705"/>
      <c r="O22" s="705"/>
      <c r="P22" s="706">
        <v>2.2568728174095272</v>
      </c>
      <c r="Q22" s="706"/>
      <c r="R22" s="705">
        <v>0</v>
      </c>
      <c r="S22" s="705"/>
      <c r="T22" s="705"/>
      <c r="U22" s="705"/>
      <c r="V22" s="671"/>
      <c r="W22" s="710"/>
      <c r="X22" s="711"/>
      <c r="Y22" s="712"/>
      <c r="Z22" s="231" t="s">
        <v>129</v>
      </c>
      <c r="AA22" s="670">
        <v>1977</v>
      </c>
      <c r="AB22" s="671"/>
      <c r="AC22" s="35"/>
    </row>
    <row r="23" spans="1:30" s="31" customFormat="1" ht="14.45" customHeight="1" x14ac:dyDescent="0.15">
      <c r="A23" s="365" t="s">
        <v>120</v>
      </c>
      <c r="B23" s="371"/>
      <c r="C23" s="262">
        <v>1958919</v>
      </c>
      <c r="D23" s="260">
        <v>14.918450049836842</v>
      </c>
      <c r="E23" s="672">
        <v>1852201</v>
      </c>
      <c r="F23" s="672"/>
      <c r="G23" s="672"/>
      <c r="H23" s="261">
        <v>29.722285652481805</v>
      </c>
      <c r="I23" s="365" t="s">
        <v>131</v>
      </c>
      <c r="J23" s="366"/>
      <c r="K23" s="366"/>
      <c r="L23" s="670">
        <v>1627681</v>
      </c>
      <c r="M23" s="705"/>
      <c r="N23" s="705"/>
      <c r="O23" s="705"/>
      <c r="P23" s="706">
        <v>45.190790821695167</v>
      </c>
      <c r="Q23" s="706"/>
      <c r="R23" s="705">
        <v>0</v>
      </c>
      <c r="S23" s="705"/>
      <c r="T23" s="705"/>
      <c r="U23" s="705"/>
      <c r="V23" s="671"/>
      <c r="W23" s="710"/>
      <c r="X23" s="711"/>
      <c r="Y23" s="712"/>
      <c r="Z23" s="231" t="s">
        <v>132</v>
      </c>
      <c r="AA23" s="670">
        <v>269464</v>
      </c>
      <c r="AB23" s="671"/>
      <c r="AC23" s="35"/>
    </row>
    <row r="24" spans="1:30" s="31" customFormat="1" ht="14.45" customHeight="1" x14ac:dyDescent="0.15">
      <c r="A24" s="237"/>
      <c r="B24" s="235" t="s">
        <v>123</v>
      </c>
      <c r="C24" s="262">
        <v>1852201</v>
      </c>
      <c r="D24" s="260">
        <v>14.105722646397249</v>
      </c>
      <c r="E24" s="672">
        <v>1852201</v>
      </c>
      <c r="F24" s="672"/>
      <c r="G24" s="672"/>
      <c r="H24" s="261">
        <v>29.722285652481805</v>
      </c>
      <c r="I24" s="237"/>
      <c r="J24" s="480" t="s">
        <v>134</v>
      </c>
      <c r="K24" s="480"/>
      <c r="L24" s="670">
        <v>1624677</v>
      </c>
      <c r="M24" s="705"/>
      <c r="N24" s="705"/>
      <c r="O24" s="705"/>
      <c r="P24" s="706">
        <v>45.107388032310531</v>
      </c>
      <c r="Q24" s="706"/>
      <c r="R24" s="705">
        <v>0</v>
      </c>
      <c r="S24" s="705"/>
      <c r="T24" s="705"/>
      <c r="U24" s="705"/>
      <c r="V24" s="671"/>
      <c r="W24" s="713"/>
      <c r="X24" s="714"/>
      <c r="Y24" s="715"/>
      <c r="Z24" s="227" t="s">
        <v>135</v>
      </c>
      <c r="AA24" s="670">
        <v>1114853</v>
      </c>
      <c r="AB24" s="671"/>
      <c r="AC24" s="35"/>
    </row>
    <row r="25" spans="1:30" s="31" customFormat="1" ht="14.45" customHeight="1" x14ac:dyDescent="0.15">
      <c r="A25" s="237"/>
      <c r="B25" s="235" t="s">
        <v>127</v>
      </c>
      <c r="C25" s="262">
        <v>106718</v>
      </c>
      <c r="D25" s="260">
        <v>0.81272740343959504</v>
      </c>
      <c r="E25" s="705">
        <v>0</v>
      </c>
      <c r="F25" s="705"/>
      <c r="G25" s="705"/>
      <c r="H25" s="261">
        <v>0</v>
      </c>
      <c r="I25" s="365" t="s">
        <v>137</v>
      </c>
      <c r="J25" s="366"/>
      <c r="K25" s="371"/>
      <c r="L25" s="670">
        <v>90067</v>
      </c>
      <c r="M25" s="705"/>
      <c r="N25" s="705"/>
      <c r="O25" s="705"/>
      <c r="P25" s="706">
        <v>2.5006121942429864</v>
      </c>
      <c r="Q25" s="706"/>
      <c r="R25" s="705">
        <v>0</v>
      </c>
      <c r="S25" s="705"/>
      <c r="T25" s="705"/>
      <c r="U25" s="705"/>
      <c r="V25" s="671"/>
      <c r="W25" s="434" t="s">
        <v>138</v>
      </c>
      <c r="X25" s="444"/>
      <c r="Y25" s="444"/>
      <c r="Z25" s="435"/>
      <c r="AA25" s="670">
        <v>9121823</v>
      </c>
      <c r="AB25" s="671"/>
      <c r="AC25" s="35"/>
    </row>
    <row r="26" spans="1:30" s="31" customFormat="1" ht="14.45" customHeight="1" x14ac:dyDescent="0.15">
      <c r="A26" s="237"/>
      <c r="B26" s="235" t="s">
        <v>316</v>
      </c>
      <c r="C26" s="262">
        <v>0</v>
      </c>
      <c r="D26" s="260">
        <v>0</v>
      </c>
      <c r="E26" s="705">
        <v>0</v>
      </c>
      <c r="F26" s="705"/>
      <c r="G26" s="705"/>
      <c r="H26" s="261">
        <v>0</v>
      </c>
      <c r="I26" s="365" t="s">
        <v>140</v>
      </c>
      <c r="J26" s="366"/>
      <c r="K26" s="371"/>
      <c r="L26" s="670">
        <v>149596</v>
      </c>
      <c r="M26" s="705"/>
      <c r="N26" s="705"/>
      <c r="O26" s="705"/>
      <c r="P26" s="706">
        <v>4.15337006683884</v>
      </c>
      <c r="Q26" s="706"/>
      <c r="R26" s="705">
        <v>0</v>
      </c>
      <c r="S26" s="705"/>
      <c r="T26" s="705"/>
      <c r="U26" s="705"/>
      <c r="V26" s="671"/>
      <c r="W26" s="482" t="s">
        <v>303</v>
      </c>
      <c r="X26" s="483"/>
      <c r="Y26" s="483"/>
      <c r="Z26" s="484"/>
      <c r="AA26" s="670">
        <v>2476722</v>
      </c>
      <c r="AB26" s="671"/>
      <c r="AC26" s="35"/>
      <c r="AD26" s="39"/>
    </row>
    <row r="27" spans="1:30" s="31" customFormat="1" ht="14.45" customHeight="1" x14ac:dyDescent="0.15">
      <c r="A27" s="411" t="s">
        <v>130</v>
      </c>
      <c r="B27" s="419"/>
      <c r="C27" s="262">
        <v>6421383</v>
      </c>
      <c r="D27" s="260">
        <v>48.903033528375317</v>
      </c>
      <c r="E27" s="705">
        <v>6180535</v>
      </c>
      <c r="F27" s="705"/>
      <c r="G27" s="705"/>
      <c r="H27" s="261">
        <v>99.179099220420269</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4227</v>
      </c>
      <c r="D28" s="260">
        <v>3.219137103711809E-2</v>
      </c>
      <c r="E28" s="672">
        <v>4227</v>
      </c>
      <c r="F28" s="672"/>
      <c r="G28" s="672"/>
      <c r="H28" s="261">
        <v>6.7830705983335821E-2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39848</v>
      </c>
      <c r="D29" s="260">
        <v>0.30346859547837274</v>
      </c>
      <c r="E29" s="672">
        <v>0</v>
      </c>
      <c r="F29" s="672"/>
      <c r="G29" s="672"/>
      <c r="H29" s="261">
        <v>0</v>
      </c>
      <c r="I29" s="411" t="s">
        <v>148</v>
      </c>
      <c r="J29" s="412"/>
      <c r="K29" s="419"/>
      <c r="L29" s="670">
        <v>3467668</v>
      </c>
      <c r="M29" s="705"/>
      <c r="N29" s="705"/>
      <c r="O29" s="705"/>
      <c r="P29" s="706">
        <v>96.2760265845003</v>
      </c>
      <c r="Q29" s="706"/>
      <c r="R29" s="716">
        <v>0</v>
      </c>
      <c r="S29" s="716"/>
      <c r="T29" s="716"/>
      <c r="U29" s="716"/>
      <c r="V29" s="717"/>
      <c r="W29" s="719"/>
      <c r="X29" s="490"/>
      <c r="Y29" s="365" t="s">
        <v>149</v>
      </c>
      <c r="Z29" s="371"/>
      <c r="AA29" s="670">
        <v>232627</v>
      </c>
      <c r="AB29" s="671"/>
      <c r="AC29" s="35"/>
    </row>
    <row r="30" spans="1:30" s="31" customFormat="1" ht="14.45" customHeight="1" x14ac:dyDescent="0.15">
      <c r="A30" s="365" t="s">
        <v>139</v>
      </c>
      <c r="B30" s="371"/>
      <c r="C30" s="262">
        <v>52052</v>
      </c>
      <c r="D30" s="260">
        <v>0.39641004145352993</v>
      </c>
      <c r="E30" s="672">
        <v>12855</v>
      </c>
      <c r="F30" s="672"/>
      <c r="G30" s="672"/>
      <c r="H30" s="261">
        <v>0.2062842974723875</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13390</v>
      </c>
      <c r="D31" s="260">
        <v>0.10197361206222173</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232627</v>
      </c>
      <c r="AB31" s="671"/>
      <c r="AC31" s="35"/>
    </row>
    <row r="32" spans="1:30" s="31" customFormat="1" ht="14.45" customHeight="1" x14ac:dyDescent="0.15">
      <c r="A32" s="365" t="s">
        <v>144</v>
      </c>
      <c r="B32" s="371"/>
      <c r="C32" s="262">
        <v>4522097</v>
      </c>
      <c r="D32" s="260">
        <v>34.438727795798108</v>
      </c>
      <c r="E32" s="672">
        <v>0</v>
      </c>
      <c r="F32" s="672"/>
      <c r="G32" s="672"/>
      <c r="H32" s="261">
        <v>0</v>
      </c>
      <c r="I32" s="365" t="s">
        <v>156</v>
      </c>
      <c r="J32" s="366"/>
      <c r="K32" s="366"/>
      <c r="L32" s="670">
        <v>134130</v>
      </c>
      <c r="M32" s="705"/>
      <c r="N32" s="705"/>
      <c r="O32" s="705"/>
      <c r="P32" s="706">
        <v>3.7239734154997031</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843050</v>
      </c>
      <c r="D34" s="260">
        <v>6.4203774196457077</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98.692077624521787</v>
      </c>
      <c r="AB34" s="693"/>
      <c r="AC34" s="35"/>
    </row>
    <row r="35" spans="1:29" s="31" customFormat="1" ht="14.45" customHeight="1" x14ac:dyDescent="0.15">
      <c r="A35" s="365" t="s">
        <v>153</v>
      </c>
      <c r="B35" s="371"/>
      <c r="C35" s="262">
        <v>30269</v>
      </c>
      <c r="D35" s="260">
        <v>0.2305182422338603</v>
      </c>
      <c r="E35" s="672">
        <v>25644</v>
      </c>
      <c r="F35" s="672"/>
      <c r="G35" s="672"/>
      <c r="H35" s="261">
        <v>0.41150949236732054</v>
      </c>
      <c r="I35" s="721"/>
      <c r="J35" s="365" t="s">
        <v>167</v>
      </c>
      <c r="K35" s="371"/>
      <c r="L35" s="670">
        <v>134130</v>
      </c>
      <c r="M35" s="705"/>
      <c r="N35" s="705"/>
      <c r="O35" s="705"/>
      <c r="P35" s="706">
        <v>3.7239734154997031</v>
      </c>
      <c r="Q35" s="706"/>
      <c r="R35" s="705">
        <v>0</v>
      </c>
      <c r="S35" s="705"/>
      <c r="T35" s="705"/>
      <c r="U35" s="705"/>
      <c r="V35" s="671"/>
      <c r="W35" s="724"/>
      <c r="X35" s="265"/>
      <c r="Y35" s="365" t="s">
        <v>117</v>
      </c>
      <c r="Z35" s="371"/>
      <c r="AA35" s="692">
        <v>99.142601760176021</v>
      </c>
      <c r="AB35" s="693"/>
      <c r="AC35" s="257"/>
    </row>
    <row r="36" spans="1:29" s="31" customFormat="1" ht="14.45" customHeight="1" x14ac:dyDescent="0.15">
      <c r="A36" s="365" t="s">
        <v>155</v>
      </c>
      <c r="B36" s="371"/>
      <c r="C36" s="262">
        <v>21184</v>
      </c>
      <c r="D36" s="260">
        <v>0.16133002224989582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98.121748934461934</v>
      </c>
      <c r="AB36" s="693"/>
      <c r="AC36" s="257"/>
    </row>
    <row r="37" spans="1:29" s="31" customFormat="1" ht="14.45" customHeight="1" x14ac:dyDescent="0.15">
      <c r="A37" s="365" t="s">
        <v>158</v>
      </c>
      <c r="B37" s="371"/>
      <c r="C37" s="262">
        <v>145329</v>
      </c>
      <c r="D37" s="260">
        <v>1.1067754344578506</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97.396775126032068</v>
      </c>
      <c r="AB37" s="693"/>
      <c r="AC37" s="257"/>
    </row>
    <row r="38" spans="1:29" s="31" customFormat="1" ht="14.45" customHeight="1" x14ac:dyDescent="0.15">
      <c r="A38" s="365" t="s">
        <v>162</v>
      </c>
      <c r="B38" s="371"/>
      <c r="C38" s="262">
        <v>93594</v>
      </c>
      <c r="D38" s="260">
        <v>0.71277955544074534</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98.073491199686231</v>
      </c>
      <c r="AB38" s="693"/>
      <c r="AC38" s="257"/>
    </row>
    <row r="39" spans="1:29" s="31" customFormat="1" ht="14.45" customHeight="1" x14ac:dyDescent="0.15">
      <c r="A39" s="365" t="s">
        <v>166</v>
      </c>
      <c r="B39" s="371"/>
      <c r="C39" s="262">
        <v>101373</v>
      </c>
      <c r="D39" s="260">
        <v>0.77202173081281578</v>
      </c>
      <c r="E39" s="672">
        <v>8430</v>
      </c>
      <c r="F39" s="672"/>
      <c r="G39" s="672"/>
      <c r="H39" s="261">
        <v>0.13527628375668818</v>
      </c>
      <c r="I39" s="365" t="s">
        <v>135</v>
      </c>
      <c r="J39" s="366"/>
      <c r="K39" s="366"/>
      <c r="L39" s="725">
        <v>3601798</v>
      </c>
      <c r="M39" s="647"/>
      <c r="N39" s="647"/>
      <c r="O39" s="647"/>
      <c r="P39" s="726">
        <v>100</v>
      </c>
      <c r="Q39" s="726"/>
      <c r="R39" s="716">
        <v>0</v>
      </c>
      <c r="S39" s="716"/>
      <c r="T39" s="716"/>
      <c r="U39" s="716"/>
      <c r="V39" s="717"/>
      <c r="W39" s="724"/>
      <c r="X39" s="265"/>
      <c r="Y39" s="365" t="s">
        <v>169</v>
      </c>
      <c r="Z39" s="371"/>
      <c r="AA39" s="692">
        <v>96.605930583312571</v>
      </c>
      <c r="AB39" s="693"/>
      <c r="AC39" s="257"/>
    </row>
    <row r="40" spans="1:29" s="31" customFormat="1" ht="14.45" customHeight="1" x14ac:dyDescent="0.15">
      <c r="A40" s="365" t="s">
        <v>168</v>
      </c>
      <c r="B40" s="371"/>
      <c r="C40" s="262">
        <v>843052</v>
      </c>
      <c r="D40" s="260">
        <v>6.4203926509544553</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394035</v>
      </c>
      <c r="D41" s="260">
        <v>3.0008343710931693</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13130848</v>
      </c>
      <c r="D43" s="260">
        <v>100</v>
      </c>
      <c r="E43" s="732">
        <v>6231691</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1925890</v>
      </c>
      <c r="D46" s="263">
        <v>14.970388264348628</v>
      </c>
      <c r="E46" s="735">
        <v>1838838</v>
      </c>
      <c r="F46" s="735"/>
      <c r="G46" s="735"/>
      <c r="H46" s="738">
        <v>1652647</v>
      </c>
      <c r="I46" s="739"/>
      <c r="J46" s="740"/>
      <c r="K46" s="741">
        <v>24.942881730998234</v>
      </c>
      <c r="L46" s="742"/>
      <c r="M46" s="434" t="s">
        <v>182</v>
      </c>
      <c r="N46" s="444"/>
      <c r="O46" s="444"/>
      <c r="P46" s="444"/>
      <c r="Q46" s="668">
        <v>119962</v>
      </c>
      <c r="R46" s="701"/>
      <c r="S46" s="701"/>
      <c r="T46" s="701"/>
      <c r="U46" s="701"/>
      <c r="V46" s="702">
        <v>0.93249236299466221</v>
      </c>
      <c r="W46" s="702"/>
      <c r="X46" s="701">
        <v>0</v>
      </c>
      <c r="Y46" s="701"/>
      <c r="Z46" s="701"/>
      <c r="AA46" s="701">
        <v>119962</v>
      </c>
      <c r="AB46" s="669"/>
      <c r="AC46" s="35"/>
    </row>
    <row r="47" spans="1:29" s="31" customFormat="1" ht="14.45" customHeight="1" x14ac:dyDescent="0.15">
      <c r="A47" s="237"/>
      <c r="B47" s="221" t="s">
        <v>183</v>
      </c>
      <c r="C47" s="262">
        <v>1198624</v>
      </c>
      <c r="D47" s="260">
        <v>9.3171814916566404</v>
      </c>
      <c r="E47" s="735">
        <v>1161967</v>
      </c>
      <c r="F47" s="735"/>
      <c r="G47" s="735"/>
      <c r="H47" s="743" t="s">
        <v>3</v>
      </c>
      <c r="I47" s="716"/>
      <c r="J47" s="717"/>
      <c r="K47" s="744" t="s">
        <v>3</v>
      </c>
      <c r="L47" s="704"/>
      <c r="M47" s="365" t="s">
        <v>184</v>
      </c>
      <c r="N47" s="366"/>
      <c r="O47" s="366"/>
      <c r="P47" s="366"/>
      <c r="Q47" s="670">
        <v>4228208</v>
      </c>
      <c r="R47" s="705"/>
      <c r="S47" s="705"/>
      <c r="T47" s="705"/>
      <c r="U47" s="705"/>
      <c r="V47" s="706">
        <v>32.866838408437125</v>
      </c>
      <c r="W47" s="706"/>
      <c r="X47" s="705">
        <v>95641</v>
      </c>
      <c r="Y47" s="705"/>
      <c r="Z47" s="705"/>
      <c r="AA47" s="705">
        <v>1086377</v>
      </c>
      <c r="AB47" s="671"/>
      <c r="AC47" s="35"/>
    </row>
    <row r="48" spans="1:29" s="31" customFormat="1" ht="14.45" customHeight="1" x14ac:dyDescent="0.15">
      <c r="A48" s="365" t="s">
        <v>185</v>
      </c>
      <c r="B48" s="371"/>
      <c r="C48" s="262">
        <v>1555134</v>
      </c>
      <c r="D48" s="260">
        <v>12.088416152059327</v>
      </c>
      <c r="E48" s="735">
        <v>460213</v>
      </c>
      <c r="F48" s="735"/>
      <c r="G48" s="735"/>
      <c r="H48" s="725">
        <v>433385</v>
      </c>
      <c r="I48" s="647"/>
      <c r="J48" s="648"/>
      <c r="K48" s="736">
        <v>6.5409435886723957</v>
      </c>
      <c r="L48" s="737"/>
      <c r="M48" s="365" t="s">
        <v>186</v>
      </c>
      <c r="N48" s="366"/>
      <c r="O48" s="366"/>
      <c r="P48" s="366"/>
      <c r="Q48" s="670">
        <v>3447444</v>
      </c>
      <c r="R48" s="705"/>
      <c r="S48" s="705"/>
      <c r="T48" s="705"/>
      <c r="U48" s="705"/>
      <c r="V48" s="706">
        <v>26.797779312213621</v>
      </c>
      <c r="W48" s="706"/>
      <c r="X48" s="705">
        <v>125550</v>
      </c>
      <c r="Y48" s="705"/>
      <c r="Z48" s="705"/>
      <c r="AA48" s="705">
        <v>2011158</v>
      </c>
      <c r="AB48" s="671"/>
      <c r="AC48" s="35"/>
    </row>
    <row r="49" spans="1:29" s="31" customFormat="1" ht="14.45" customHeight="1" x14ac:dyDescent="0.15">
      <c r="A49" s="365" t="s">
        <v>187</v>
      </c>
      <c r="B49" s="371"/>
      <c r="C49" s="262">
        <v>988565</v>
      </c>
      <c r="D49" s="260">
        <v>7.6843443158985201</v>
      </c>
      <c r="E49" s="735">
        <v>988565</v>
      </c>
      <c r="F49" s="735"/>
      <c r="G49" s="735"/>
      <c r="H49" s="725">
        <v>988565</v>
      </c>
      <c r="I49" s="647"/>
      <c r="J49" s="648"/>
      <c r="K49" s="736">
        <v>14.920100831214572</v>
      </c>
      <c r="L49" s="737"/>
      <c r="M49" s="365" t="s">
        <v>188</v>
      </c>
      <c r="N49" s="366"/>
      <c r="O49" s="366"/>
      <c r="P49" s="366"/>
      <c r="Q49" s="670">
        <v>831056</v>
      </c>
      <c r="R49" s="705"/>
      <c r="S49" s="705"/>
      <c r="T49" s="705"/>
      <c r="U49" s="705"/>
      <c r="V49" s="706">
        <v>6.4599904404802526</v>
      </c>
      <c r="W49" s="706"/>
      <c r="X49" s="705">
        <v>21289</v>
      </c>
      <c r="Y49" s="705"/>
      <c r="Z49" s="705"/>
      <c r="AA49" s="705">
        <v>783047</v>
      </c>
      <c r="AB49" s="671"/>
      <c r="AC49" s="35"/>
    </row>
    <row r="50" spans="1:29" s="31" customFormat="1" ht="14.45" customHeight="1" x14ac:dyDescent="0.15">
      <c r="A50" s="21" t="s">
        <v>189</v>
      </c>
      <c r="B50" s="221" t="s">
        <v>190</v>
      </c>
      <c r="C50" s="262">
        <v>988565</v>
      </c>
      <c r="D50" s="260">
        <v>7.6843443158985201</v>
      </c>
      <c r="E50" s="735">
        <v>988565</v>
      </c>
      <c r="F50" s="735"/>
      <c r="G50" s="735"/>
      <c r="H50" s="725">
        <v>988565</v>
      </c>
      <c r="I50" s="647"/>
      <c r="J50" s="648"/>
      <c r="K50" s="736">
        <v>14.920100831214572</v>
      </c>
      <c r="L50" s="737"/>
      <c r="M50" s="365" t="s">
        <v>191</v>
      </c>
      <c r="N50" s="366"/>
      <c r="O50" s="366"/>
      <c r="P50" s="366"/>
      <c r="Q50" s="670">
        <v>504</v>
      </c>
      <c r="R50" s="705"/>
      <c r="S50" s="705"/>
      <c r="T50" s="705"/>
      <c r="U50" s="705"/>
      <c r="V50" s="706">
        <v>3.9177085322794694E-3</v>
      </c>
      <c r="W50" s="706"/>
      <c r="X50" s="705">
        <v>0</v>
      </c>
      <c r="Y50" s="705"/>
      <c r="Z50" s="705"/>
      <c r="AA50" s="705">
        <v>504</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254184</v>
      </c>
      <c r="R51" s="705"/>
      <c r="S51" s="705"/>
      <c r="T51" s="705"/>
      <c r="U51" s="705"/>
      <c r="V51" s="706">
        <v>1.9758310031129458</v>
      </c>
      <c r="W51" s="706"/>
      <c r="X51" s="705">
        <v>20623</v>
      </c>
      <c r="Y51" s="705"/>
      <c r="Z51" s="705"/>
      <c r="AA51" s="705">
        <v>147146</v>
      </c>
      <c r="AB51" s="671"/>
      <c r="AC51" s="35"/>
    </row>
    <row r="52" spans="1:29" s="31" customFormat="1" ht="14.45" customHeight="1" x14ac:dyDescent="0.15">
      <c r="A52" s="411" t="s">
        <v>195</v>
      </c>
      <c r="B52" s="419"/>
      <c r="C52" s="262">
        <v>4469589</v>
      </c>
      <c r="D52" s="260">
        <v>34.743148732306473</v>
      </c>
      <c r="E52" s="735">
        <v>3287616</v>
      </c>
      <c r="F52" s="735"/>
      <c r="G52" s="735"/>
      <c r="H52" s="725">
        <v>3074597</v>
      </c>
      <c r="I52" s="647"/>
      <c r="J52" s="648"/>
      <c r="K52" s="736">
        <v>46.403926150885198</v>
      </c>
      <c r="L52" s="737"/>
      <c r="M52" s="365" t="s">
        <v>196</v>
      </c>
      <c r="N52" s="366"/>
      <c r="O52" s="366"/>
      <c r="P52" s="366"/>
      <c r="Q52" s="670">
        <v>289721</v>
      </c>
      <c r="R52" s="705"/>
      <c r="S52" s="705"/>
      <c r="T52" s="705"/>
      <c r="U52" s="705"/>
      <c r="V52" s="706">
        <v>2.2520683207947227</v>
      </c>
      <c r="W52" s="706"/>
      <c r="X52" s="705">
        <v>57085</v>
      </c>
      <c r="Y52" s="705"/>
      <c r="Z52" s="705"/>
      <c r="AA52" s="705">
        <v>244251</v>
      </c>
      <c r="AB52" s="671"/>
      <c r="AC52" s="35"/>
    </row>
    <row r="53" spans="1:29" s="31" customFormat="1" ht="14.45" customHeight="1" x14ac:dyDescent="0.15">
      <c r="A53" s="365" t="s">
        <v>197</v>
      </c>
      <c r="B53" s="371"/>
      <c r="C53" s="262">
        <v>1324780</v>
      </c>
      <c r="D53" s="260">
        <v>10.297821248796025</v>
      </c>
      <c r="E53" s="735">
        <v>994713</v>
      </c>
      <c r="F53" s="735"/>
      <c r="G53" s="735"/>
      <c r="H53" s="725">
        <v>780334</v>
      </c>
      <c r="I53" s="647"/>
      <c r="J53" s="648"/>
      <c r="K53" s="736">
        <v>11.77733579686211</v>
      </c>
      <c r="L53" s="737"/>
      <c r="M53" s="365" t="s">
        <v>198</v>
      </c>
      <c r="N53" s="366"/>
      <c r="O53" s="366"/>
      <c r="P53" s="366"/>
      <c r="Q53" s="670">
        <v>863362</v>
      </c>
      <c r="R53" s="705"/>
      <c r="S53" s="705"/>
      <c r="T53" s="705"/>
      <c r="U53" s="705"/>
      <c r="V53" s="706">
        <v>6.7111124481068805</v>
      </c>
      <c r="W53" s="706"/>
      <c r="X53" s="705">
        <v>369006</v>
      </c>
      <c r="Y53" s="705"/>
      <c r="Z53" s="705"/>
      <c r="AA53" s="705">
        <v>555409</v>
      </c>
      <c r="AB53" s="671"/>
      <c r="AC53" s="35"/>
    </row>
    <row r="54" spans="1:29" s="31" customFormat="1" ht="14.45" customHeight="1" x14ac:dyDescent="0.15">
      <c r="A54" s="365" t="s">
        <v>199</v>
      </c>
      <c r="B54" s="371"/>
      <c r="C54" s="262">
        <v>51861</v>
      </c>
      <c r="D54" s="260">
        <v>0.40312754403282852</v>
      </c>
      <c r="E54" s="735">
        <v>51195</v>
      </c>
      <c r="F54" s="735"/>
      <c r="G54" s="735"/>
      <c r="H54" s="725">
        <v>51195</v>
      </c>
      <c r="I54" s="647"/>
      <c r="J54" s="648"/>
      <c r="K54" s="736">
        <v>0.77267004400725292</v>
      </c>
      <c r="L54" s="737"/>
      <c r="M54" s="365" t="s">
        <v>200</v>
      </c>
      <c r="N54" s="366"/>
      <c r="O54" s="366"/>
      <c r="P54" s="366"/>
      <c r="Q54" s="670">
        <v>638663</v>
      </c>
      <c r="R54" s="705"/>
      <c r="S54" s="705"/>
      <c r="T54" s="705"/>
      <c r="U54" s="705"/>
      <c r="V54" s="706">
        <v>4.9644751673634984</v>
      </c>
      <c r="W54" s="706"/>
      <c r="X54" s="705">
        <v>85369</v>
      </c>
      <c r="Y54" s="705"/>
      <c r="Z54" s="705"/>
      <c r="AA54" s="705">
        <v>582854</v>
      </c>
      <c r="AB54" s="671"/>
      <c r="AC54" s="35"/>
    </row>
    <row r="55" spans="1:29" s="31" customFormat="1" ht="14.45" customHeight="1" x14ac:dyDescent="0.15">
      <c r="A55" s="365" t="s">
        <v>201</v>
      </c>
      <c r="B55" s="371"/>
      <c r="C55" s="262">
        <v>4703600</v>
      </c>
      <c r="D55" s="260">
        <v>36.56217034212245</v>
      </c>
      <c r="E55" s="735">
        <v>1685135</v>
      </c>
      <c r="F55" s="735"/>
      <c r="G55" s="735"/>
      <c r="H55" s="725">
        <v>1092605</v>
      </c>
      <c r="I55" s="647"/>
      <c r="J55" s="648"/>
      <c r="K55" s="736">
        <v>16.490343850621048</v>
      </c>
      <c r="L55" s="737"/>
      <c r="M55" s="365" t="s">
        <v>202</v>
      </c>
      <c r="N55" s="366"/>
      <c r="O55" s="366"/>
      <c r="P55" s="366"/>
      <c r="Q55" s="670">
        <v>1083081</v>
      </c>
      <c r="R55" s="705"/>
      <c r="S55" s="705"/>
      <c r="T55" s="705"/>
      <c r="U55" s="705"/>
      <c r="V55" s="706">
        <v>8.4190390374003581</v>
      </c>
      <c r="W55" s="706"/>
      <c r="X55" s="705">
        <v>176268</v>
      </c>
      <c r="Y55" s="705"/>
      <c r="Z55" s="705"/>
      <c r="AA55" s="705">
        <v>820490</v>
      </c>
      <c r="AB55" s="671"/>
      <c r="AC55" s="35"/>
    </row>
    <row r="56" spans="1:29" s="31" customFormat="1" ht="14.45" customHeight="1" x14ac:dyDescent="0.15">
      <c r="A56" s="514" t="s">
        <v>203</v>
      </c>
      <c r="B56" s="515"/>
      <c r="C56" s="262">
        <v>873642</v>
      </c>
      <c r="D56" s="260">
        <v>6.7910212649954378</v>
      </c>
      <c r="E56" s="735">
        <v>873642</v>
      </c>
      <c r="F56" s="735"/>
      <c r="G56" s="735"/>
      <c r="H56" s="725">
        <v>663349</v>
      </c>
      <c r="I56" s="647"/>
      <c r="J56" s="648"/>
      <c r="K56" s="736">
        <v>10.01171796117135</v>
      </c>
      <c r="L56" s="737"/>
      <c r="M56" s="365" t="s">
        <v>204</v>
      </c>
      <c r="N56" s="366"/>
      <c r="O56" s="366"/>
      <c r="P56" s="366"/>
      <c r="Q56" s="670">
        <v>119913</v>
      </c>
      <c r="R56" s="705"/>
      <c r="S56" s="705"/>
      <c r="T56" s="705"/>
      <c r="U56" s="705"/>
      <c r="V56" s="706">
        <v>0.932111474665135</v>
      </c>
      <c r="W56" s="706"/>
      <c r="X56" s="705">
        <v>0</v>
      </c>
      <c r="Y56" s="705"/>
      <c r="Z56" s="705"/>
      <c r="AA56" s="705">
        <v>7088</v>
      </c>
      <c r="AB56" s="671"/>
      <c r="AC56" s="35"/>
    </row>
    <row r="57" spans="1:29" s="31" customFormat="1" ht="14.45" customHeight="1" x14ac:dyDescent="0.15">
      <c r="A57" s="365" t="s">
        <v>205</v>
      </c>
      <c r="B57" s="371"/>
      <c r="C57" s="262">
        <v>1119766</v>
      </c>
      <c r="D57" s="260">
        <v>8.704200024516771</v>
      </c>
      <c r="E57" s="735">
        <v>930894</v>
      </c>
      <c r="F57" s="735"/>
      <c r="G57" s="735"/>
      <c r="H57" s="725">
        <v>908299</v>
      </c>
      <c r="I57" s="647"/>
      <c r="J57" s="648"/>
      <c r="K57" s="736">
        <v>13.70867132145217</v>
      </c>
      <c r="L57" s="737"/>
      <c r="M57" s="365" t="s">
        <v>187</v>
      </c>
      <c r="N57" s="366"/>
      <c r="O57" s="366"/>
      <c r="P57" s="366"/>
      <c r="Q57" s="670">
        <v>988565</v>
      </c>
      <c r="R57" s="705"/>
      <c r="S57" s="705"/>
      <c r="T57" s="705"/>
      <c r="U57" s="705"/>
      <c r="V57" s="706">
        <v>7.6843443158985201</v>
      </c>
      <c r="W57" s="706"/>
      <c r="X57" s="705">
        <v>0</v>
      </c>
      <c r="Y57" s="705"/>
      <c r="Z57" s="705"/>
      <c r="AA57" s="705">
        <v>988565</v>
      </c>
      <c r="AB57" s="671"/>
      <c r="AC57" s="35"/>
    </row>
    <row r="58" spans="1:29" s="31" customFormat="1" ht="14.45" customHeight="1" x14ac:dyDescent="0.15">
      <c r="A58" s="365" t="s">
        <v>206</v>
      </c>
      <c r="B58" s="371"/>
      <c r="C58" s="262">
        <v>124323</v>
      </c>
      <c r="D58" s="260">
        <v>0.96639142432258029</v>
      </c>
      <c r="E58" s="735">
        <v>105897</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0</v>
      </c>
      <c r="D59" s="260">
        <v>0</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12864663</v>
      </c>
      <c r="R60" s="732"/>
      <c r="S60" s="732"/>
      <c r="T60" s="732"/>
      <c r="U60" s="732"/>
      <c r="V60" s="745">
        <v>100</v>
      </c>
      <c r="W60" s="745"/>
      <c r="X60" s="732">
        <v>950831</v>
      </c>
      <c r="Y60" s="732"/>
      <c r="Z60" s="732"/>
      <c r="AA60" s="732">
        <v>7346851</v>
      </c>
      <c r="AB60" s="746"/>
      <c r="AC60" s="35"/>
    </row>
    <row r="61" spans="1:29" s="31" customFormat="1" ht="14.45" customHeight="1" x14ac:dyDescent="0.15">
      <c r="A61" s="365" t="s">
        <v>212</v>
      </c>
      <c r="B61" s="371"/>
      <c r="C61" s="262">
        <v>1070744</v>
      </c>
      <c r="D61" s="260">
        <v>8.3231406839028743</v>
      </c>
      <c r="E61" s="647">
        <v>291401</v>
      </c>
      <c r="F61" s="647"/>
      <c r="G61" s="648"/>
      <c r="H61" s="420" t="s">
        <v>4</v>
      </c>
      <c r="I61" s="421"/>
      <c r="J61" s="421"/>
      <c r="K61" s="421"/>
      <c r="L61" s="255"/>
      <c r="M61" s="531" t="s">
        <v>72</v>
      </c>
      <c r="N61" s="534" t="s">
        <v>213</v>
      </c>
      <c r="O61" s="535"/>
      <c r="P61" s="536"/>
      <c r="Q61" s="705">
        <v>201981</v>
      </c>
      <c r="R61" s="705"/>
      <c r="S61" s="705"/>
      <c r="T61" s="705"/>
      <c r="U61" s="705"/>
      <c r="V61" s="747" t="s">
        <v>214</v>
      </c>
      <c r="W61" s="755" t="s">
        <v>215</v>
      </c>
      <c r="X61" s="365" t="s">
        <v>216</v>
      </c>
      <c r="Y61" s="366"/>
      <c r="Z61" s="371"/>
      <c r="AA61" s="670">
        <v>60869</v>
      </c>
      <c r="AB61" s="671"/>
      <c r="AC61" s="35"/>
    </row>
    <row r="62" spans="1:29" s="31" customFormat="1" ht="14.45" customHeight="1" x14ac:dyDescent="0.15">
      <c r="A62" s="237"/>
      <c r="B62" s="221" t="s">
        <v>217</v>
      </c>
      <c r="C62" s="262">
        <v>51645</v>
      </c>
      <c r="D62" s="260">
        <v>0.40144852609042303</v>
      </c>
      <c r="E62" s="735">
        <v>51645</v>
      </c>
      <c r="F62" s="735"/>
      <c r="G62" s="735"/>
      <c r="H62" s="753">
        <v>5907030</v>
      </c>
      <c r="I62" s="754"/>
      <c r="J62" s="754"/>
      <c r="K62" s="238" t="s">
        <v>685</v>
      </c>
      <c r="L62" s="246"/>
      <c r="M62" s="532"/>
      <c r="N62" s="516"/>
      <c r="O62" s="517"/>
      <c r="P62" s="518"/>
      <c r="Q62" s="705"/>
      <c r="R62" s="705"/>
      <c r="S62" s="705"/>
      <c r="T62" s="705"/>
      <c r="U62" s="705"/>
      <c r="V62" s="747"/>
      <c r="W62" s="755"/>
      <c r="X62" s="365" t="s">
        <v>218</v>
      </c>
      <c r="Y62" s="366"/>
      <c r="Z62" s="371"/>
      <c r="AA62" s="670">
        <v>44913</v>
      </c>
      <c r="AB62" s="671"/>
      <c r="AC62" s="35"/>
    </row>
    <row r="63" spans="1:29" s="31" customFormat="1" ht="14.45" customHeight="1" x14ac:dyDescent="0.15">
      <c r="A63" s="493" t="s">
        <v>219</v>
      </c>
      <c r="B63" s="221" t="s">
        <v>220</v>
      </c>
      <c r="C63" s="262">
        <v>950831</v>
      </c>
      <c r="D63" s="260">
        <v>7.3910292092377388</v>
      </c>
      <c r="E63" s="735">
        <v>284313</v>
      </c>
      <c r="F63" s="735"/>
      <c r="G63" s="735"/>
      <c r="H63" s="411" t="s">
        <v>6</v>
      </c>
      <c r="I63" s="412"/>
      <c r="J63" s="412"/>
      <c r="K63" s="412"/>
      <c r="L63" s="246"/>
      <c r="M63" s="532"/>
      <c r="N63" s="516" t="s">
        <v>221</v>
      </c>
      <c r="O63" s="517"/>
      <c r="P63" s="518"/>
      <c r="Q63" s="705">
        <v>480870</v>
      </c>
      <c r="R63" s="705"/>
      <c r="S63" s="705"/>
      <c r="T63" s="705"/>
      <c r="U63" s="705"/>
      <c r="V63" s="747"/>
      <c r="W63" s="755"/>
      <c r="X63" s="365" t="s">
        <v>222</v>
      </c>
      <c r="Y63" s="366"/>
      <c r="Z63" s="371"/>
      <c r="AA63" s="670">
        <v>4954</v>
      </c>
      <c r="AB63" s="671"/>
      <c r="AC63" s="35"/>
    </row>
    <row r="64" spans="1:29" s="31" customFormat="1" ht="14.45" customHeight="1" x14ac:dyDescent="0.15">
      <c r="A64" s="721"/>
      <c r="B64" s="235" t="s">
        <v>223</v>
      </c>
      <c r="C64" s="262">
        <v>337412</v>
      </c>
      <c r="D64" s="260">
        <v>2.6227814906616675</v>
      </c>
      <c r="E64" s="735">
        <v>34387</v>
      </c>
      <c r="F64" s="735"/>
      <c r="G64" s="735"/>
      <c r="H64" s="752">
        <v>89.152947163827776</v>
      </c>
      <c r="I64" s="726"/>
      <c r="J64" s="726"/>
      <c r="K64" s="238" t="s">
        <v>7</v>
      </c>
      <c r="L64" s="246"/>
      <c r="M64" s="532"/>
      <c r="N64" s="462" t="s">
        <v>224</v>
      </c>
      <c r="O64" s="530"/>
      <c r="P64" s="463"/>
      <c r="Q64" s="705">
        <v>436915</v>
      </c>
      <c r="R64" s="705"/>
      <c r="S64" s="705"/>
      <c r="T64" s="705"/>
      <c r="U64" s="705"/>
      <c r="V64" s="747"/>
      <c r="W64" s="755"/>
      <c r="X64" s="365" t="s">
        <v>225</v>
      </c>
      <c r="Y64" s="366"/>
      <c r="Z64" s="371"/>
      <c r="AA64" s="670">
        <v>7749</v>
      </c>
      <c r="AB64" s="671"/>
      <c r="AC64" s="258"/>
    </row>
    <row r="65" spans="1:29" s="31" customFormat="1" ht="14.45" customHeight="1" x14ac:dyDescent="0.15">
      <c r="A65" s="721"/>
      <c r="B65" s="235" t="s">
        <v>649</v>
      </c>
      <c r="C65" s="262">
        <v>572826</v>
      </c>
      <c r="D65" s="260">
        <v>4.4527089438720626</v>
      </c>
      <c r="E65" s="735">
        <v>246333</v>
      </c>
      <c r="F65" s="735"/>
      <c r="G65" s="735"/>
      <c r="H65" s="752">
        <v>94.790162092440085</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119913</v>
      </c>
      <c r="D66" s="260">
        <v>0.932111474665135</v>
      </c>
      <c r="E66" s="735">
        <v>7088</v>
      </c>
      <c r="F66" s="735"/>
      <c r="G66" s="735"/>
      <c r="H66" s="660" t="s">
        <v>302</v>
      </c>
      <c r="I66" s="661"/>
      <c r="J66" s="661"/>
      <c r="K66" s="661"/>
      <c r="L66" s="235"/>
      <c r="M66" s="532"/>
      <c r="N66" s="237" t="s">
        <v>230</v>
      </c>
      <c r="O66" s="238"/>
      <c r="P66" s="20"/>
      <c r="Q66" s="705">
        <v>311368</v>
      </c>
      <c r="R66" s="705"/>
      <c r="S66" s="705"/>
      <c r="T66" s="705"/>
      <c r="U66" s="705"/>
      <c r="V66" s="747"/>
      <c r="W66" s="755"/>
      <c r="X66" s="237"/>
      <c r="Y66" s="480" t="s">
        <v>652</v>
      </c>
      <c r="Z66" s="458"/>
      <c r="AA66" s="670">
        <v>78.969544457349329</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0.36856368563685638</v>
      </c>
      <c r="AB67" s="671"/>
      <c r="AC67" s="40"/>
    </row>
    <row r="68" spans="1:29" s="31" customFormat="1" ht="14.45" customHeight="1" x14ac:dyDescent="0.15">
      <c r="A68" s="41"/>
      <c r="B68" s="221"/>
      <c r="C68" s="42"/>
      <c r="D68" s="260"/>
      <c r="E68" s="35"/>
      <c r="F68" s="35"/>
      <c r="G68" s="43"/>
      <c r="H68" s="757">
        <v>7613036</v>
      </c>
      <c r="I68" s="758"/>
      <c r="J68" s="758"/>
      <c r="K68" s="238" t="s">
        <v>5</v>
      </c>
      <c r="L68" s="246"/>
      <c r="M68" s="532"/>
      <c r="N68" s="237" t="s">
        <v>149</v>
      </c>
      <c r="O68" s="238"/>
      <c r="P68" s="20"/>
      <c r="Q68" s="705">
        <v>70784</v>
      </c>
      <c r="R68" s="705"/>
      <c r="S68" s="705"/>
      <c r="T68" s="705"/>
      <c r="U68" s="705"/>
      <c r="V68" s="747"/>
      <c r="W68" s="755"/>
      <c r="X68" s="237"/>
      <c r="Y68" s="366" t="s">
        <v>233</v>
      </c>
      <c r="Z68" s="371"/>
      <c r="AA68" s="670">
        <v>300.18389469608979</v>
      </c>
      <c r="AB68" s="671"/>
      <c r="AC68" s="236"/>
    </row>
    <row r="69" spans="1:29" s="31" customFormat="1" ht="14.45" customHeight="1" x14ac:dyDescent="0.15">
      <c r="A69" s="524" t="s">
        <v>211</v>
      </c>
      <c r="B69" s="526"/>
      <c r="C69" s="256">
        <v>12864663</v>
      </c>
      <c r="D69" s="259">
        <v>100</v>
      </c>
      <c r="E69" s="732">
        <v>7346851</v>
      </c>
      <c r="F69" s="732"/>
      <c r="G69" s="746"/>
      <c r="H69" s="44"/>
      <c r="I69" s="45"/>
      <c r="J69" s="45"/>
      <c r="K69" s="225"/>
      <c r="L69" s="249"/>
      <c r="M69" s="533"/>
      <c r="N69" s="524" t="s">
        <v>135</v>
      </c>
      <c r="O69" s="525"/>
      <c r="P69" s="526"/>
      <c r="Q69" s="705">
        <v>1501918</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213</v>
      </c>
      <c r="K73" s="762">
        <v>679257</v>
      </c>
      <c r="L73" s="762"/>
      <c r="M73" s="762"/>
      <c r="N73" s="763">
        <v>3189</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13130848</v>
      </c>
      <c r="D74" s="716">
        <v>9067032</v>
      </c>
      <c r="E74" s="717"/>
      <c r="F74" s="222" t="s">
        <v>553</v>
      </c>
      <c r="G74" s="336" t="s">
        <v>251</v>
      </c>
      <c r="H74" s="336"/>
      <c r="I74" s="337"/>
      <c r="J74" s="159">
        <v>18</v>
      </c>
      <c r="K74" s="768">
        <v>60498</v>
      </c>
      <c r="L74" s="768"/>
      <c r="M74" s="768"/>
      <c r="N74" s="769">
        <v>3361</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12864663</v>
      </c>
      <c r="D75" s="716">
        <v>8753438</v>
      </c>
      <c r="E75" s="717"/>
      <c r="F75" s="335" t="s">
        <v>255</v>
      </c>
      <c r="G75" s="336"/>
      <c r="H75" s="336"/>
      <c r="I75" s="337"/>
      <c r="J75" s="159">
        <v>3</v>
      </c>
      <c r="K75" s="768">
        <v>12648</v>
      </c>
      <c r="L75" s="768"/>
      <c r="M75" s="768"/>
      <c r="N75" s="769">
        <v>4216</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266185</v>
      </c>
      <c r="D76" s="716">
        <v>313594</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16927</v>
      </c>
      <c r="D77" s="716">
        <v>40432</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249258</v>
      </c>
      <c r="D78" s="716">
        <v>273162</v>
      </c>
      <c r="E78" s="717"/>
      <c r="F78" s="335" t="s">
        <v>135</v>
      </c>
      <c r="G78" s="336"/>
      <c r="H78" s="336"/>
      <c r="I78" s="337"/>
      <c r="J78" s="134">
        <v>216</v>
      </c>
      <c r="K78" s="770">
        <v>691905</v>
      </c>
      <c r="L78" s="770"/>
      <c r="M78" s="770"/>
      <c r="N78" s="769">
        <v>3203</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-23904</v>
      </c>
      <c r="D79" s="716">
        <v>55809</v>
      </c>
      <c r="E79" s="717"/>
      <c r="F79" s="248"/>
      <c r="G79" s="248"/>
      <c r="H79" s="248"/>
      <c r="I79" s="248"/>
      <c r="J79" s="247"/>
      <c r="K79" s="248"/>
      <c r="L79" s="248"/>
      <c r="M79" s="248"/>
      <c r="N79" s="248"/>
      <c r="O79" s="248"/>
      <c r="P79" s="248"/>
      <c r="Q79" s="249"/>
      <c r="R79" s="250" t="s">
        <v>256</v>
      </c>
      <c r="S79" s="250"/>
      <c r="T79" s="250"/>
      <c r="U79" s="250"/>
      <c r="V79" s="250"/>
      <c r="W79" s="246"/>
      <c r="X79" s="765" t="s">
        <v>575</v>
      </c>
      <c r="Y79" s="766"/>
      <c r="Z79" s="617"/>
      <c r="AA79" s="761"/>
      <c r="AB79" s="52"/>
      <c r="AC79" s="254"/>
    </row>
    <row r="80" spans="1:29" s="31" customFormat="1" ht="14.45" customHeight="1" x14ac:dyDescent="0.15">
      <c r="A80" s="335" t="s">
        <v>206</v>
      </c>
      <c r="B80" s="337"/>
      <c r="C80" s="262">
        <v>377</v>
      </c>
      <c r="D80" s="716">
        <v>741</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127667</v>
      </c>
      <c r="D82" s="716">
        <v>254725</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-151194</v>
      </c>
      <c r="D83" s="716">
        <v>-198175</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28</v>
      </c>
      <c r="L84" s="135">
        <v>4</v>
      </c>
      <c r="M84" s="135">
        <v>1</v>
      </c>
      <c r="N84" s="768">
        <v>7200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28</v>
      </c>
      <c r="L85" s="135">
        <v>7</v>
      </c>
      <c r="M85" s="135">
        <v>1</v>
      </c>
      <c r="N85" s="768">
        <v>6300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28</v>
      </c>
      <c r="L86" s="135">
        <v>4</v>
      </c>
      <c r="M86" s="135">
        <v>1</v>
      </c>
      <c r="N86" s="768">
        <v>5800</v>
      </c>
      <c r="O86" s="768"/>
      <c r="P86" s="768"/>
      <c r="Q86" s="779"/>
      <c r="R86" s="245" t="s">
        <v>256</v>
      </c>
      <c r="S86" s="250"/>
      <c r="T86" s="250"/>
      <c r="U86" s="250"/>
      <c r="V86" s="250"/>
      <c r="W86" s="246"/>
      <c r="X86" s="765" t="s">
        <v>575</v>
      </c>
      <c r="Y86" s="766"/>
      <c r="Z86" s="564" t="s">
        <v>285</v>
      </c>
      <c r="AA86" s="565"/>
      <c r="AB86" s="52" t="s">
        <v>689</v>
      </c>
      <c r="AC86" s="250"/>
    </row>
    <row r="87" spans="1:89" s="31" customFormat="1" ht="13.5" customHeight="1" x14ac:dyDescent="0.15">
      <c r="A87" s="773"/>
      <c r="B87" s="774"/>
      <c r="C87" s="617" t="s">
        <v>13</v>
      </c>
      <c r="D87" s="618"/>
      <c r="E87" s="49" t="s">
        <v>689</v>
      </c>
      <c r="F87" s="777" t="s">
        <v>286</v>
      </c>
      <c r="G87" s="455"/>
      <c r="H87" s="778"/>
      <c r="I87" s="250"/>
      <c r="J87" s="135">
        <v>1</v>
      </c>
      <c r="K87" s="135">
        <v>17</v>
      </c>
      <c r="L87" s="135">
        <v>12</v>
      </c>
      <c r="M87" s="135">
        <v>1</v>
      </c>
      <c r="N87" s="768">
        <v>3200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17</v>
      </c>
      <c r="L88" s="135">
        <v>12</v>
      </c>
      <c r="M88" s="135">
        <v>1</v>
      </c>
      <c r="N88" s="768">
        <v>2630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14</v>
      </c>
      <c r="K89" s="135">
        <v>17</v>
      </c>
      <c r="L89" s="135">
        <v>12</v>
      </c>
      <c r="M89" s="135">
        <v>1</v>
      </c>
      <c r="N89" s="768">
        <v>2420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9BCA3-AFAB-4A63-8D78-CAC231002CF4}">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774</v>
      </c>
      <c r="AA1" s="624"/>
      <c r="AB1" s="624"/>
    </row>
    <row r="2" spans="1:29" s="31" customFormat="1" ht="14.45" customHeight="1" x14ac:dyDescent="0.15">
      <c r="A2" s="372" t="s">
        <v>691</v>
      </c>
      <c r="B2" s="552"/>
      <c r="C2" s="625"/>
      <c r="D2" s="627" t="s">
        <v>70</v>
      </c>
      <c r="E2" s="628"/>
      <c r="F2" s="628"/>
      <c r="G2" s="629">
        <v>112020</v>
      </c>
      <c r="H2" s="630"/>
      <c r="I2" s="381" t="s">
        <v>75</v>
      </c>
      <c r="J2" s="226" t="s">
        <v>692</v>
      </c>
      <c r="K2" s="631">
        <v>194415</v>
      </c>
      <c r="L2" s="632"/>
      <c r="M2" s="633"/>
      <c r="N2" s="391" t="s">
        <v>76</v>
      </c>
      <c r="O2" s="381" t="s">
        <v>77</v>
      </c>
      <c r="P2" s="420" t="s">
        <v>693</v>
      </c>
      <c r="Q2" s="421"/>
      <c r="R2" s="421"/>
      <c r="S2" s="631">
        <v>195410</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3</v>
      </c>
      <c r="H3" s="620"/>
      <c r="I3" s="382"/>
      <c r="J3" s="232" t="s">
        <v>686</v>
      </c>
      <c r="K3" s="665">
        <v>198742</v>
      </c>
      <c r="L3" s="666"/>
      <c r="M3" s="667"/>
      <c r="N3" s="430"/>
      <c r="O3" s="382"/>
      <c r="P3" s="660" t="s">
        <v>317</v>
      </c>
      <c r="Q3" s="661"/>
      <c r="R3" s="661"/>
      <c r="S3" s="621">
        <v>191776</v>
      </c>
      <c r="T3" s="622"/>
      <c r="U3" s="622"/>
      <c r="V3" s="623"/>
      <c r="W3" s="430"/>
      <c r="X3" s="636">
        <v>80153</v>
      </c>
      <c r="Y3" s="637"/>
      <c r="Z3" s="638"/>
      <c r="AA3" s="649">
        <v>159.82</v>
      </c>
      <c r="AB3" s="650"/>
      <c r="AC3" s="234"/>
    </row>
    <row r="4" spans="1:29" s="31" customFormat="1" ht="14.45" customHeight="1" x14ac:dyDescent="0.15">
      <c r="A4" s="394"/>
      <c r="B4" s="553"/>
      <c r="C4" s="626"/>
      <c r="D4" s="617" t="s">
        <v>695</v>
      </c>
      <c r="E4" s="618"/>
      <c r="F4" s="618"/>
      <c r="G4" s="619" t="s">
        <v>293</v>
      </c>
      <c r="H4" s="620"/>
      <c r="I4" s="382"/>
      <c r="J4" s="232" t="s">
        <v>82</v>
      </c>
      <c r="K4" s="644">
        <v>-2.1771945537430439</v>
      </c>
      <c r="L4" s="645"/>
      <c r="M4" s="646"/>
      <c r="N4" s="634"/>
      <c r="O4" s="382"/>
      <c r="P4" s="411" t="s">
        <v>696</v>
      </c>
      <c r="Q4" s="412"/>
      <c r="R4" s="412"/>
      <c r="S4" s="665">
        <v>196829</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573</v>
      </c>
      <c r="H5" s="620"/>
      <c r="I5" s="382"/>
      <c r="J5" s="234"/>
      <c r="K5" s="268"/>
      <c r="L5" s="269"/>
      <c r="M5" s="270"/>
      <c r="N5" s="634"/>
      <c r="O5" s="382"/>
      <c r="P5" s="411" t="s">
        <v>317</v>
      </c>
      <c r="Q5" s="412"/>
      <c r="R5" s="412"/>
      <c r="S5" s="621">
        <v>193277</v>
      </c>
      <c r="T5" s="622"/>
      <c r="U5" s="622"/>
      <c r="V5" s="623"/>
      <c r="W5" s="430"/>
      <c r="X5" s="636">
        <v>77004</v>
      </c>
      <c r="Y5" s="637"/>
      <c r="Z5" s="638"/>
      <c r="AA5" s="639">
        <v>1216.4622700538107</v>
      </c>
      <c r="AB5" s="640"/>
      <c r="AC5" s="271"/>
    </row>
    <row r="6" spans="1:29" s="31" customFormat="1" ht="14.45" customHeight="1" x14ac:dyDescent="0.15">
      <c r="A6" s="394" t="s">
        <v>574</v>
      </c>
      <c r="B6" s="553"/>
      <c r="C6" s="626"/>
      <c r="D6" s="617" t="s">
        <v>699</v>
      </c>
      <c r="E6" s="618"/>
      <c r="F6" s="618"/>
      <c r="G6" s="619" t="s">
        <v>581</v>
      </c>
      <c r="H6" s="620"/>
      <c r="I6" s="382"/>
      <c r="J6" s="250"/>
      <c r="K6" s="641"/>
      <c r="L6" s="642"/>
      <c r="M6" s="643"/>
      <c r="N6" s="634"/>
      <c r="O6" s="382"/>
      <c r="P6" s="411" t="s">
        <v>83</v>
      </c>
      <c r="Q6" s="642"/>
      <c r="R6" s="642"/>
      <c r="S6" s="644">
        <v>-0.72093035071051526</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-0.77660559714813449</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27127368</v>
      </c>
      <c r="AB9" s="669"/>
      <c r="AC9" s="35"/>
    </row>
    <row r="10" spans="1:29" s="31" customFormat="1" ht="14.45" customHeight="1" x14ac:dyDescent="0.15">
      <c r="A10" s="434" t="s">
        <v>99</v>
      </c>
      <c r="B10" s="435"/>
      <c r="C10" s="262">
        <v>30111352</v>
      </c>
      <c r="D10" s="260">
        <v>32.042130690056055</v>
      </c>
      <c r="E10" s="672">
        <v>28313587</v>
      </c>
      <c r="F10" s="672"/>
      <c r="G10" s="672"/>
      <c r="H10" s="264">
        <v>72.035560145074612</v>
      </c>
      <c r="I10" s="678" t="s">
        <v>646</v>
      </c>
      <c r="J10" s="679"/>
      <c r="K10" s="631">
        <v>2870</v>
      </c>
      <c r="L10" s="632"/>
      <c r="M10" s="632"/>
      <c r="N10" s="680">
        <v>3326</v>
      </c>
      <c r="O10" s="680"/>
      <c r="P10" s="680"/>
      <c r="Q10" s="681"/>
      <c r="R10" s="666">
        <v>109547</v>
      </c>
      <c r="S10" s="666"/>
      <c r="T10" s="666"/>
      <c r="U10" s="666"/>
      <c r="V10" s="667"/>
      <c r="W10" s="365" t="s">
        <v>98</v>
      </c>
      <c r="X10" s="366"/>
      <c r="Y10" s="366"/>
      <c r="Z10" s="366"/>
      <c r="AA10" s="670">
        <v>30632149</v>
      </c>
      <c r="AB10" s="671"/>
      <c r="AC10" s="35"/>
    </row>
    <row r="11" spans="1:29" s="31" customFormat="1" ht="14.45" customHeight="1" x14ac:dyDescent="0.15">
      <c r="A11" s="365" t="s">
        <v>102</v>
      </c>
      <c r="B11" s="371"/>
      <c r="C11" s="262">
        <v>646767</v>
      </c>
      <c r="D11" s="260">
        <v>0.6882385334280402</v>
      </c>
      <c r="E11" s="672">
        <v>646767</v>
      </c>
      <c r="F11" s="672"/>
      <c r="G11" s="672"/>
      <c r="H11" s="261">
        <v>1.6455076189516176</v>
      </c>
      <c r="I11" s="673"/>
      <c r="J11" s="674"/>
      <c r="K11" s="675">
        <v>3.1803725579282141</v>
      </c>
      <c r="L11" s="676"/>
      <c r="M11" s="676"/>
      <c r="N11" s="676">
        <v>3.6186393654869282</v>
      </c>
      <c r="O11" s="676"/>
      <c r="P11" s="676"/>
      <c r="Q11" s="677"/>
      <c r="R11" s="412" t="s">
        <v>686</v>
      </c>
      <c r="S11" s="412"/>
      <c r="T11" s="412"/>
      <c r="U11" s="412"/>
      <c r="V11" s="419"/>
      <c r="W11" s="365" t="s">
        <v>101</v>
      </c>
      <c r="X11" s="366"/>
      <c r="Y11" s="366"/>
      <c r="Z11" s="366"/>
      <c r="AA11" s="670">
        <v>34623473</v>
      </c>
      <c r="AB11" s="671"/>
      <c r="AC11" s="35"/>
    </row>
    <row r="12" spans="1:29" s="31" customFormat="1" ht="14.45" customHeight="1" x14ac:dyDescent="0.15">
      <c r="A12" s="365" t="s">
        <v>105</v>
      </c>
      <c r="B12" s="371"/>
      <c r="C12" s="262">
        <v>21162</v>
      </c>
      <c r="D12" s="260">
        <v>2.2518934708178038E-2</v>
      </c>
      <c r="E12" s="672">
        <v>21162</v>
      </c>
      <c r="F12" s="672"/>
      <c r="G12" s="672"/>
      <c r="H12" s="261">
        <v>5.3840459133280047E-2</v>
      </c>
      <c r="I12" s="684" t="s">
        <v>647</v>
      </c>
      <c r="J12" s="685"/>
      <c r="K12" s="665">
        <v>24855</v>
      </c>
      <c r="L12" s="666"/>
      <c r="M12" s="666"/>
      <c r="N12" s="686">
        <v>25599</v>
      </c>
      <c r="O12" s="686"/>
      <c r="P12" s="686"/>
      <c r="Q12" s="687"/>
      <c r="R12" s="666">
        <v>110295</v>
      </c>
      <c r="S12" s="666"/>
      <c r="T12" s="666"/>
      <c r="U12" s="666"/>
      <c r="V12" s="667"/>
      <c r="W12" s="365" t="s">
        <v>104</v>
      </c>
      <c r="X12" s="366"/>
      <c r="Y12" s="366"/>
      <c r="Z12" s="366"/>
      <c r="AA12" s="670">
        <v>40894124</v>
      </c>
      <c r="AB12" s="671"/>
      <c r="AC12" s="36"/>
    </row>
    <row r="13" spans="1:29" s="31" customFormat="1" ht="14.45" customHeight="1" x14ac:dyDescent="0.15">
      <c r="A13" s="365" t="s">
        <v>10</v>
      </c>
      <c r="B13" s="371"/>
      <c r="C13" s="262">
        <v>111878</v>
      </c>
      <c r="D13" s="260">
        <v>0.11905176151977802</v>
      </c>
      <c r="E13" s="672">
        <v>111878</v>
      </c>
      <c r="F13" s="672"/>
      <c r="G13" s="672"/>
      <c r="H13" s="261">
        <v>0.2846405295772188</v>
      </c>
      <c r="I13" s="673"/>
      <c r="J13" s="674"/>
      <c r="K13" s="675">
        <v>27.542912866657066</v>
      </c>
      <c r="L13" s="676"/>
      <c r="M13" s="676"/>
      <c r="N13" s="676">
        <v>27.851337678021608</v>
      </c>
      <c r="O13" s="676"/>
      <c r="P13" s="676"/>
      <c r="Q13" s="677"/>
      <c r="R13" s="642"/>
      <c r="S13" s="642"/>
      <c r="T13" s="642"/>
      <c r="U13" s="642"/>
      <c r="V13" s="643"/>
      <c r="W13" s="365" t="s">
        <v>645</v>
      </c>
      <c r="X13" s="366"/>
      <c r="Y13" s="366"/>
      <c r="Z13" s="366"/>
      <c r="AA13" s="682">
        <v>0.89</v>
      </c>
      <c r="AB13" s="683"/>
      <c r="AC13" s="37"/>
    </row>
    <row r="14" spans="1:29" s="31" customFormat="1" ht="14.45" customHeight="1" x14ac:dyDescent="0.15">
      <c r="A14" s="457" t="s">
        <v>1</v>
      </c>
      <c r="B14" s="458"/>
      <c r="C14" s="262">
        <v>133795</v>
      </c>
      <c r="D14" s="260">
        <v>0.14237410780080714</v>
      </c>
      <c r="E14" s="672">
        <v>133795</v>
      </c>
      <c r="F14" s="672"/>
      <c r="G14" s="672"/>
      <c r="H14" s="261">
        <v>0.34040186323302163</v>
      </c>
      <c r="I14" s="684" t="s">
        <v>648</v>
      </c>
      <c r="J14" s="685"/>
      <c r="K14" s="665">
        <v>62516</v>
      </c>
      <c r="L14" s="666"/>
      <c r="M14" s="666"/>
      <c r="N14" s="686">
        <v>62988</v>
      </c>
      <c r="O14" s="686"/>
      <c r="P14" s="686"/>
      <c r="Q14" s="687"/>
      <c r="R14" s="642"/>
      <c r="S14" s="642"/>
      <c r="T14" s="642"/>
      <c r="U14" s="642"/>
      <c r="V14" s="643"/>
      <c r="W14" s="365" t="s">
        <v>107</v>
      </c>
      <c r="X14" s="455"/>
      <c r="Y14" s="455"/>
      <c r="Z14" s="455"/>
      <c r="AA14" s="688">
        <v>13.323549857676376</v>
      </c>
      <c r="AB14" s="689"/>
      <c r="AC14" s="37"/>
    </row>
    <row r="15" spans="1:29" s="31" customFormat="1" ht="14.45" customHeight="1" x14ac:dyDescent="0.15">
      <c r="A15" s="457" t="s">
        <v>592</v>
      </c>
      <c r="B15" s="458"/>
      <c r="C15" s="262">
        <v>0</v>
      </c>
      <c r="D15" s="260">
        <v>0</v>
      </c>
      <c r="E15" s="672">
        <v>0</v>
      </c>
      <c r="F15" s="672"/>
      <c r="G15" s="672"/>
      <c r="H15" s="261">
        <v>0</v>
      </c>
      <c r="I15" s="690"/>
      <c r="J15" s="691"/>
      <c r="K15" s="675">
        <v>69.276714575414715</v>
      </c>
      <c r="L15" s="676"/>
      <c r="M15" s="676"/>
      <c r="N15" s="676">
        <v>68.530022956491464</v>
      </c>
      <c r="O15" s="676"/>
      <c r="P15" s="676"/>
      <c r="Q15" s="677"/>
      <c r="R15" s="642"/>
      <c r="S15" s="642"/>
      <c r="T15" s="642"/>
      <c r="U15" s="642"/>
      <c r="V15" s="643"/>
      <c r="W15" s="365" t="s">
        <v>108</v>
      </c>
      <c r="X15" s="455"/>
      <c r="Y15" s="455"/>
      <c r="Z15" s="455"/>
      <c r="AA15" s="688">
        <v>96.114087197466318</v>
      </c>
      <c r="AB15" s="689"/>
      <c r="AC15" s="37"/>
    </row>
    <row r="16" spans="1:29" s="31" customFormat="1" ht="14.45" customHeight="1" x14ac:dyDescent="0.15">
      <c r="A16" s="464" t="s">
        <v>109</v>
      </c>
      <c r="B16" s="465"/>
      <c r="C16" s="262">
        <v>4289351</v>
      </c>
      <c r="D16" s="260">
        <v>4.5643897131395033</v>
      </c>
      <c r="E16" s="672">
        <v>4289351</v>
      </c>
      <c r="F16" s="672"/>
      <c r="G16" s="672"/>
      <c r="H16" s="261">
        <v>10.912986826566199</v>
      </c>
      <c r="I16" s="694"/>
      <c r="J16" s="695"/>
      <c r="K16" s="696"/>
      <c r="L16" s="697"/>
      <c r="M16" s="697"/>
      <c r="N16" s="697"/>
      <c r="O16" s="697"/>
      <c r="P16" s="697"/>
      <c r="Q16" s="698"/>
      <c r="R16" s="358"/>
      <c r="S16" s="358"/>
      <c r="T16" s="358"/>
      <c r="U16" s="358"/>
      <c r="V16" s="359"/>
      <c r="W16" s="365" t="s">
        <v>110</v>
      </c>
      <c r="X16" s="455"/>
      <c r="Y16" s="455"/>
      <c r="Z16" s="455"/>
      <c r="AA16" s="688">
        <v>8.4128713001555031</v>
      </c>
      <c r="AB16" s="689"/>
      <c r="AC16" s="38"/>
    </row>
    <row r="17" spans="1:30" s="31" customFormat="1" ht="14.45" customHeight="1" x14ac:dyDescent="0.15">
      <c r="A17" s="365" t="s">
        <v>111</v>
      </c>
      <c r="B17" s="371"/>
      <c r="C17" s="262">
        <v>60808</v>
      </c>
      <c r="D17" s="260">
        <v>6.4707087313812028E-2</v>
      </c>
      <c r="E17" s="672">
        <v>60808</v>
      </c>
      <c r="F17" s="672"/>
      <c r="G17" s="672"/>
      <c r="H17" s="261">
        <v>0.15470799730538196</v>
      </c>
      <c r="I17" s="651" t="s">
        <v>113</v>
      </c>
      <c r="J17" s="652"/>
      <c r="K17" s="358"/>
      <c r="L17" s="358"/>
      <c r="M17" s="358"/>
      <c r="N17" s="358"/>
      <c r="O17" s="358"/>
      <c r="P17" s="358"/>
      <c r="Q17" s="358"/>
      <c r="R17" s="267" t="s">
        <v>18</v>
      </c>
      <c r="S17" s="251"/>
      <c r="T17" s="251"/>
      <c r="U17" s="251"/>
      <c r="V17" s="244"/>
      <c r="W17" s="365" t="s">
        <v>11</v>
      </c>
      <c r="X17" s="366"/>
      <c r="Y17" s="366"/>
      <c r="Z17" s="366"/>
      <c r="AA17" s="692">
        <v>0</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353307</v>
      </c>
      <c r="M19" s="701"/>
      <c r="N19" s="701"/>
      <c r="O19" s="701"/>
      <c r="P19" s="702">
        <v>1.1733348937636543</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90666</v>
      </c>
      <c r="D20" s="260">
        <v>9.6479620747172756E-2</v>
      </c>
      <c r="E20" s="672">
        <v>90666</v>
      </c>
      <c r="F20" s="672"/>
      <c r="G20" s="672"/>
      <c r="H20" s="261">
        <v>0.23067286021065914</v>
      </c>
      <c r="I20" s="477"/>
      <c r="J20" s="365" t="s">
        <v>121</v>
      </c>
      <c r="K20" s="366"/>
      <c r="L20" s="670">
        <v>11123644</v>
      </c>
      <c r="M20" s="705"/>
      <c r="N20" s="705"/>
      <c r="O20" s="705"/>
      <c r="P20" s="706">
        <v>36.941695610346557</v>
      </c>
      <c r="Q20" s="706"/>
      <c r="R20" s="705">
        <v>0</v>
      </c>
      <c r="S20" s="705"/>
      <c r="T20" s="705"/>
      <c r="U20" s="705"/>
      <c r="V20" s="671"/>
      <c r="W20" s="366" t="s">
        <v>122</v>
      </c>
      <c r="X20" s="366"/>
      <c r="Y20" s="366"/>
      <c r="Z20" s="366"/>
      <c r="AA20" s="692" t="s">
        <v>292</v>
      </c>
      <c r="AB20" s="693"/>
      <c r="AC20" s="37"/>
    </row>
    <row r="21" spans="1:30" s="31" customFormat="1" ht="14.45" customHeight="1" x14ac:dyDescent="0.15">
      <c r="A21" s="464" t="s">
        <v>677</v>
      </c>
      <c r="B21" s="465"/>
      <c r="C21" s="262">
        <v>266152</v>
      </c>
      <c r="D21" s="260">
        <v>0.28321800918868734</v>
      </c>
      <c r="E21" s="672">
        <v>266152</v>
      </c>
      <c r="F21" s="672"/>
      <c r="G21" s="672"/>
      <c r="H21" s="261">
        <v>0.6771451601569205</v>
      </c>
      <c r="I21" s="477"/>
      <c r="J21" s="365" t="s">
        <v>679</v>
      </c>
      <c r="K21" s="366"/>
      <c r="L21" s="670">
        <v>664351</v>
      </c>
      <c r="M21" s="705"/>
      <c r="N21" s="705"/>
      <c r="O21" s="705"/>
      <c r="P21" s="706">
        <v>2.2063140838046729</v>
      </c>
      <c r="Q21" s="706"/>
      <c r="R21" s="705">
        <v>0</v>
      </c>
      <c r="S21" s="705"/>
      <c r="T21" s="705"/>
      <c r="U21" s="705"/>
      <c r="V21" s="671"/>
      <c r="W21" s="707" t="s">
        <v>678</v>
      </c>
      <c r="X21" s="708"/>
      <c r="Y21" s="709"/>
      <c r="Z21" s="233" t="s">
        <v>126</v>
      </c>
      <c r="AA21" s="670">
        <v>9909396</v>
      </c>
      <c r="AB21" s="671"/>
      <c r="AC21" s="37"/>
    </row>
    <row r="22" spans="1:30" s="31" customFormat="1" ht="14.45" customHeight="1" x14ac:dyDescent="0.15">
      <c r="A22" s="457" t="s">
        <v>676</v>
      </c>
      <c r="B22" s="458"/>
      <c r="C22" s="262">
        <v>238010</v>
      </c>
      <c r="D22" s="260">
        <v>0.25327150788646891</v>
      </c>
      <c r="E22" s="672">
        <v>238010</v>
      </c>
      <c r="F22" s="672"/>
      <c r="G22" s="672"/>
      <c r="H22" s="261">
        <v>0.60554615245780097</v>
      </c>
      <c r="I22" s="478"/>
      <c r="J22" s="365" t="s">
        <v>680</v>
      </c>
      <c r="K22" s="366"/>
      <c r="L22" s="670">
        <v>1596667</v>
      </c>
      <c r="M22" s="705"/>
      <c r="N22" s="705"/>
      <c r="O22" s="705"/>
      <c r="P22" s="706">
        <v>5.3025417125076277</v>
      </c>
      <c r="Q22" s="706"/>
      <c r="R22" s="705">
        <v>358358</v>
      </c>
      <c r="S22" s="705"/>
      <c r="T22" s="705"/>
      <c r="U22" s="705"/>
      <c r="V22" s="671"/>
      <c r="W22" s="710"/>
      <c r="X22" s="711"/>
      <c r="Y22" s="712"/>
      <c r="Z22" s="231" t="s">
        <v>129</v>
      </c>
      <c r="AA22" s="670">
        <v>344978</v>
      </c>
      <c r="AB22" s="671"/>
      <c r="AC22" s="35"/>
    </row>
    <row r="23" spans="1:30" s="31" customFormat="1" ht="14.45" customHeight="1" x14ac:dyDescent="0.15">
      <c r="A23" s="365" t="s">
        <v>120</v>
      </c>
      <c r="B23" s="371"/>
      <c r="C23" s="262">
        <v>5064986</v>
      </c>
      <c r="D23" s="260">
        <v>5.3897594287796924</v>
      </c>
      <c r="E23" s="672">
        <v>4473445</v>
      </c>
      <c r="F23" s="672"/>
      <c r="G23" s="672"/>
      <c r="H23" s="261">
        <v>11.381359640273885</v>
      </c>
      <c r="I23" s="365" t="s">
        <v>131</v>
      </c>
      <c r="J23" s="366"/>
      <c r="K23" s="366"/>
      <c r="L23" s="670">
        <v>12815763</v>
      </c>
      <c r="M23" s="705"/>
      <c r="N23" s="705"/>
      <c r="O23" s="705"/>
      <c r="P23" s="706">
        <v>42.561234048872997</v>
      </c>
      <c r="Q23" s="706"/>
      <c r="R23" s="705">
        <v>0</v>
      </c>
      <c r="S23" s="705"/>
      <c r="T23" s="705"/>
      <c r="U23" s="705"/>
      <c r="V23" s="671"/>
      <c r="W23" s="710"/>
      <c r="X23" s="711"/>
      <c r="Y23" s="712"/>
      <c r="Z23" s="231" t="s">
        <v>132</v>
      </c>
      <c r="AA23" s="670">
        <v>11557713</v>
      </c>
      <c r="AB23" s="671"/>
      <c r="AC23" s="35"/>
    </row>
    <row r="24" spans="1:30" s="31" customFormat="1" ht="14.45" customHeight="1" x14ac:dyDescent="0.15">
      <c r="A24" s="237"/>
      <c r="B24" s="235" t="s">
        <v>123</v>
      </c>
      <c r="C24" s="262">
        <v>4473445</v>
      </c>
      <c r="D24" s="260">
        <v>4.7602880576328088</v>
      </c>
      <c r="E24" s="672">
        <v>4473445</v>
      </c>
      <c r="F24" s="672"/>
      <c r="G24" s="672"/>
      <c r="H24" s="261">
        <v>11.381359640273885</v>
      </c>
      <c r="I24" s="237"/>
      <c r="J24" s="480" t="s">
        <v>134</v>
      </c>
      <c r="K24" s="480"/>
      <c r="L24" s="670">
        <v>12733171</v>
      </c>
      <c r="M24" s="705"/>
      <c r="N24" s="705"/>
      <c r="O24" s="705"/>
      <c r="P24" s="706">
        <v>42.286945468273892</v>
      </c>
      <c r="Q24" s="706"/>
      <c r="R24" s="705">
        <v>0</v>
      </c>
      <c r="S24" s="705"/>
      <c r="T24" s="705"/>
      <c r="U24" s="705"/>
      <c r="V24" s="671"/>
      <c r="W24" s="713"/>
      <c r="X24" s="714"/>
      <c r="Y24" s="715"/>
      <c r="Z24" s="227" t="s">
        <v>135</v>
      </c>
      <c r="AA24" s="670">
        <v>21812087</v>
      </c>
      <c r="AB24" s="671"/>
      <c r="AC24" s="35"/>
    </row>
    <row r="25" spans="1:30" s="31" customFormat="1" ht="14.45" customHeight="1" x14ac:dyDescent="0.15">
      <c r="A25" s="237"/>
      <c r="B25" s="235" t="s">
        <v>127</v>
      </c>
      <c r="C25" s="262">
        <v>591297</v>
      </c>
      <c r="D25" s="260">
        <v>0.6292117255524784</v>
      </c>
      <c r="E25" s="705">
        <v>0</v>
      </c>
      <c r="F25" s="705"/>
      <c r="G25" s="705"/>
      <c r="H25" s="261">
        <v>0</v>
      </c>
      <c r="I25" s="365" t="s">
        <v>137</v>
      </c>
      <c r="J25" s="366"/>
      <c r="K25" s="371"/>
      <c r="L25" s="670">
        <v>534891</v>
      </c>
      <c r="M25" s="705"/>
      <c r="N25" s="705"/>
      <c r="O25" s="705"/>
      <c r="P25" s="706">
        <v>1.7763765638952378</v>
      </c>
      <c r="Q25" s="706"/>
      <c r="R25" s="705">
        <v>0</v>
      </c>
      <c r="S25" s="705"/>
      <c r="T25" s="705"/>
      <c r="U25" s="705"/>
      <c r="V25" s="671"/>
      <c r="W25" s="434" t="s">
        <v>138</v>
      </c>
      <c r="X25" s="444"/>
      <c r="Y25" s="444"/>
      <c r="Z25" s="435"/>
      <c r="AA25" s="670">
        <v>31946748</v>
      </c>
      <c r="AB25" s="671"/>
      <c r="AC25" s="35"/>
    </row>
    <row r="26" spans="1:30" s="31" customFormat="1" ht="14.45" customHeight="1" x14ac:dyDescent="0.15">
      <c r="A26" s="237"/>
      <c r="B26" s="235" t="s">
        <v>316</v>
      </c>
      <c r="C26" s="262">
        <v>244</v>
      </c>
      <c r="D26" s="260">
        <v>2.5964559440485029E-4</v>
      </c>
      <c r="E26" s="705">
        <v>0</v>
      </c>
      <c r="F26" s="705"/>
      <c r="G26" s="705"/>
      <c r="H26" s="261">
        <v>0</v>
      </c>
      <c r="I26" s="365" t="s">
        <v>140</v>
      </c>
      <c r="J26" s="366"/>
      <c r="K26" s="371"/>
      <c r="L26" s="670">
        <v>1224964</v>
      </c>
      <c r="M26" s="705"/>
      <c r="N26" s="705"/>
      <c r="O26" s="705"/>
      <c r="P26" s="706">
        <v>4.0681135805526107</v>
      </c>
      <c r="Q26" s="706"/>
      <c r="R26" s="705">
        <v>0</v>
      </c>
      <c r="S26" s="705"/>
      <c r="T26" s="705"/>
      <c r="U26" s="705"/>
      <c r="V26" s="671"/>
      <c r="W26" s="482" t="s">
        <v>303</v>
      </c>
      <c r="X26" s="483"/>
      <c r="Y26" s="483"/>
      <c r="Z26" s="484"/>
      <c r="AA26" s="670">
        <v>18062220</v>
      </c>
      <c r="AB26" s="671"/>
      <c r="AC26" s="35"/>
      <c r="AD26" s="39"/>
    </row>
    <row r="27" spans="1:30" s="31" customFormat="1" ht="14.45" customHeight="1" x14ac:dyDescent="0.15">
      <c r="A27" s="411" t="s">
        <v>130</v>
      </c>
      <c r="B27" s="419"/>
      <c r="C27" s="262">
        <v>41034927</v>
      </c>
      <c r="D27" s="260">
        <v>43.666139394568191</v>
      </c>
      <c r="E27" s="705">
        <v>38645621</v>
      </c>
      <c r="F27" s="705"/>
      <c r="G27" s="705"/>
      <c r="H27" s="261">
        <v>98.322369252940604</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417700</v>
      </c>
      <c r="AB27" s="671"/>
      <c r="AC27" s="35"/>
    </row>
    <row r="28" spans="1:30" s="31" customFormat="1" ht="14.45" customHeight="1" x14ac:dyDescent="0.15">
      <c r="A28" s="457" t="s">
        <v>133</v>
      </c>
      <c r="B28" s="458"/>
      <c r="C28" s="262">
        <v>31170</v>
      </c>
      <c r="D28" s="260">
        <v>3.3168660563931078E-2</v>
      </c>
      <c r="E28" s="672">
        <v>31170</v>
      </c>
      <c r="F28" s="672"/>
      <c r="G28" s="672"/>
      <c r="H28" s="261">
        <v>7.9302859426535255E-2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164135</v>
      </c>
      <c r="D29" s="260">
        <v>0.1746595476952463</v>
      </c>
      <c r="E29" s="672">
        <v>0</v>
      </c>
      <c r="F29" s="672"/>
      <c r="G29" s="672"/>
      <c r="H29" s="261">
        <v>0</v>
      </c>
      <c r="I29" s="411" t="s">
        <v>148</v>
      </c>
      <c r="J29" s="412"/>
      <c r="K29" s="419"/>
      <c r="L29" s="670">
        <v>28313587</v>
      </c>
      <c r="M29" s="705"/>
      <c r="N29" s="705"/>
      <c r="O29" s="705"/>
      <c r="P29" s="706">
        <v>94.029610493743348</v>
      </c>
      <c r="Q29" s="706"/>
      <c r="R29" s="716">
        <v>358358</v>
      </c>
      <c r="S29" s="716"/>
      <c r="T29" s="716"/>
      <c r="U29" s="716"/>
      <c r="V29" s="717"/>
      <c r="W29" s="719"/>
      <c r="X29" s="490"/>
      <c r="Y29" s="365" t="s">
        <v>149</v>
      </c>
      <c r="Z29" s="371"/>
      <c r="AA29" s="670">
        <v>5017701</v>
      </c>
      <c r="AB29" s="671"/>
      <c r="AC29" s="35"/>
    </row>
    <row r="30" spans="1:30" s="31" customFormat="1" ht="14.45" customHeight="1" x14ac:dyDescent="0.15">
      <c r="A30" s="365" t="s">
        <v>139</v>
      </c>
      <c r="B30" s="371"/>
      <c r="C30" s="262">
        <v>732011</v>
      </c>
      <c r="D30" s="260">
        <v>0.77894848854872478</v>
      </c>
      <c r="E30" s="672">
        <v>165632</v>
      </c>
      <c r="F30" s="672"/>
      <c r="G30" s="672"/>
      <c r="H30" s="261">
        <v>0.42140170717150743</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101450</v>
      </c>
      <c r="D31" s="260">
        <v>0.10795510472283631</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5435401</v>
      </c>
      <c r="AB31" s="671"/>
      <c r="AC31" s="35"/>
    </row>
    <row r="32" spans="1:30" s="31" customFormat="1" ht="14.45" customHeight="1" x14ac:dyDescent="0.15">
      <c r="A32" s="365" t="s">
        <v>144</v>
      </c>
      <c r="B32" s="371"/>
      <c r="C32" s="262">
        <v>33917476</v>
      </c>
      <c r="D32" s="260">
        <v>36.092308265296083</v>
      </c>
      <c r="E32" s="672">
        <v>0</v>
      </c>
      <c r="F32" s="672"/>
      <c r="G32" s="672"/>
      <c r="H32" s="261">
        <v>0</v>
      </c>
      <c r="I32" s="365" t="s">
        <v>156</v>
      </c>
      <c r="J32" s="366"/>
      <c r="K32" s="366"/>
      <c r="L32" s="670">
        <v>1797765</v>
      </c>
      <c r="M32" s="705"/>
      <c r="N32" s="705"/>
      <c r="O32" s="705"/>
      <c r="P32" s="706">
        <v>5.9703895062566437</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5002788</v>
      </c>
      <c r="D34" s="260">
        <v>5.3235732128748037</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98.496006798914621</v>
      </c>
      <c r="AB34" s="693"/>
      <c r="AC34" s="35"/>
    </row>
    <row r="35" spans="1:29" s="31" customFormat="1" ht="14.45" customHeight="1" x14ac:dyDescent="0.15">
      <c r="A35" s="365" t="s">
        <v>153</v>
      </c>
      <c r="B35" s="371"/>
      <c r="C35" s="262">
        <v>129402</v>
      </c>
      <c r="D35" s="260">
        <v>0.1376994229802313</v>
      </c>
      <c r="E35" s="672">
        <v>57031</v>
      </c>
      <c r="F35" s="672"/>
      <c r="G35" s="672"/>
      <c r="H35" s="261">
        <v>0.145098536283437</v>
      </c>
      <c r="I35" s="721"/>
      <c r="J35" s="365" t="s">
        <v>167</v>
      </c>
      <c r="K35" s="371"/>
      <c r="L35" s="670">
        <v>1797765</v>
      </c>
      <c r="M35" s="705"/>
      <c r="N35" s="705"/>
      <c r="O35" s="705"/>
      <c r="P35" s="706">
        <v>5.9703895062566437</v>
      </c>
      <c r="Q35" s="706"/>
      <c r="R35" s="705">
        <v>0</v>
      </c>
      <c r="S35" s="705"/>
      <c r="T35" s="705"/>
      <c r="U35" s="705"/>
      <c r="V35" s="671"/>
      <c r="W35" s="724"/>
      <c r="X35" s="265"/>
      <c r="Y35" s="365" t="s">
        <v>117</v>
      </c>
      <c r="Z35" s="371"/>
      <c r="AA35" s="692">
        <v>99.050066769191275</v>
      </c>
      <c r="AB35" s="693"/>
      <c r="AC35" s="257"/>
    </row>
    <row r="36" spans="1:29" s="31" customFormat="1" ht="14.45" customHeight="1" x14ac:dyDescent="0.15">
      <c r="A36" s="365" t="s">
        <v>155</v>
      </c>
      <c r="B36" s="371"/>
      <c r="C36" s="262">
        <v>305947</v>
      </c>
      <c r="D36" s="260">
        <v>0.32556471586631441</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97.835131658303027</v>
      </c>
      <c r="AB36" s="693"/>
      <c r="AC36" s="257"/>
    </row>
    <row r="37" spans="1:29" s="31" customFormat="1" ht="14.45" customHeight="1" x14ac:dyDescent="0.15">
      <c r="A37" s="365" t="s">
        <v>158</v>
      </c>
      <c r="B37" s="371"/>
      <c r="C37" s="262">
        <v>30838</v>
      </c>
      <c r="D37" s="260">
        <v>3.2815372296134314E-2</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97.256247012153182</v>
      </c>
      <c r="AB37" s="693"/>
      <c r="AC37" s="257"/>
    </row>
    <row r="38" spans="1:29" s="31" customFormat="1" ht="14.45" customHeight="1" x14ac:dyDescent="0.15">
      <c r="A38" s="365" t="s">
        <v>162</v>
      </c>
      <c r="B38" s="371"/>
      <c r="C38" s="262">
        <v>5372491</v>
      </c>
      <c r="D38" s="260">
        <v>5.7169820456135589</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97.468571316675806</v>
      </c>
      <c r="AB38" s="693"/>
      <c r="AC38" s="257"/>
    </row>
    <row r="39" spans="1:29" s="31" customFormat="1" ht="14.45" customHeight="1" x14ac:dyDescent="0.15">
      <c r="A39" s="365" t="s">
        <v>166</v>
      </c>
      <c r="B39" s="371"/>
      <c r="C39" s="262">
        <v>4382415</v>
      </c>
      <c r="D39" s="260">
        <v>4.6634210967366059</v>
      </c>
      <c r="E39" s="672">
        <v>405560</v>
      </c>
      <c r="F39" s="672"/>
      <c r="G39" s="672"/>
      <c r="H39" s="261">
        <v>1.0318276441779157</v>
      </c>
      <c r="I39" s="365" t="s">
        <v>135</v>
      </c>
      <c r="J39" s="366"/>
      <c r="K39" s="366"/>
      <c r="L39" s="725">
        <v>30111352</v>
      </c>
      <c r="M39" s="647"/>
      <c r="N39" s="647"/>
      <c r="O39" s="647"/>
      <c r="P39" s="726">
        <v>100</v>
      </c>
      <c r="Q39" s="726"/>
      <c r="R39" s="716">
        <v>358358</v>
      </c>
      <c r="S39" s="716"/>
      <c r="T39" s="716"/>
      <c r="U39" s="716"/>
      <c r="V39" s="717"/>
      <c r="W39" s="724"/>
      <c r="X39" s="265"/>
      <c r="Y39" s="365" t="s">
        <v>169</v>
      </c>
      <c r="Z39" s="371"/>
      <c r="AA39" s="692">
        <v>96.878976098916425</v>
      </c>
      <c r="AB39" s="693"/>
      <c r="AC39" s="257"/>
    </row>
    <row r="40" spans="1:29" s="31" customFormat="1" ht="14.45" customHeight="1" x14ac:dyDescent="0.15">
      <c r="A40" s="365" t="s">
        <v>168</v>
      </c>
      <c r="B40" s="371"/>
      <c r="C40" s="262">
        <v>2769200</v>
      </c>
      <c r="D40" s="260">
        <v>2.9467646722373413</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1000000</v>
      </c>
      <c r="D41" s="260">
        <v>1.0641212885444684</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93974250</v>
      </c>
      <c r="D43" s="260">
        <v>100</v>
      </c>
      <c r="E43" s="732">
        <v>39305014</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12264998</v>
      </c>
      <c r="D46" s="263">
        <v>13.900278310477052</v>
      </c>
      <c r="E46" s="735">
        <v>11145999</v>
      </c>
      <c r="F46" s="735"/>
      <c r="G46" s="735"/>
      <c r="H46" s="738">
        <v>11003553</v>
      </c>
      <c r="I46" s="739"/>
      <c r="J46" s="740"/>
      <c r="K46" s="741">
        <v>27.300705068605112</v>
      </c>
      <c r="L46" s="742"/>
      <c r="M46" s="434" t="s">
        <v>182</v>
      </c>
      <c r="N46" s="444"/>
      <c r="O46" s="444"/>
      <c r="P46" s="444"/>
      <c r="Q46" s="668">
        <v>421279</v>
      </c>
      <c r="R46" s="701"/>
      <c r="S46" s="701"/>
      <c r="T46" s="701"/>
      <c r="U46" s="701"/>
      <c r="V46" s="702">
        <v>0.47744772126008189</v>
      </c>
      <c r="W46" s="702"/>
      <c r="X46" s="701">
        <v>0</v>
      </c>
      <c r="Y46" s="701"/>
      <c r="Z46" s="701"/>
      <c r="AA46" s="701">
        <v>421279</v>
      </c>
      <c r="AB46" s="669"/>
      <c r="AC46" s="35"/>
    </row>
    <row r="47" spans="1:29" s="31" customFormat="1" ht="14.45" customHeight="1" x14ac:dyDescent="0.15">
      <c r="A47" s="237"/>
      <c r="B47" s="221" t="s">
        <v>183</v>
      </c>
      <c r="C47" s="262">
        <v>7530080</v>
      </c>
      <c r="D47" s="260">
        <v>8.5340582770708195</v>
      </c>
      <c r="E47" s="735">
        <v>6917557</v>
      </c>
      <c r="F47" s="735"/>
      <c r="G47" s="735"/>
      <c r="H47" s="743" t="s">
        <v>3</v>
      </c>
      <c r="I47" s="716"/>
      <c r="J47" s="717"/>
      <c r="K47" s="744" t="s">
        <v>3</v>
      </c>
      <c r="L47" s="704"/>
      <c r="M47" s="365" t="s">
        <v>184</v>
      </c>
      <c r="N47" s="366"/>
      <c r="O47" s="366"/>
      <c r="P47" s="366"/>
      <c r="Q47" s="670">
        <v>25894359</v>
      </c>
      <c r="R47" s="705"/>
      <c r="S47" s="705"/>
      <c r="T47" s="705"/>
      <c r="U47" s="705"/>
      <c r="V47" s="706">
        <v>29.346828819002358</v>
      </c>
      <c r="W47" s="706"/>
      <c r="X47" s="705">
        <v>83739</v>
      </c>
      <c r="Y47" s="705"/>
      <c r="Z47" s="705"/>
      <c r="AA47" s="705">
        <v>5416626</v>
      </c>
      <c r="AB47" s="671"/>
      <c r="AC47" s="35"/>
    </row>
    <row r="48" spans="1:29" s="31" customFormat="1" ht="14.45" customHeight="1" x14ac:dyDescent="0.15">
      <c r="A48" s="365" t="s">
        <v>185</v>
      </c>
      <c r="B48" s="371"/>
      <c r="C48" s="262">
        <v>17661619</v>
      </c>
      <c r="D48" s="260">
        <v>20.016425564326173</v>
      </c>
      <c r="E48" s="735">
        <v>5069537</v>
      </c>
      <c r="F48" s="735"/>
      <c r="G48" s="735"/>
      <c r="H48" s="725">
        <v>5014245</v>
      </c>
      <c r="I48" s="647"/>
      <c r="J48" s="648"/>
      <c r="K48" s="736">
        <v>12.440747446459142</v>
      </c>
      <c r="L48" s="737"/>
      <c r="M48" s="365" t="s">
        <v>186</v>
      </c>
      <c r="N48" s="366"/>
      <c r="O48" s="366"/>
      <c r="P48" s="366"/>
      <c r="Q48" s="670">
        <v>28696802</v>
      </c>
      <c r="R48" s="705"/>
      <c r="S48" s="705"/>
      <c r="T48" s="705"/>
      <c r="U48" s="705"/>
      <c r="V48" s="706">
        <v>32.522918831348733</v>
      </c>
      <c r="W48" s="706"/>
      <c r="X48" s="705">
        <v>35894</v>
      </c>
      <c r="Y48" s="705"/>
      <c r="Z48" s="705"/>
      <c r="AA48" s="705">
        <v>13262018</v>
      </c>
      <c r="AB48" s="671"/>
      <c r="AC48" s="35"/>
    </row>
    <row r="49" spans="1:29" s="31" customFormat="1" ht="14.45" customHeight="1" x14ac:dyDescent="0.15">
      <c r="A49" s="365" t="s">
        <v>187</v>
      </c>
      <c r="B49" s="371"/>
      <c r="C49" s="262">
        <v>4288621</v>
      </c>
      <c r="D49" s="260">
        <v>4.8604186864242793</v>
      </c>
      <c r="E49" s="735">
        <v>4258530</v>
      </c>
      <c r="F49" s="735"/>
      <c r="G49" s="735"/>
      <c r="H49" s="725">
        <v>4258530</v>
      </c>
      <c r="I49" s="647"/>
      <c r="J49" s="648"/>
      <c r="K49" s="736">
        <v>10.565757401796214</v>
      </c>
      <c r="L49" s="737"/>
      <c r="M49" s="365" t="s">
        <v>188</v>
      </c>
      <c r="N49" s="366"/>
      <c r="O49" s="366"/>
      <c r="P49" s="366"/>
      <c r="Q49" s="670">
        <v>5241295</v>
      </c>
      <c r="R49" s="705"/>
      <c r="S49" s="705"/>
      <c r="T49" s="705"/>
      <c r="U49" s="705"/>
      <c r="V49" s="706">
        <v>5.940111788629058</v>
      </c>
      <c r="W49" s="706"/>
      <c r="X49" s="705">
        <v>80462</v>
      </c>
      <c r="Y49" s="705"/>
      <c r="Z49" s="705"/>
      <c r="AA49" s="705">
        <v>4883709</v>
      </c>
      <c r="AB49" s="671"/>
      <c r="AC49" s="35"/>
    </row>
    <row r="50" spans="1:29" s="31" customFormat="1" ht="14.45" customHeight="1" x14ac:dyDescent="0.15">
      <c r="A50" s="21" t="s">
        <v>189</v>
      </c>
      <c r="B50" s="221" t="s">
        <v>190</v>
      </c>
      <c r="C50" s="262">
        <v>4288621</v>
      </c>
      <c r="D50" s="260">
        <v>4.8604186864242793</v>
      </c>
      <c r="E50" s="735">
        <v>4258530</v>
      </c>
      <c r="F50" s="735"/>
      <c r="G50" s="735"/>
      <c r="H50" s="725">
        <v>4258530</v>
      </c>
      <c r="I50" s="647"/>
      <c r="J50" s="648"/>
      <c r="K50" s="736">
        <v>10.565757401796214</v>
      </c>
      <c r="L50" s="737"/>
      <c r="M50" s="365" t="s">
        <v>191</v>
      </c>
      <c r="N50" s="366"/>
      <c r="O50" s="366"/>
      <c r="P50" s="366"/>
      <c r="Q50" s="670">
        <v>98223</v>
      </c>
      <c r="R50" s="705"/>
      <c r="S50" s="705"/>
      <c r="T50" s="705"/>
      <c r="U50" s="705"/>
      <c r="V50" s="706">
        <v>0.11131897750737403</v>
      </c>
      <c r="W50" s="706"/>
      <c r="X50" s="705">
        <v>0</v>
      </c>
      <c r="Y50" s="705"/>
      <c r="Z50" s="705"/>
      <c r="AA50" s="705">
        <v>91198</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1174068</v>
      </c>
      <c r="R51" s="705"/>
      <c r="S51" s="705"/>
      <c r="T51" s="705"/>
      <c r="U51" s="705"/>
      <c r="V51" s="706">
        <v>1.3306053499091621</v>
      </c>
      <c r="W51" s="706"/>
      <c r="X51" s="705">
        <v>300384</v>
      </c>
      <c r="Y51" s="705"/>
      <c r="Z51" s="705"/>
      <c r="AA51" s="705">
        <v>818135</v>
      </c>
      <c r="AB51" s="671"/>
      <c r="AC51" s="35"/>
    </row>
    <row r="52" spans="1:29" s="31" customFormat="1" ht="14.45" customHeight="1" x14ac:dyDescent="0.15">
      <c r="A52" s="411" t="s">
        <v>195</v>
      </c>
      <c r="B52" s="419"/>
      <c r="C52" s="262">
        <v>34215238</v>
      </c>
      <c r="D52" s="260">
        <v>38.777122561227507</v>
      </c>
      <c r="E52" s="735">
        <v>20474066</v>
      </c>
      <c r="F52" s="735"/>
      <c r="G52" s="735"/>
      <c r="H52" s="725">
        <v>20276328</v>
      </c>
      <c r="I52" s="647"/>
      <c r="J52" s="648"/>
      <c r="K52" s="736">
        <v>50.307209916860465</v>
      </c>
      <c r="L52" s="737"/>
      <c r="M52" s="365" t="s">
        <v>196</v>
      </c>
      <c r="N52" s="366"/>
      <c r="O52" s="366"/>
      <c r="P52" s="366"/>
      <c r="Q52" s="670">
        <v>4887606</v>
      </c>
      <c r="R52" s="705"/>
      <c r="S52" s="705"/>
      <c r="T52" s="705"/>
      <c r="U52" s="705"/>
      <c r="V52" s="706">
        <v>5.5392657766399562</v>
      </c>
      <c r="W52" s="706"/>
      <c r="X52" s="705">
        <v>16745</v>
      </c>
      <c r="Y52" s="705"/>
      <c r="Z52" s="705"/>
      <c r="AA52" s="705">
        <v>1904048</v>
      </c>
      <c r="AB52" s="671"/>
      <c r="AC52" s="35"/>
    </row>
    <row r="53" spans="1:29" s="31" customFormat="1" ht="14.45" customHeight="1" x14ac:dyDescent="0.15">
      <c r="A53" s="365" t="s">
        <v>197</v>
      </c>
      <c r="B53" s="371"/>
      <c r="C53" s="262">
        <v>7939158</v>
      </c>
      <c r="D53" s="260">
        <v>8.9976782508118127</v>
      </c>
      <c r="E53" s="735">
        <v>6673648</v>
      </c>
      <c r="F53" s="735"/>
      <c r="G53" s="735"/>
      <c r="H53" s="725">
        <v>6283103</v>
      </c>
      <c r="I53" s="647"/>
      <c r="J53" s="648"/>
      <c r="K53" s="736">
        <v>15.588886782175537</v>
      </c>
      <c r="L53" s="737"/>
      <c r="M53" s="365" t="s">
        <v>198</v>
      </c>
      <c r="N53" s="366"/>
      <c r="O53" s="366"/>
      <c r="P53" s="366"/>
      <c r="Q53" s="670">
        <v>6970696</v>
      </c>
      <c r="R53" s="705"/>
      <c r="S53" s="705"/>
      <c r="T53" s="705"/>
      <c r="U53" s="705"/>
      <c r="V53" s="706">
        <v>7.9000921498502601</v>
      </c>
      <c r="W53" s="706"/>
      <c r="X53" s="705">
        <v>2240010</v>
      </c>
      <c r="Y53" s="705"/>
      <c r="Z53" s="705"/>
      <c r="AA53" s="705">
        <v>5841489</v>
      </c>
      <c r="AB53" s="671"/>
      <c r="AC53" s="35"/>
    </row>
    <row r="54" spans="1:29" s="31" customFormat="1" ht="14.45" customHeight="1" x14ac:dyDescent="0.15">
      <c r="A54" s="365" t="s">
        <v>199</v>
      </c>
      <c r="B54" s="371"/>
      <c r="C54" s="262">
        <v>759636</v>
      </c>
      <c r="D54" s="260">
        <v>0.86091753253099146</v>
      </c>
      <c r="E54" s="735">
        <v>668869</v>
      </c>
      <c r="F54" s="735"/>
      <c r="G54" s="735"/>
      <c r="H54" s="725">
        <v>640347</v>
      </c>
      <c r="I54" s="647"/>
      <c r="J54" s="648"/>
      <c r="K54" s="736">
        <v>1.5887527045642509</v>
      </c>
      <c r="L54" s="737"/>
      <c r="M54" s="365" t="s">
        <v>200</v>
      </c>
      <c r="N54" s="366"/>
      <c r="O54" s="366"/>
      <c r="P54" s="366"/>
      <c r="Q54" s="670">
        <v>2857298</v>
      </c>
      <c r="R54" s="705"/>
      <c r="S54" s="705"/>
      <c r="T54" s="705"/>
      <c r="U54" s="705"/>
      <c r="V54" s="706">
        <v>3.2382587763951904</v>
      </c>
      <c r="W54" s="706"/>
      <c r="X54" s="705">
        <v>370344</v>
      </c>
      <c r="Y54" s="705"/>
      <c r="Z54" s="705"/>
      <c r="AA54" s="705">
        <v>2746946</v>
      </c>
      <c r="AB54" s="671"/>
      <c r="AC54" s="35"/>
    </row>
    <row r="55" spans="1:29" s="31" customFormat="1" ht="14.45" customHeight="1" x14ac:dyDescent="0.15">
      <c r="A55" s="365" t="s">
        <v>201</v>
      </c>
      <c r="B55" s="371"/>
      <c r="C55" s="262">
        <v>30158287</v>
      </c>
      <c r="D55" s="260">
        <v>34.179262211640157</v>
      </c>
      <c r="E55" s="735">
        <v>7344207</v>
      </c>
      <c r="F55" s="735"/>
      <c r="G55" s="735"/>
      <c r="H55" s="725">
        <v>3901864</v>
      </c>
      <c r="I55" s="647"/>
      <c r="J55" s="648"/>
      <c r="K55" s="736">
        <v>9.6808402051417222</v>
      </c>
      <c r="L55" s="737"/>
      <c r="M55" s="365" t="s">
        <v>202</v>
      </c>
      <c r="N55" s="366"/>
      <c r="O55" s="366"/>
      <c r="P55" s="366"/>
      <c r="Q55" s="670">
        <v>7679328</v>
      </c>
      <c r="R55" s="705"/>
      <c r="S55" s="705"/>
      <c r="T55" s="705"/>
      <c r="U55" s="705"/>
      <c r="V55" s="706">
        <v>8.7032053684345581</v>
      </c>
      <c r="W55" s="706"/>
      <c r="X55" s="705">
        <v>2778838</v>
      </c>
      <c r="Y55" s="705"/>
      <c r="Z55" s="705"/>
      <c r="AA55" s="705">
        <v>5210569</v>
      </c>
      <c r="AB55" s="671"/>
      <c r="AC55" s="35"/>
    </row>
    <row r="56" spans="1:29" s="31" customFormat="1" ht="14.45" customHeight="1" x14ac:dyDescent="0.15">
      <c r="A56" s="514" t="s">
        <v>203</v>
      </c>
      <c r="B56" s="515"/>
      <c r="C56" s="262">
        <v>1633419</v>
      </c>
      <c r="D56" s="260">
        <v>1.8512011740744774</v>
      </c>
      <c r="E56" s="735">
        <v>1633419</v>
      </c>
      <c r="F56" s="735"/>
      <c r="G56" s="735"/>
      <c r="H56" s="725">
        <v>1633419</v>
      </c>
      <c r="I56" s="647"/>
      <c r="J56" s="648"/>
      <c r="K56" s="736">
        <v>4.0526446659961461</v>
      </c>
      <c r="L56" s="737"/>
      <c r="M56" s="365" t="s">
        <v>204</v>
      </c>
      <c r="N56" s="366"/>
      <c r="O56" s="366"/>
      <c r="P56" s="366"/>
      <c r="Q56" s="670">
        <v>26054</v>
      </c>
      <c r="R56" s="705"/>
      <c r="S56" s="705"/>
      <c r="T56" s="705"/>
      <c r="U56" s="705"/>
      <c r="V56" s="706">
        <v>2.9527754598995381E-2</v>
      </c>
      <c r="W56" s="706"/>
      <c r="X56" s="705">
        <v>0</v>
      </c>
      <c r="Y56" s="705"/>
      <c r="Z56" s="705"/>
      <c r="AA56" s="705">
        <v>26054</v>
      </c>
      <c r="AB56" s="671"/>
      <c r="AC56" s="35"/>
    </row>
    <row r="57" spans="1:29" s="31" customFormat="1" ht="14.45" customHeight="1" x14ac:dyDescent="0.15">
      <c r="A57" s="365" t="s">
        <v>205</v>
      </c>
      <c r="B57" s="371"/>
      <c r="C57" s="262">
        <v>7072029</v>
      </c>
      <c r="D57" s="260">
        <v>8.0149357806470665</v>
      </c>
      <c r="E57" s="735">
        <v>6054567</v>
      </c>
      <c r="F57" s="735"/>
      <c r="G57" s="735"/>
      <c r="H57" s="725">
        <v>4747685</v>
      </c>
      <c r="I57" s="647"/>
      <c r="J57" s="648"/>
      <c r="K57" s="736">
        <v>11.779390524464278</v>
      </c>
      <c r="L57" s="737"/>
      <c r="M57" s="365" t="s">
        <v>187</v>
      </c>
      <c r="N57" s="366"/>
      <c r="O57" s="366"/>
      <c r="P57" s="366"/>
      <c r="Q57" s="670">
        <v>4288621</v>
      </c>
      <c r="R57" s="705"/>
      <c r="S57" s="705"/>
      <c r="T57" s="705"/>
      <c r="U57" s="705"/>
      <c r="V57" s="706">
        <v>4.8604186864242793</v>
      </c>
      <c r="W57" s="706"/>
      <c r="X57" s="705">
        <v>0</v>
      </c>
      <c r="Y57" s="705"/>
      <c r="Z57" s="705"/>
      <c r="AA57" s="705">
        <v>4258530</v>
      </c>
      <c r="AB57" s="671"/>
      <c r="AC57" s="35"/>
    </row>
    <row r="58" spans="1:29" s="31" customFormat="1" ht="14.45" customHeight="1" x14ac:dyDescent="0.15">
      <c r="A58" s="365" t="s">
        <v>206</v>
      </c>
      <c r="B58" s="371"/>
      <c r="C58" s="262">
        <v>1004008</v>
      </c>
      <c r="D58" s="260">
        <v>1.1378714147320239</v>
      </c>
      <c r="E58" s="735">
        <v>731408</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1154803</v>
      </c>
      <c r="D59" s="260">
        <v>1.3087717661082237</v>
      </c>
      <c r="E59" s="735">
        <v>698</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88235629</v>
      </c>
      <c r="R60" s="732"/>
      <c r="S60" s="732"/>
      <c r="T60" s="732"/>
      <c r="U60" s="732"/>
      <c r="V60" s="745">
        <v>100</v>
      </c>
      <c r="W60" s="745"/>
      <c r="X60" s="732">
        <v>5906416</v>
      </c>
      <c r="Y60" s="732"/>
      <c r="Z60" s="732"/>
      <c r="AA60" s="732">
        <v>44880601</v>
      </c>
      <c r="AB60" s="746"/>
      <c r="AC60" s="35"/>
    </row>
    <row r="61" spans="1:29" s="31" customFormat="1" ht="14.45" customHeight="1" x14ac:dyDescent="0.15">
      <c r="A61" s="365" t="s">
        <v>212</v>
      </c>
      <c r="B61" s="371"/>
      <c r="C61" s="262">
        <v>5932470</v>
      </c>
      <c r="D61" s="260">
        <v>6.7234404823022231</v>
      </c>
      <c r="E61" s="647">
        <v>2933138</v>
      </c>
      <c r="F61" s="647"/>
      <c r="G61" s="648"/>
      <c r="H61" s="420" t="s">
        <v>4</v>
      </c>
      <c r="I61" s="421"/>
      <c r="J61" s="421"/>
      <c r="K61" s="421"/>
      <c r="L61" s="255"/>
      <c r="M61" s="531" t="s">
        <v>72</v>
      </c>
      <c r="N61" s="534" t="s">
        <v>213</v>
      </c>
      <c r="O61" s="535"/>
      <c r="P61" s="536"/>
      <c r="Q61" s="705">
        <v>1200373</v>
      </c>
      <c r="R61" s="705"/>
      <c r="S61" s="705"/>
      <c r="T61" s="705"/>
      <c r="U61" s="705"/>
      <c r="V61" s="747" t="s">
        <v>214</v>
      </c>
      <c r="W61" s="755" t="s">
        <v>215</v>
      </c>
      <c r="X61" s="365" t="s">
        <v>216</v>
      </c>
      <c r="Y61" s="366"/>
      <c r="Z61" s="371"/>
      <c r="AA61" s="670">
        <v>0</v>
      </c>
      <c r="AB61" s="671"/>
      <c r="AC61" s="35"/>
    </row>
    <row r="62" spans="1:29" s="31" customFormat="1" ht="14.45" customHeight="1" x14ac:dyDescent="0.15">
      <c r="A62" s="237"/>
      <c r="B62" s="221" t="s">
        <v>217</v>
      </c>
      <c r="C62" s="262">
        <v>369550</v>
      </c>
      <c r="D62" s="260">
        <v>0.41882174376520848</v>
      </c>
      <c r="E62" s="735">
        <v>369550</v>
      </c>
      <c r="F62" s="735"/>
      <c r="G62" s="735"/>
      <c r="H62" s="753">
        <v>35849327</v>
      </c>
      <c r="I62" s="754"/>
      <c r="J62" s="754"/>
      <c r="K62" s="238" t="s">
        <v>685</v>
      </c>
      <c r="L62" s="246"/>
      <c r="M62" s="532"/>
      <c r="N62" s="516"/>
      <c r="O62" s="517"/>
      <c r="P62" s="518"/>
      <c r="Q62" s="705"/>
      <c r="R62" s="705"/>
      <c r="S62" s="705"/>
      <c r="T62" s="705"/>
      <c r="U62" s="705"/>
      <c r="V62" s="747"/>
      <c r="W62" s="755"/>
      <c r="X62" s="365" t="s">
        <v>218</v>
      </c>
      <c r="Y62" s="366"/>
      <c r="Z62" s="371"/>
      <c r="AA62" s="670">
        <v>-68167</v>
      </c>
      <c r="AB62" s="671"/>
      <c r="AC62" s="35"/>
    </row>
    <row r="63" spans="1:29" s="31" customFormat="1" ht="14.45" customHeight="1" x14ac:dyDescent="0.15">
      <c r="A63" s="493" t="s">
        <v>219</v>
      </c>
      <c r="B63" s="221" t="s">
        <v>220</v>
      </c>
      <c r="C63" s="262">
        <v>5906416</v>
      </c>
      <c r="D63" s="260">
        <v>6.6939127277032275</v>
      </c>
      <c r="E63" s="735">
        <v>2907084</v>
      </c>
      <c r="F63" s="735"/>
      <c r="G63" s="735"/>
      <c r="H63" s="411" t="s">
        <v>6</v>
      </c>
      <c r="I63" s="412"/>
      <c r="J63" s="412"/>
      <c r="K63" s="412"/>
      <c r="L63" s="246"/>
      <c r="M63" s="532"/>
      <c r="N63" s="516" t="s">
        <v>221</v>
      </c>
      <c r="O63" s="517"/>
      <c r="P63" s="518"/>
      <c r="Q63" s="705">
        <v>2221358</v>
      </c>
      <c r="R63" s="705"/>
      <c r="S63" s="705"/>
      <c r="T63" s="705"/>
      <c r="U63" s="705"/>
      <c r="V63" s="747"/>
      <c r="W63" s="755"/>
      <c r="X63" s="365" t="s">
        <v>222</v>
      </c>
      <c r="Y63" s="366"/>
      <c r="Z63" s="371"/>
      <c r="AA63" s="670">
        <v>28261</v>
      </c>
      <c r="AB63" s="671"/>
      <c r="AC63" s="35"/>
    </row>
    <row r="64" spans="1:29" s="31" customFormat="1" ht="14.45" customHeight="1" x14ac:dyDescent="0.15">
      <c r="A64" s="721"/>
      <c r="B64" s="235" t="s">
        <v>223</v>
      </c>
      <c r="C64" s="262">
        <v>2649727</v>
      </c>
      <c r="D64" s="260">
        <v>3.0030125358997557</v>
      </c>
      <c r="E64" s="735">
        <v>584738</v>
      </c>
      <c r="F64" s="735"/>
      <c r="G64" s="735"/>
      <c r="H64" s="752">
        <v>88.945080133206261</v>
      </c>
      <c r="I64" s="726"/>
      <c r="J64" s="726"/>
      <c r="K64" s="238" t="s">
        <v>7</v>
      </c>
      <c r="L64" s="246"/>
      <c r="M64" s="532"/>
      <c r="N64" s="462" t="s">
        <v>224</v>
      </c>
      <c r="O64" s="530"/>
      <c r="P64" s="463"/>
      <c r="Q64" s="705">
        <v>2439123</v>
      </c>
      <c r="R64" s="705"/>
      <c r="S64" s="705"/>
      <c r="T64" s="705"/>
      <c r="U64" s="705"/>
      <c r="V64" s="747"/>
      <c r="W64" s="755"/>
      <c r="X64" s="365" t="s">
        <v>225</v>
      </c>
      <c r="Y64" s="366"/>
      <c r="Z64" s="371"/>
      <c r="AA64" s="670">
        <v>43900</v>
      </c>
      <c r="AB64" s="671"/>
      <c r="AC64" s="258"/>
    </row>
    <row r="65" spans="1:29" s="31" customFormat="1" ht="14.45" customHeight="1" x14ac:dyDescent="0.15">
      <c r="A65" s="721"/>
      <c r="B65" s="235" t="s">
        <v>649</v>
      </c>
      <c r="C65" s="262">
        <v>3186763</v>
      </c>
      <c r="D65" s="260">
        <v>3.6116510259138064</v>
      </c>
      <c r="E65" s="735">
        <v>2252420</v>
      </c>
      <c r="F65" s="735"/>
      <c r="G65" s="735"/>
      <c r="H65" s="752">
        <v>91.208025011770772</v>
      </c>
      <c r="I65" s="726"/>
      <c r="J65" s="726"/>
      <c r="K65" s="238" t="s">
        <v>7</v>
      </c>
      <c r="L65" s="246"/>
      <c r="M65" s="532"/>
      <c r="N65" s="228" t="s">
        <v>227</v>
      </c>
      <c r="O65" s="229"/>
      <c r="P65" s="230"/>
      <c r="Q65" s="705">
        <v>986446</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26054</v>
      </c>
      <c r="D66" s="260">
        <v>2.9527754598995381E-2</v>
      </c>
      <c r="E66" s="735">
        <v>26054</v>
      </c>
      <c r="F66" s="735"/>
      <c r="G66" s="735"/>
      <c r="H66" s="660" t="s">
        <v>302</v>
      </c>
      <c r="I66" s="661"/>
      <c r="J66" s="661"/>
      <c r="K66" s="661"/>
      <c r="L66" s="235"/>
      <c r="M66" s="532"/>
      <c r="N66" s="237" t="s">
        <v>230</v>
      </c>
      <c r="O66" s="238"/>
      <c r="P66" s="20"/>
      <c r="Q66" s="705">
        <v>1629653</v>
      </c>
      <c r="R66" s="705"/>
      <c r="S66" s="705"/>
      <c r="T66" s="705"/>
      <c r="U66" s="705"/>
      <c r="V66" s="747"/>
      <c r="W66" s="755"/>
      <c r="X66" s="237"/>
      <c r="Y66" s="480" t="s">
        <v>652</v>
      </c>
      <c r="Z66" s="458"/>
      <c r="AA66" s="670">
        <v>85.006150341685654</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0.40574031890660595</v>
      </c>
      <c r="AB67" s="671"/>
      <c r="AC67" s="40"/>
    </row>
    <row r="68" spans="1:29" s="31" customFormat="1" ht="14.45" customHeight="1" x14ac:dyDescent="0.15">
      <c r="A68" s="41"/>
      <c r="B68" s="221"/>
      <c r="C68" s="42"/>
      <c r="D68" s="260"/>
      <c r="E68" s="35"/>
      <c r="F68" s="35"/>
      <c r="G68" s="43"/>
      <c r="H68" s="757">
        <v>50619222</v>
      </c>
      <c r="I68" s="758"/>
      <c r="J68" s="758"/>
      <c r="K68" s="238" t="s">
        <v>5</v>
      </c>
      <c r="L68" s="246"/>
      <c r="M68" s="532"/>
      <c r="N68" s="237" t="s">
        <v>149</v>
      </c>
      <c r="O68" s="238"/>
      <c r="P68" s="20"/>
      <c r="Q68" s="705">
        <v>520093</v>
      </c>
      <c r="R68" s="705"/>
      <c r="S68" s="705"/>
      <c r="T68" s="705"/>
      <c r="U68" s="705"/>
      <c r="V68" s="747"/>
      <c r="W68" s="755"/>
      <c r="X68" s="237"/>
      <c r="Y68" s="366" t="s">
        <v>233</v>
      </c>
      <c r="Z68" s="371"/>
      <c r="AA68" s="670">
        <v>306.86380410022781</v>
      </c>
      <c r="AB68" s="671"/>
      <c r="AC68" s="236"/>
    </row>
    <row r="69" spans="1:29" s="31" customFormat="1" ht="14.45" customHeight="1" x14ac:dyDescent="0.15">
      <c r="A69" s="524" t="s">
        <v>211</v>
      </c>
      <c r="B69" s="526"/>
      <c r="C69" s="256">
        <v>88235629</v>
      </c>
      <c r="D69" s="259">
        <v>100</v>
      </c>
      <c r="E69" s="732">
        <v>44880601</v>
      </c>
      <c r="F69" s="732"/>
      <c r="G69" s="746"/>
      <c r="H69" s="44"/>
      <c r="I69" s="45"/>
      <c r="J69" s="45"/>
      <c r="K69" s="225"/>
      <c r="L69" s="249"/>
      <c r="M69" s="533"/>
      <c r="N69" s="524" t="s">
        <v>135</v>
      </c>
      <c r="O69" s="525"/>
      <c r="P69" s="526"/>
      <c r="Q69" s="705">
        <v>8997046</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963</v>
      </c>
      <c r="K73" s="762">
        <v>3143703</v>
      </c>
      <c r="L73" s="762"/>
      <c r="M73" s="762"/>
      <c r="N73" s="763">
        <v>3264</v>
      </c>
      <c r="O73" s="763"/>
      <c r="P73" s="763"/>
      <c r="Q73" s="764"/>
      <c r="R73" s="14" t="s">
        <v>248</v>
      </c>
      <c r="S73" s="14"/>
      <c r="T73" s="14"/>
      <c r="U73" s="14"/>
      <c r="V73" s="14"/>
      <c r="W73" s="223"/>
      <c r="X73" s="765" t="s">
        <v>689</v>
      </c>
      <c r="Y73" s="766"/>
      <c r="Z73" s="617" t="s">
        <v>249</v>
      </c>
      <c r="AA73" s="761"/>
      <c r="AB73" s="52" t="s">
        <v>689</v>
      </c>
      <c r="AC73" s="254"/>
    </row>
    <row r="74" spans="1:29" s="31" customFormat="1" ht="14.45" customHeight="1" x14ac:dyDescent="0.15">
      <c r="A74" s="351" t="s">
        <v>250</v>
      </c>
      <c r="B74" s="353"/>
      <c r="C74" s="262">
        <v>93974250</v>
      </c>
      <c r="D74" s="716">
        <v>69990264</v>
      </c>
      <c r="E74" s="717"/>
      <c r="F74" s="222" t="s">
        <v>553</v>
      </c>
      <c r="G74" s="336" t="s">
        <v>251</v>
      </c>
      <c r="H74" s="336"/>
      <c r="I74" s="337"/>
      <c r="J74" s="159">
        <v>86</v>
      </c>
      <c r="K74" s="768">
        <v>304096</v>
      </c>
      <c r="L74" s="768"/>
      <c r="M74" s="768"/>
      <c r="N74" s="769">
        <v>3536</v>
      </c>
      <c r="O74" s="769"/>
      <c r="P74" s="769"/>
      <c r="Q74" s="640"/>
      <c r="R74" s="14" t="s">
        <v>252</v>
      </c>
      <c r="S74" s="14"/>
      <c r="T74" s="14"/>
      <c r="U74" s="14"/>
      <c r="V74" s="14"/>
      <c r="W74" s="223"/>
      <c r="X74" s="765" t="s">
        <v>689</v>
      </c>
      <c r="Y74" s="766"/>
      <c r="Z74" s="617" t="s">
        <v>253</v>
      </c>
      <c r="AA74" s="761"/>
      <c r="AB74" s="52" t="s">
        <v>689</v>
      </c>
      <c r="AC74" s="254"/>
    </row>
    <row r="75" spans="1:29" s="31" customFormat="1" ht="14.45" customHeight="1" x14ac:dyDescent="0.15">
      <c r="A75" s="335" t="s">
        <v>254</v>
      </c>
      <c r="B75" s="337"/>
      <c r="C75" s="262">
        <v>88235629</v>
      </c>
      <c r="D75" s="716">
        <v>64617772</v>
      </c>
      <c r="E75" s="717"/>
      <c r="F75" s="335" t="s">
        <v>255</v>
      </c>
      <c r="G75" s="336"/>
      <c r="H75" s="336"/>
      <c r="I75" s="337"/>
      <c r="J75" s="159">
        <v>18</v>
      </c>
      <c r="K75" s="768">
        <v>68697</v>
      </c>
      <c r="L75" s="768"/>
      <c r="M75" s="768"/>
      <c r="N75" s="769">
        <v>3817</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5738621</v>
      </c>
      <c r="D76" s="716">
        <v>5372492</v>
      </c>
      <c r="E76" s="717"/>
      <c r="F76" s="335" t="s">
        <v>258</v>
      </c>
      <c r="G76" s="336"/>
      <c r="H76" s="336"/>
      <c r="I76" s="337"/>
      <c r="J76" s="159">
        <v>241</v>
      </c>
      <c r="K76" s="768">
        <v>799397</v>
      </c>
      <c r="L76" s="768"/>
      <c r="M76" s="768"/>
      <c r="N76" s="769">
        <v>3317</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290072</v>
      </c>
      <c r="D77" s="716">
        <v>147694</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5448549</v>
      </c>
      <c r="D78" s="716">
        <v>5224798</v>
      </c>
      <c r="E78" s="717"/>
      <c r="F78" s="335" t="s">
        <v>135</v>
      </c>
      <c r="G78" s="336"/>
      <c r="H78" s="336"/>
      <c r="I78" s="337"/>
      <c r="J78" s="134">
        <v>1222</v>
      </c>
      <c r="K78" s="770">
        <v>4011797</v>
      </c>
      <c r="L78" s="770"/>
      <c r="M78" s="770"/>
      <c r="N78" s="769">
        <v>3283</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223751</v>
      </c>
      <c r="D79" s="716">
        <v>461080</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714784</v>
      </c>
      <c r="D80" s="716">
        <v>11088</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0</v>
      </c>
      <c r="D82" s="716">
        <v>284124</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938535</v>
      </c>
      <c r="D83" s="716">
        <v>188044</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25</v>
      </c>
      <c r="L84" s="135">
        <v>1</v>
      </c>
      <c r="M84" s="135">
        <v>1</v>
      </c>
      <c r="N84" s="768">
        <v>9200</v>
      </c>
      <c r="O84" s="768"/>
      <c r="P84" s="768"/>
      <c r="Q84" s="779"/>
      <c r="R84" s="245" t="s">
        <v>280</v>
      </c>
      <c r="S84" s="250"/>
      <c r="T84" s="250"/>
      <c r="U84" s="250"/>
      <c r="V84" s="250"/>
      <c r="W84" s="246"/>
      <c r="X84" s="765" t="s">
        <v>689</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25</v>
      </c>
      <c r="L85" s="135">
        <v>1</v>
      </c>
      <c r="M85" s="135">
        <v>1</v>
      </c>
      <c r="N85" s="768">
        <v>7760</v>
      </c>
      <c r="O85" s="768"/>
      <c r="P85" s="768"/>
      <c r="Q85" s="779"/>
      <c r="R85" s="245" t="s">
        <v>282</v>
      </c>
      <c r="S85" s="250"/>
      <c r="T85" s="250"/>
      <c r="U85" s="250"/>
      <c r="V85" s="250"/>
      <c r="W85" s="246"/>
      <c r="X85" s="765" t="s">
        <v>689</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25</v>
      </c>
      <c r="L86" s="135">
        <v>1</v>
      </c>
      <c r="M86" s="135">
        <v>1</v>
      </c>
      <c r="N86" s="768">
        <v>7180</v>
      </c>
      <c r="O86" s="768"/>
      <c r="P86" s="768"/>
      <c r="Q86" s="779"/>
      <c r="R86" s="245" t="s">
        <v>256</v>
      </c>
      <c r="S86" s="250"/>
      <c r="T86" s="250"/>
      <c r="U86" s="250"/>
      <c r="V86" s="250"/>
      <c r="W86" s="246"/>
      <c r="X86" s="765" t="s">
        <v>689</v>
      </c>
      <c r="Y86" s="766"/>
      <c r="Z86" s="564" t="s">
        <v>285</v>
      </c>
      <c r="AA86" s="565"/>
      <c r="AB86" s="52" t="s">
        <v>575</v>
      </c>
      <c r="AC86" s="250"/>
    </row>
    <row r="87" spans="1:89" s="31" customFormat="1" ht="13.5" customHeight="1" x14ac:dyDescent="0.15">
      <c r="A87" s="773"/>
      <c r="B87" s="774"/>
      <c r="C87" s="617" t="s">
        <v>13</v>
      </c>
      <c r="D87" s="618"/>
      <c r="E87" s="49" t="s">
        <v>575</v>
      </c>
      <c r="F87" s="777" t="s">
        <v>286</v>
      </c>
      <c r="G87" s="455"/>
      <c r="H87" s="778"/>
      <c r="I87" s="250"/>
      <c r="J87" s="135">
        <v>1</v>
      </c>
      <c r="K87" s="135">
        <v>17</v>
      </c>
      <c r="L87" s="135">
        <v>10</v>
      </c>
      <c r="M87" s="135">
        <v>1</v>
      </c>
      <c r="N87" s="768">
        <v>5420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17</v>
      </c>
      <c r="L88" s="135">
        <v>10</v>
      </c>
      <c r="M88" s="135">
        <v>1</v>
      </c>
      <c r="N88" s="768">
        <v>4700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30</v>
      </c>
      <c r="K89" s="135">
        <v>17</v>
      </c>
      <c r="L89" s="135">
        <v>10</v>
      </c>
      <c r="M89" s="135">
        <v>1</v>
      </c>
      <c r="N89" s="768">
        <v>4500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8BD54-B3AD-4B36-ACDC-A43325A6E4DC}">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727</v>
      </c>
      <c r="AA1" s="624"/>
      <c r="AB1" s="624"/>
    </row>
    <row r="2" spans="1:29" s="31" customFormat="1" ht="14.45" customHeight="1" x14ac:dyDescent="0.15">
      <c r="A2" s="372" t="s">
        <v>691</v>
      </c>
      <c r="B2" s="552"/>
      <c r="C2" s="625"/>
      <c r="D2" s="627" t="s">
        <v>70</v>
      </c>
      <c r="E2" s="628"/>
      <c r="F2" s="628"/>
      <c r="G2" s="629">
        <v>113468</v>
      </c>
      <c r="H2" s="630"/>
      <c r="I2" s="381" t="s">
        <v>75</v>
      </c>
      <c r="J2" s="226" t="s">
        <v>692</v>
      </c>
      <c r="K2" s="631">
        <v>19378</v>
      </c>
      <c r="L2" s="632"/>
      <c r="M2" s="633"/>
      <c r="N2" s="391" t="s">
        <v>76</v>
      </c>
      <c r="O2" s="381" t="s">
        <v>77</v>
      </c>
      <c r="P2" s="420" t="s">
        <v>693</v>
      </c>
      <c r="Q2" s="421"/>
      <c r="R2" s="421"/>
      <c r="S2" s="631">
        <v>19672</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48</v>
      </c>
      <c r="H3" s="620"/>
      <c r="I3" s="382"/>
      <c r="J3" s="232" t="s">
        <v>686</v>
      </c>
      <c r="K3" s="665">
        <v>20788</v>
      </c>
      <c r="L3" s="666"/>
      <c r="M3" s="667"/>
      <c r="N3" s="430"/>
      <c r="O3" s="382"/>
      <c r="P3" s="660" t="s">
        <v>317</v>
      </c>
      <c r="Q3" s="661"/>
      <c r="R3" s="661"/>
      <c r="S3" s="621">
        <v>19298</v>
      </c>
      <c r="T3" s="622"/>
      <c r="U3" s="622"/>
      <c r="V3" s="623"/>
      <c r="W3" s="430"/>
      <c r="X3" s="636">
        <v>7269</v>
      </c>
      <c r="Y3" s="637"/>
      <c r="Z3" s="638"/>
      <c r="AA3" s="649">
        <v>41.63</v>
      </c>
      <c r="AB3" s="650"/>
      <c r="AC3" s="234"/>
    </row>
    <row r="4" spans="1:29" s="31" customFormat="1" ht="14.45" customHeight="1" x14ac:dyDescent="0.15">
      <c r="A4" s="394"/>
      <c r="B4" s="553"/>
      <c r="C4" s="626"/>
      <c r="D4" s="617" t="s">
        <v>695</v>
      </c>
      <c r="E4" s="618"/>
      <c r="F4" s="618"/>
      <c r="G4" s="619" t="s">
        <v>55</v>
      </c>
      <c r="H4" s="620"/>
      <c r="I4" s="382"/>
      <c r="J4" s="232" t="s">
        <v>82</v>
      </c>
      <c r="K4" s="644">
        <v>-6.7827592842024247</v>
      </c>
      <c r="L4" s="645"/>
      <c r="M4" s="646"/>
      <c r="N4" s="634"/>
      <c r="O4" s="382"/>
      <c r="P4" s="411" t="s">
        <v>696</v>
      </c>
      <c r="Q4" s="412"/>
      <c r="R4" s="412"/>
      <c r="S4" s="665">
        <v>19952</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777</v>
      </c>
      <c r="H5" s="620"/>
      <c r="I5" s="382"/>
      <c r="J5" s="234"/>
      <c r="K5" s="268"/>
      <c r="L5" s="269"/>
      <c r="M5" s="270"/>
      <c r="N5" s="634"/>
      <c r="O5" s="382"/>
      <c r="P5" s="411" t="s">
        <v>317</v>
      </c>
      <c r="Q5" s="412"/>
      <c r="R5" s="412"/>
      <c r="S5" s="621">
        <v>19615</v>
      </c>
      <c r="T5" s="622"/>
      <c r="U5" s="622"/>
      <c r="V5" s="623"/>
      <c r="W5" s="430"/>
      <c r="X5" s="636">
        <v>7238</v>
      </c>
      <c r="Y5" s="637"/>
      <c r="Z5" s="638"/>
      <c r="AA5" s="639">
        <v>465.48162382896948</v>
      </c>
      <c r="AB5" s="640"/>
      <c r="AC5" s="271"/>
    </row>
    <row r="6" spans="1:29" s="31" customFormat="1" ht="14.45" customHeight="1" x14ac:dyDescent="0.15">
      <c r="A6" s="394" t="s">
        <v>574</v>
      </c>
      <c r="B6" s="553"/>
      <c r="C6" s="626"/>
      <c r="D6" s="617" t="s">
        <v>699</v>
      </c>
      <c r="E6" s="618"/>
      <c r="F6" s="618"/>
      <c r="G6" s="619" t="s">
        <v>590</v>
      </c>
      <c r="H6" s="620"/>
      <c r="I6" s="382"/>
      <c r="J6" s="250"/>
      <c r="K6" s="641"/>
      <c r="L6" s="642"/>
      <c r="M6" s="643"/>
      <c r="N6" s="634"/>
      <c r="O6" s="382"/>
      <c r="P6" s="411" t="s">
        <v>83</v>
      </c>
      <c r="Q6" s="642"/>
      <c r="R6" s="642"/>
      <c r="S6" s="644">
        <v>-1.4033680834001603</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-1.6161101198062706</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3220585</v>
      </c>
      <c r="AB9" s="669"/>
      <c r="AC9" s="35"/>
    </row>
    <row r="10" spans="1:29" s="31" customFormat="1" ht="14.45" customHeight="1" x14ac:dyDescent="0.15">
      <c r="A10" s="434" t="s">
        <v>99</v>
      </c>
      <c r="B10" s="435"/>
      <c r="C10" s="262">
        <v>3423469</v>
      </c>
      <c r="D10" s="260">
        <v>34.305455293178774</v>
      </c>
      <c r="E10" s="672">
        <v>3423469</v>
      </c>
      <c r="F10" s="672"/>
      <c r="G10" s="672"/>
      <c r="H10" s="264">
        <v>67.473365172667158</v>
      </c>
      <c r="I10" s="678" t="s">
        <v>646</v>
      </c>
      <c r="J10" s="679"/>
      <c r="K10" s="631">
        <v>673</v>
      </c>
      <c r="L10" s="632"/>
      <c r="M10" s="632"/>
      <c r="N10" s="680">
        <v>712</v>
      </c>
      <c r="O10" s="680"/>
      <c r="P10" s="680"/>
      <c r="Q10" s="681"/>
      <c r="R10" s="666">
        <v>0</v>
      </c>
      <c r="S10" s="666"/>
      <c r="T10" s="666"/>
      <c r="U10" s="666"/>
      <c r="V10" s="667"/>
      <c r="W10" s="365" t="s">
        <v>98</v>
      </c>
      <c r="X10" s="366"/>
      <c r="Y10" s="366"/>
      <c r="Z10" s="366"/>
      <c r="AA10" s="670">
        <v>4134781</v>
      </c>
      <c r="AB10" s="671"/>
      <c r="AC10" s="35"/>
    </row>
    <row r="11" spans="1:29" s="31" customFormat="1" ht="14.45" customHeight="1" x14ac:dyDescent="0.15">
      <c r="A11" s="365" t="s">
        <v>102</v>
      </c>
      <c r="B11" s="371"/>
      <c r="C11" s="262">
        <v>117470</v>
      </c>
      <c r="D11" s="260">
        <v>1.177128180009724</v>
      </c>
      <c r="E11" s="672">
        <v>117470</v>
      </c>
      <c r="F11" s="672"/>
      <c r="G11" s="672"/>
      <c r="H11" s="261">
        <v>2.3152235953745195</v>
      </c>
      <c r="I11" s="673"/>
      <c r="J11" s="674"/>
      <c r="K11" s="675">
        <v>6.9288582312364868</v>
      </c>
      <c r="L11" s="676"/>
      <c r="M11" s="676"/>
      <c r="N11" s="676">
        <v>6.6448903406439568</v>
      </c>
      <c r="O11" s="676"/>
      <c r="P11" s="676"/>
      <c r="Q11" s="677"/>
      <c r="R11" s="412" t="s">
        <v>686</v>
      </c>
      <c r="S11" s="412"/>
      <c r="T11" s="412"/>
      <c r="U11" s="412"/>
      <c r="V11" s="419"/>
      <c r="W11" s="365" t="s">
        <v>101</v>
      </c>
      <c r="X11" s="366"/>
      <c r="Y11" s="366"/>
      <c r="Z11" s="366"/>
      <c r="AA11" s="670">
        <v>4100370</v>
      </c>
      <c r="AB11" s="671"/>
      <c r="AC11" s="35"/>
    </row>
    <row r="12" spans="1:29" s="31" customFormat="1" ht="14.45" customHeight="1" x14ac:dyDescent="0.15">
      <c r="A12" s="365" t="s">
        <v>105</v>
      </c>
      <c r="B12" s="371"/>
      <c r="C12" s="262">
        <v>1869</v>
      </c>
      <c r="D12" s="260">
        <v>1.8728633425029149E-2</v>
      </c>
      <c r="E12" s="672">
        <v>1869</v>
      </c>
      <c r="F12" s="672"/>
      <c r="G12" s="672"/>
      <c r="H12" s="261">
        <v>3.6836238186387822E-2</v>
      </c>
      <c r="I12" s="684" t="s">
        <v>647</v>
      </c>
      <c r="J12" s="685"/>
      <c r="K12" s="665">
        <v>3145</v>
      </c>
      <c r="L12" s="666"/>
      <c r="M12" s="666"/>
      <c r="N12" s="686">
        <v>3778</v>
      </c>
      <c r="O12" s="686"/>
      <c r="P12" s="686"/>
      <c r="Q12" s="687"/>
      <c r="R12" s="666">
        <v>0</v>
      </c>
      <c r="S12" s="666"/>
      <c r="T12" s="666"/>
      <c r="U12" s="666"/>
      <c r="V12" s="667"/>
      <c r="W12" s="365" t="s">
        <v>104</v>
      </c>
      <c r="X12" s="366"/>
      <c r="Y12" s="366"/>
      <c r="Z12" s="366"/>
      <c r="AA12" s="670">
        <v>5329638</v>
      </c>
      <c r="AB12" s="671"/>
      <c r="AC12" s="36"/>
    </row>
    <row r="13" spans="1:29" s="31" customFormat="1" ht="14.45" customHeight="1" x14ac:dyDescent="0.15">
      <c r="A13" s="365" t="s">
        <v>10</v>
      </c>
      <c r="B13" s="371"/>
      <c r="C13" s="262">
        <v>9850</v>
      </c>
      <c r="D13" s="260">
        <v>9.8703605798040189E-2</v>
      </c>
      <c r="E13" s="672">
        <v>9850</v>
      </c>
      <c r="F13" s="672"/>
      <c r="G13" s="672"/>
      <c r="H13" s="261">
        <v>0.19413426759546282</v>
      </c>
      <c r="I13" s="673"/>
      <c r="J13" s="674"/>
      <c r="K13" s="675">
        <v>32.379285493668277</v>
      </c>
      <c r="L13" s="676"/>
      <c r="M13" s="676"/>
      <c r="N13" s="676">
        <v>35.25898273448437</v>
      </c>
      <c r="O13" s="676"/>
      <c r="P13" s="676"/>
      <c r="Q13" s="677"/>
      <c r="R13" s="642"/>
      <c r="S13" s="642"/>
      <c r="T13" s="642"/>
      <c r="U13" s="642"/>
      <c r="V13" s="643"/>
      <c r="W13" s="365" t="s">
        <v>645</v>
      </c>
      <c r="X13" s="366"/>
      <c r="Y13" s="366"/>
      <c r="Z13" s="366"/>
      <c r="AA13" s="682">
        <v>0.79</v>
      </c>
      <c r="AB13" s="683"/>
      <c r="AC13" s="37"/>
    </row>
    <row r="14" spans="1:29" s="31" customFormat="1" ht="14.45" customHeight="1" x14ac:dyDescent="0.15">
      <c r="A14" s="457" t="s">
        <v>1</v>
      </c>
      <c r="B14" s="458"/>
      <c r="C14" s="262">
        <v>11736</v>
      </c>
      <c r="D14" s="260">
        <v>0.11760259062393906</v>
      </c>
      <c r="E14" s="672">
        <v>11736</v>
      </c>
      <c r="F14" s="672"/>
      <c r="G14" s="672"/>
      <c r="H14" s="261">
        <v>0.23130555984775142</v>
      </c>
      <c r="I14" s="684" t="s">
        <v>648</v>
      </c>
      <c r="J14" s="685"/>
      <c r="K14" s="665">
        <v>5895</v>
      </c>
      <c r="L14" s="666"/>
      <c r="M14" s="666"/>
      <c r="N14" s="686">
        <v>6225</v>
      </c>
      <c r="O14" s="686"/>
      <c r="P14" s="686"/>
      <c r="Q14" s="687"/>
      <c r="R14" s="642"/>
      <c r="S14" s="642"/>
      <c r="T14" s="642"/>
      <c r="U14" s="642"/>
      <c r="V14" s="643"/>
      <c r="W14" s="365" t="s">
        <v>107</v>
      </c>
      <c r="X14" s="455"/>
      <c r="Y14" s="455"/>
      <c r="Z14" s="455"/>
      <c r="AA14" s="688">
        <v>11.283824529921169</v>
      </c>
      <c r="AB14" s="689"/>
      <c r="AC14" s="37"/>
    </row>
    <row r="15" spans="1:29" s="31" customFormat="1" ht="14.45" customHeight="1" x14ac:dyDescent="0.15">
      <c r="A15" s="457" t="s">
        <v>592</v>
      </c>
      <c r="B15" s="458"/>
      <c r="C15" s="262">
        <v>0</v>
      </c>
      <c r="D15" s="260">
        <v>0</v>
      </c>
      <c r="E15" s="672">
        <v>0</v>
      </c>
      <c r="F15" s="672"/>
      <c r="G15" s="672"/>
      <c r="H15" s="261">
        <v>0</v>
      </c>
      <c r="I15" s="690"/>
      <c r="J15" s="691"/>
      <c r="K15" s="675">
        <v>60.691856275095233</v>
      </c>
      <c r="L15" s="676"/>
      <c r="M15" s="676"/>
      <c r="N15" s="676">
        <v>58.096126924871669</v>
      </c>
      <c r="O15" s="676"/>
      <c r="P15" s="676"/>
      <c r="Q15" s="677"/>
      <c r="R15" s="642"/>
      <c r="S15" s="642"/>
      <c r="T15" s="642"/>
      <c r="U15" s="642"/>
      <c r="V15" s="643"/>
      <c r="W15" s="365" t="s">
        <v>108</v>
      </c>
      <c r="X15" s="455"/>
      <c r="Y15" s="455"/>
      <c r="Z15" s="455"/>
      <c r="AA15" s="688">
        <v>95.199861604108946</v>
      </c>
      <c r="AB15" s="689"/>
      <c r="AC15" s="37"/>
    </row>
    <row r="16" spans="1:29" s="31" customFormat="1" ht="14.45" customHeight="1" x14ac:dyDescent="0.15">
      <c r="A16" s="464" t="s">
        <v>109</v>
      </c>
      <c r="B16" s="465"/>
      <c r="C16" s="262">
        <v>471182</v>
      </c>
      <c r="D16" s="260">
        <v>4.7215596332113883</v>
      </c>
      <c r="E16" s="672">
        <v>471182</v>
      </c>
      <c r="F16" s="672"/>
      <c r="G16" s="672"/>
      <c r="H16" s="261">
        <v>9.2865555811335394</v>
      </c>
      <c r="I16" s="694"/>
      <c r="J16" s="695"/>
      <c r="K16" s="696"/>
      <c r="L16" s="697"/>
      <c r="M16" s="697"/>
      <c r="N16" s="697"/>
      <c r="O16" s="697"/>
      <c r="P16" s="697"/>
      <c r="Q16" s="698"/>
      <c r="R16" s="358"/>
      <c r="S16" s="358"/>
      <c r="T16" s="358"/>
      <c r="U16" s="358"/>
      <c r="V16" s="359"/>
      <c r="W16" s="365" t="s">
        <v>110</v>
      </c>
      <c r="X16" s="455"/>
      <c r="Y16" s="455"/>
      <c r="Z16" s="455"/>
      <c r="AA16" s="688">
        <v>10.197243289809293</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4.5999999999999996</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37005</v>
      </c>
      <c r="M19" s="701"/>
      <c r="N19" s="701"/>
      <c r="O19" s="701"/>
      <c r="P19" s="702">
        <v>1.0809211358420363</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16712</v>
      </c>
      <c r="D20" s="260">
        <v>0.16746544772556829</v>
      </c>
      <c r="E20" s="672">
        <v>16712</v>
      </c>
      <c r="F20" s="672"/>
      <c r="G20" s="672"/>
      <c r="H20" s="261">
        <v>0.32937785584318524</v>
      </c>
      <c r="I20" s="477"/>
      <c r="J20" s="365" t="s">
        <v>121</v>
      </c>
      <c r="K20" s="366"/>
      <c r="L20" s="670">
        <v>941845</v>
      </c>
      <c r="M20" s="705"/>
      <c r="N20" s="705"/>
      <c r="O20" s="705"/>
      <c r="P20" s="706">
        <v>27.511421893991155</v>
      </c>
      <c r="Q20" s="706"/>
      <c r="R20" s="705">
        <v>0</v>
      </c>
      <c r="S20" s="705"/>
      <c r="T20" s="705"/>
      <c r="U20" s="705"/>
      <c r="V20" s="671"/>
      <c r="W20" s="366" t="s">
        <v>122</v>
      </c>
      <c r="X20" s="366"/>
      <c r="Y20" s="366"/>
      <c r="Z20" s="366"/>
      <c r="AA20" s="692">
        <v>29.6</v>
      </c>
      <c r="AB20" s="693"/>
      <c r="AC20" s="37"/>
    </row>
    <row r="21" spans="1:30" s="31" customFormat="1" ht="14.45" customHeight="1" x14ac:dyDescent="0.15">
      <c r="A21" s="464" t="s">
        <v>677</v>
      </c>
      <c r="B21" s="465"/>
      <c r="C21" s="262">
        <v>25288</v>
      </c>
      <c r="D21" s="260">
        <v>0.25340271912901935</v>
      </c>
      <c r="E21" s="672">
        <v>25288</v>
      </c>
      <c r="F21" s="672"/>
      <c r="G21" s="672"/>
      <c r="H21" s="261">
        <v>0.49840277755878815</v>
      </c>
      <c r="I21" s="477"/>
      <c r="J21" s="365" t="s">
        <v>679</v>
      </c>
      <c r="K21" s="366"/>
      <c r="L21" s="670">
        <v>93658</v>
      </c>
      <c r="M21" s="705"/>
      <c r="N21" s="705"/>
      <c r="O21" s="705"/>
      <c r="P21" s="706">
        <v>2.7357630520387364</v>
      </c>
      <c r="Q21" s="706"/>
      <c r="R21" s="705">
        <v>0</v>
      </c>
      <c r="S21" s="705"/>
      <c r="T21" s="705"/>
      <c r="U21" s="705"/>
      <c r="V21" s="671"/>
      <c r="W21" s="707" t="s">
        <v>678</v>
      </c>
      <c r="X21" s="708"/>
      <c r="Y21" s="709"/>
      <c r="Z21" s="233" t="s">
        <v>126</v>
      </c>
      <c r="AA21" s="670">
        <v>878967</v>
      </c>
      <c r="AB21" s="671"/>
      <c r="AC21" s="37"/>
    </row>
    <row r="22" spans="1:30" s="31" customFormat="1" ht="14.45" customHeight="1" x14ac:dyDescent="0.15">
      <c r="A22" s="457" t="s">
        <v>676</v>
      </c>
      <c r="B22" s="458"/>
      <c r="C22" s="262">
        <v>22392</v>
      </c>
      <c r="D22" s="260">
        <v>0.22438285695733159</v>
      </c>
      <c r="E22" s="672">
        <v>22392</v>
      </c>
      <c r="F22" s="672"/>
      <c r="G22" s="672"/>
      <c r="H22" s="261">
        <v>0.44132533197945212</v>
      </c>
      <c r="I22" s="478"/>
      <c r="J22" s="365" t="s">
        <v>680</v>
      </c>
      <c r="K22" s="366"/>
      <c r="L22" s="670">
        <v>145997</v>
      </c>
      <c r="M22" s="705"/>
      <c r="N22" s="705"/>
      <c r="O22" s="705"/>
      <c r="P22" s="706">
        <v>4.2645924353338671</v>
      </c>
      <c r="Q22" s="706"/>
      <c r="R22" s="705">
        <v>0</v>
      </c>
      <c r="S22" s="705"/>
      <c r="T22" s="705"/>
      <c r="U22" s="705"/>
      <c r="V22" s="671"/>
      <c r="W22" s="710"/>
      <c r="X22" s="711"/>
      <c r="Y22" s="712"/>
      <c r="Z22" s="231" t="s">
        <v>129</v>
      </c>
      <c r="AA22" s="670">
        <v>0</v>
      </c>
      <c r="AB22" s="671"/>
      <c r="AC22" s="35"/>
    </row>
    <row r="23" spans="1:30" s="31" customFormat="1" ht="14.45" customHeight="1" x14ac:dyDescent="0.15">
      <c r="A23" s="365" t="s">
        <v>120</v>
      </c>
      <c r="B23" s="371"/>
      <c r="C23" s="262">
        <v>1008729</v>
      </c>
      <c r="D23" s="260">
        <v>10.108141073406223</v>
      </c>
      <c r="E23" s="672">
        <v>912084</v>
      </c>
      <c r="F23" s="672"/>
      <c r="G23" s="672"/>
      <c r="H23" s="261">
        <v>17.976320743709657</v>
      </c>
      <c r="I23" s="365" t="s">
        <v>131</v>
      </c>
      <c r="J23" s="366"/>
      <c r="K23" s="366"/>
      <c r="L23" s="670">
        <v>1962812</v>
      </c>
      <c r="M23" s="705"/>
      <c r="N23" s="705"/>
      <c r="O23" s="705"/>
      <c r="P23" s="706">
        <v>57.334008282242365</v>
      </c>
      <c r="Q23" s="706"/>
      <c r="R23" s="705">
        <v>0</v>
      </c>
      <c r="S23" s="705"/>
      <c r="T23" s="705"/>
      <c r="U23" s="705"/>
      <c r="V23" s="671"/>
      <c r="W23" s="710"/>
      <c r="X23" s="711"/>
      <c r="Y23" s="712"/>
      <c r="Z23" s="231" t="s">
        <v>132</v>
      </c>
      <c r="AA23" s="670">
        <v>650695</v>
      </c>
      <c r="AB23" s="671"/>
      <c r="AC23" s="35"/>
    </row>
    <row r="24" spans="1:30" s="31" customFormat="1" ht="14.45" customHeight="1" x14ac:dyDescent="0.15">
      <c r="A24" s="237"/>
      <c r="B24" s="235" t="s">
        <v>123</v>
      </c>
      <c r="C24" s="262">
        <v>912084</v>
      </c>
      <c r="D24" s="260">
        <v>9.1396933594618979</v>
      </c>
      <c r="E24" s="672">
        <v>912084</v>
      </c>
      <c r="F24" s="672"/>
      <c r="G24" s="672"/>
      <c r="H24" s="261">
        <v>17.976320743709657</v>
      </c>
      <c r="I24" s="237"/>
      <c r="J24" s="480" t="s">
        <v>134</v>
      </c>
      <c r="K24" s="480"/>
      <c r="L24" s="670">
        <v>1962812</v>
      </c>
      <c r="M24" s="705"/>
      <c r="N24" s="705"/>
      <c r="O24" s="705"/>
      <c r="P24" s="706">
        <v>57.334008282242365</v>
      </c>
      <c r="Q24" s="706"/>
      <c r="R24" s="705">
        <v>0</v>
      </c>
      <c r="S24" s="705"/>
      <c r="T24" s="705"/>
      <c r="U24" s="705"/>
      <c r="V24" s="671"/>
      <c r="W24" s="713"/>
      <c r="X24" s="714"/>
      <c r="Y24" s="715"/>
      <c r="Z24" s="227" t="s">
        <v>135</v>
      </c>
      <c r="AA24" s="670">
        <v>1529662</v>
      </c>
      <c r="AB24" s="671"/>
      <c r="AC24" s="35"/>
    </row>
    <row r="25" spans="1:30" s="31" customFormat="1" ht="14.45" customHeight="1" x14ac:dyDescent="0.15">
      <c r="A25" s="237"/>
      <c r="B25" s="235" t="s">
        <v>127</v>
      </c>
      <c r="C25" s="262">
        <v>96645</v>
      </c>
      <c r="D25" s="260">
        <v>0.96844771394432438</v>
      </c>
      <c r="E25" s="705">
        <v>0</v>
      </c>
      <c r="F25" s="705"/>
      <c r="G25" s="705"/>
      <c r="H25" s="261">
        <v>0</v>
      </c>
      <c r="I25" s="365" t="s">
        <v>137</v>
      </c>
      <c r="J25" s="366"/>
      <c r="K25" s="371"/>
      <c r="L25" s="670">
        <v>74942</v>
      </c>
      <c r="M25" s="705"/>
      <c r="N25" s="705"/>
      <c r="O25" s="705"/>
      <c r="P25" s="706">
        <v>2.1890661197750001</v>
      </c>
      <c r="Q25" s="706"/>
      <c r="R25" s="705">
        <v>0</v>
      </c>
      <c r="S25" s="705"/>
      <c r="T25" s="705"/>
      <c r="U25" s="705"/>
      <c r="V25" s="671"/>
      <c r="W25" s="434" t="s">
        <v>138</v>
      </c>
      <c r="X25" s="444"/>
      <c r="Y25" s="444"/>
      <c r="Z25" s="435"/>
      <c r="AA25" s="670">
        <v>6311704</v>
      </c>
      <c r="AB25" s="671"/>
      <c r="AC25" s="35"/>
    </row>
    <row r="26" spans="1:30" s="31" customFormat="1" ht="14.45" customHeight="1" x14ac:dyDescent="0.15">
      <c r="A26" s="237"/>
      <c r="B26" s="235" t="s">
        <v>316</v>
      </c>
      <c r="C26" s="262">
        <v>0</v>
      </c>
      <c r="D26" s="260">
        <v>0</v>
      </c>
      <c r="E26" s="705">
        <v>0</v>
      </c>
      <c r="F26" s="705"/>
      <c r="G26" s="705"/>
      <c r="H26" s="261">
        <v>0</v>
      </c>
      <c r="I26" s="365" t="s">
        <v>140</v>
      </c>
      <c r="J26" s="366"/>
      <c r="K26" s="371"/>
      <c r="L26" s="670">
        <v>167210</v>
      </c>
      <c r="M26" s="705"/>
      <c r="N26" s="705"/>
      <c r="O26" s="705"/>
      <c r="P26" s="706">
        <v>4.8842270807768378</v>
      </c>
      <c r="Q26" s="706"/>
      <c r="R26" s="705">
        <v>0</v>
      </c>
      <c r="S26" s="705"/>
      <c r="T26" s="705"/>
      <c r="U26" s="705"/>
      <c r="V26" s="671"/>
      <c r="W26" s="482" t="s">
        <v>303</v>
      </c>
      <c r="X26" s="483"/>
      <c r="Y26" s="483"/>
      <c r="Z26" s="484"/>
      <c r="AA26" s="670">
        <v>4751505</v>
      </c>
      <c r="AB26" s="671"/>
      <c r="AC26" s="35"/>
      <c r="AD26" s="39"/>
    </row>
    <row r="27" spans="1:30" s="31" customFormat="1" ht="14.45" customHeight="1" x14ac:dyDescent="0.15">
      <c r="A27" s="411" t="s">
        <v>130</v>
      </c>
      <c r="B27" s="419"/>
      <c r="C27" s="262">
        <v>5108697</v>
      </c>
      <c r="D27" s="260">
        <v>51.192570033465032</v>
      </c>
      <c r="E27" s="705">
        <v>5012052</v>
      </c>
      <c r="F27" s="705"/>
      <c r="G27" s="705"/>
      <c r="H27" s="261">
        <v>98.782847123895905</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5223</v>
      </c>
      <c r="D28" s="260">
        <v>5.2337962749559791E-2</v>
      </c>
      <c r="E28" s="672">
        <v>5223</v>
      </c>
      <c r="F28" s="672"/>
      <c r="G28" s="672"/>
      <c r="H28" s="261">
        <v>0.10294043448234541</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56117</v>
      </c>
      <c r="D29" s="260">
        <v>0.56232997427092601</v>
      </c>
      <c r="E29" s="672">
        <v>0</v>
      </c>
      <c r="F29" s="672"/>
      <c r="G29" s="672"/>
      <c r="H29" s="261">
        <v>0</v>
      </c>
      <c r="I29" s="411" t="s">
        <v>148</v>
      </c>
      <c r="J29" s="412"/>
      <c r="K29" s="419"/>
      <c r="L29" s="670">
        <v>3423469</v>
      </c>
      <c r="M29" s="705"/>
      <c r="N29" s="705"/>
      <c r="O29" s="705"/>
      <c r="P29" s="706">
        <v>100</v>
      </c>
      <c r="Q29" s="706"/>
      <c r="R29" s="716">
        <v>0</v>
      </c>
      <c r="S29" s="716"/>
      <c r="T29" s="716"/>
      <c r="U29" s="716"/>
      <c r="V29" s="717"/>
      <c r="W29" s="719"/>
      <c r="X29" s="490"/>
      <c r="Y29" s="365" t="s">
        <v>149</v>
      </c>
      <c r="Z29" s="371"/>
      <c r="AA29" s="670">
        <v>311596</v>
      </c>
      <c r="AB29" s="671"/>
      <c r="AC29" s="35"/>
    </row>
    <row r="30" spans="1:30" s="31" customFormat="1" ht="14.45" customHeight="1" x14ac:dyDescent="0.15">
      <c r="A30" s="365" t="s">
        <v>139</v>
      </c>
      <c r="B30" s="371"/>
      <c r="C30" s="262">
        <v>34152</v>
      </c>
      <c r="D30" s="260">
        <v>0.34222594367661613</v>
      </c>
      <c r="E30" s="672">
        <v>9786</v>
      </c>
      <c r="F30" s="672"/>
      <c r="G30" s="672"/>
      <c r="H30" s="261">
        <v>0.1928728875826598</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43006</v>
      </c>
      <c r="D31" s="260">
        <v>0.43094896151781892</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311596</v>
      </c>
      <c r="AB31" s="671"/>
      <c r="AC31" s="35"/>
    </row>
    <row r="32" spans="1:30" s="31" customFormat="1" ht="14.45" customHeight="1" x14ac:dyDescent="0.15">
      <c r="A32" s="365" t="s">
        <v>144</v>
      </c>
      <c r="B32" s="371"/>
      <c r="C32" s="262">
        <v>2927721</v>
      </c>
      <c r="D32" s="260">
        <v>29.337727865040002</v>
      </c>
      <c r="E32" s="672">
        <v>0</v>
      </c>
      <c r="F32" s="672"/>
      <c r="G32" s="672"/>
      <c r="H32" s="261">
        <v>0</v>
      </c>
      <c r="I32" s="365" t="s">
        <v>156</v>
      </c>
      <c r="J32" s="366"/>
      <c r="K32" s="366"/>
      <c r="L32" s="670">
        <v>0</v>
      </c>
      <c r="M32" s="705"/>
      <c r="N32" s="705"/>
      <c r="O32" s="705"/>
      <c r="P32" s="706">
        <v>0</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70724</v>
      </c>
      <c r="AB33" s="671"/>
      <c r="AC33" s="35"/>
    </row>
    <row r="34" spans="1:29" s="31" customFormat="1" ht="14.45" customHeight="1" x14ac:dyDescent="0.15">
      <c r="A34" s="365" t="s">
        <v>150</v>
      </c>
      <c r="B34" s="371"/>
      <c r="C34" s="262">
        <v>462487</v>
      </c>
      <c r="D34" s="260">
        <v>4.6344299020018491</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99.546796429857409</v>
      </c>
      <c r="AB34" s="693"/>
      <c r="AC34" s="35"/>
    </row>
    <row r="35" spans="1:29" s="31" customFormat="1" ht="14.45" customHeight="1" x14ac:dyDescent="0.15">
      <c r="A35" s="365" t="s">
        <v>153</v>
      </c>
      <c r="B35" s="371"/>
      <c r="C35" s="262">
        <v>28468</v>
      </c>
      <c r="D35" s="260">
        <v>0.28526845176229526</v>
      </c>
      <c r="E35" s="672">
        <v>13597</v>
      </c>
      <c r="F35" s="672"/>
      <c r="G35" s="672"/>
      <c r="H35" s="261">
        <v>0.26798412553253892</v>
      </c>
      <c r="I35" s="721"/>
      <c r="J35" s="365" t="s">
        <v>167</v>
      </c>
      <c r="K35" s="371"/>
      <c r="L35" s="670">
        <v>0</v>
      </c>
      <c r="M35" s="705"/>
      <c r="N35" s="705"/>
      <c r="O35" s="705"/>
      <c r="P35" s="706">
        <v>0</v>
      </c>
      <c r="Q35" s="706"/>
      <c r="R35" s="705">
        <v>0</v>
      </c>
      <c r="S35" s="705"/>
      <c r="T35" s="705"/>
      <c r="U35" s="705"/>
      <c r="V35" s="671"/>
      <c r="W35" s="724"/>
      <c r="X35" s="265"/>
      <c r="Y35" s="365" t="s">
        <v>117</v>
      </c>
      <c r="Z35" s="371"/>
      <c r="AA35" s="692">
        <v>99.646451871464521</v>
      </c>
      <c r="AB35" s="693"/>
      <c r="AC35" s="257"/>
    </row>
    <row r="36" spans="1:29" s="31" customFormat="1" ht="14.45" customHeight="1" x14ac:dyDescent="0.15">
      <c r="A36" s="365" t="s">
        <v>155</v>
      </c>
      <c r="B36" s="371"/>
      <c r="C36" s="262">
        <v>49437</v>
      </c>
      <c r="D36" s="260">
        <v>0.49539189439976783</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99.441578265994252</v>
      </c>
      <c r="AB36" s="693"/>
      <c r="AC36" s="257"/>
    </row>
    <row r="37" spans="1:29" s="31" customFormat="1" ht="14.45" customHeight="1" x14ac:dyDescent="0.15">
      <c r="A37" s="365" t="s">
        <v>158</v>
      </c>
      <c r="B37" s="371"/>
      <c r="C37" s="262">
        <v>0</v>
      </c>
      <c r="D37" s="260">
        <v>0</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98.809683927370543</v>
      </c>
      <c r="AB37" s="693"/>
      <c r="AC37" s="257"/>
    </row>
    <row r="38" spans="1:29" s="31" customFormat="1" ht="14.45" customHeight="1" x14ac:dyDescent="0.15">
      <c r="A38" s="365" t="s">
        <v>162</v>
      </c>
      <c r="B38" s="371"/>
      <c r="C38" s="262">
        <v>436761</v>
      </c>
      <c r="D38" s="260">
        <v>4.3766381291327754</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99.157833233240083</v>
      </c>
      <c r="AB38" s="693"/>
      <c r="AC38" s="257"/>
    </row>
    <row r="39" spans="1:29" s="31" customFormat="1" ht="14.45" customHeight="1" x14ac:dyDescent="0.15">
      <c r="A39" s="365" t="s">
        <v>166</v>
      </c>
      <c r="B39" s="371"/>
      <c r="C39" s="262">
        <v>134907</v>
      </c>
      <c r="D39" s="260">
        <v>1.3518586139488535</v>
      </c>
      <c r="E39" s="672">
        <v>33150</v>
      </c>
      <c r="F39" s="672"/>
      <c r="G39" s="672"/>
      <c r="H39" s="261">
        <v>0.65335542850655759</v>
      </c>
      <c r="I39" s="365" t="s">
        <v>135</v>
      </c>
      <c r="J39" s="366"/>
      <c r="K39" s="366"/>
      <c r="L39" s="725">
        <v>3423469</v>
      </c>
      <c r="M39" s="647"/>
      <c r="N39" s="647"/>
      <c r="O39" s="647"/>
      <c r="P39" s="726">
        <v>100</v>
      </c>
      <c r="Q39" s="726"/>
      <c r="R39" s="716">
        <v>0</v>
      </c>
      <c r="S39" s="716"/>
      <c r="T39" s="716"/>
      <c r="U39" s="716"/>
      <c r="V39" s="717"/>
      <c r="W39" s="724"/>
      <c r="X39" s="265"/>
      <c r="Y39" s="365" t="s">
        <v>169</v>
      </c>
      <c r="Z39" s="371"/>
      <c r="AA39" s="692">
        <v>98.481493690409351</v>
      </c>
      <c r="AB39" s="693"/>
      <c r="AC39" s="257"/>
    </row>
    <row r="40" spans="1:29" s="31" customFormat="1" ht="14.45" customHeight="1" x14ac:dyDescent="0.15">
      <c r="A40" s="365" t="s">
        <v>168</v>
      </c>
      <c r="B40" s="371"/>
      <c r="C40" s="262">
        <v>692396</v>
      </c>
      <c r="D40" s="260">
        <v>6.9382722680345008</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317184</v>
      </c>
      <c r="D41" s="260">
        <v>3.1783963960858461</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9979372</v>
      </c>
      <c r="D43" s="260">
        <v>100</v>
      </c>
      <c r="E43" s="732">
        <v>5073808</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1339463</v>
      </c>
      <c r="D46" s="263">
        <v>14.504763693059244</v>
      </c>
      <c r="E46" s="735">
        <v>1243586</v>
      </c>
      <c r="F46" s="735"/>
      <c r="G46" s="735"/>
      <c r="H46" s="738">
        <v>1136819</v>
      </c>
      <c r="I46" s="739"/>
      <c r="J46" s="740"/>
      <c r="K46" s="741">
        <v>21.087380578565131</v>
      </c>
      <c r="L46" s="742"/>
      <c r="M46" s="434" t="s">
        <v>182</v>
      </c>
      <c r="N46" s="444"/>
      <c r="O46" s="444"/>
      <c r="P46" s="444"/>
      <c r="Q46" s="668">
        <v>94052</v>
      </c>
      <c r="R46" s="701"/>
      <c r="S46" s="701"/>
      <c r="T46" s="701"/>
      <c r="U46" s="701"/>
      <c r="V46" s="702">
        <v>1.018469367843388</v>
      </c>
      <c r="W46" s="702"/>
      <c r="X46" s="701">
        <v>0</v>
      </c>
      <c r="Y46" s="701"/>
      <c r="Z46" s="701"/>
      <c r="AA46" s="701">
        <v>94052</v>
      </c>
      <c r="AB46" s="669"/>
      <c r="AC46" s="35"/>
    </row>
    <row r="47" spans="1:29" s="31" customFormat="1" ht="14.45" customHeight="1" x14ac:dyDescent="0.15">
      <c r="A47" s="237"/>
      <c r="B47" s="221" t="s">
        <v>183</v>
      </c>
      <c r="C47" s="262">
        <v>792393</v>
      </c>
      <c r="D47" s="260">
        <v>8.5806574851521038</v>
      </c>
      <c r="E47" s="735">
        <v>723103</v>
      </c>
      <c r="F47" s="735"/>
      <c r="G47" s="735"/>
      <c r="H47" s="743" t="s">
        <v>3</v>
      </c>
      <c r="I47" s="716"/>
      <c r="J47" s="717"/>
      <c r="K47" s="744" t="s">
        <v>3</v>
      </c>
      <c r="L47" s="704"/>
      <c r="M47" s="365" t="s">
        <v>184</v>
      </c>
      <c r="N47" s="366"/>
      <c r="O47" s="366"/>
      <c r="P47" s="366"/>
      <c r="Q47" s="670">
        <v>2979274</v>
      </c>
      <c r="R47" s="705"/>
      <c r="S47" s="705"/>
      <c r="T47" s="705"/>
      <c r="U47" s="705"/>
      <c r="V47" s="706">
        <v>32.261932839410555</v>
      </c>
      <c r="W47" s="706"/>
      <c r="X47" s="705">
        <v>58215</v>
      </c>
      <c r="Y47" s="705"/>
      <c r="Z47" s="705"/>
      <c r="AA47" s="705">
        <v>841159</v>
      </c>
      <c r="AB47" s="671"/>
      <c r="AC47" s="35"/>
    </row>
    <row r="48" spans="1:29" s="31" customFormat="1" ht="14.45" customHeight="1" x14ac:dyDescent="0.15">
      <c r="A48" s="365" t="s">
        <v>185</v>
      </c>
      <c r="B48" s="371"/>
      <c r="C48" s="262">
        <v>984327</v>
      </c>
      <c r="D48" s="260">
        <v>10.659070486977189</v>
      </c>
      <c r="E48" s="735">
        <v>283669</v>
      </c>
      <c r="F48" s="735"/>
      <c r="G48" s="735"/>
      <c r="H48" s="725">
        <v>283669</v>
      </c>
      <c r="I48" s="647"/>
      <c r="J48" s="648"/>
      <c r="K48" s="736">
        <v>5.2619072704986394</v>
      </c>
      <c r="L48" s="737"/>
      <c r="M48" s="365" t="s">
        <v>186</v>
      </c>
      <c r="N48" s="366"/>
      <c r="O48" s="366"/>
      <c r="P48" s="366"/>
      <c r="Q48" s="670">
        <v>2115672</v>
      </c>
      <c r="R48" s="705"/>
      <c r="S48" s="705"/>
      <c r="T48" s="705"/>
      <c r="U48" s="705"/>
      <c r="V48" s="706">
        <v>22.910168038999238</v>
      </c>
      <c r="W48" s="706"/>
      <c r="X48" s="705">
        <v>2943</v>
      </c>
      <c r="Y48" s="705"/>
      <c r="Z48" s="705"/>
      <c r="AA48" s="705">
        <v>1244034</v>
      </c>
      <c r="AB48" s="671"/>
      <c r="AC48" s="35"/>
    </row>
    <row r="49" spans="1:29" s="31" customFormat="1" ht="14.45" customHeight="1" x14ac:dyDescent="0.15">
      <c r="A49" s="365" t="s">
        <v>187</v>
      </c>
      <c r="B49" s="371"/>
      <c r="C49" s="262">
        <v>603822</v>
      </c>
      <c r="D49" s="260">
        <v>6.5386617044818856</v>
      </c>
      <c r="E49" s="735">
        <v>603687</v>
      </c>
      <c r="F49" s="735"/>
      <c r="G49" s="735"/>
      <c r="H49" s="725">
        <v>603687</v>
      </c>
      <c r="I49" s="647"/>
      <c r="J49" s="648"/>
      <c r="K49" s="736">
        <v>11.19806892683202</v>
      </c>
      <c r="L49" s="737"/>
      <c r="M49" s="365" t="s">
        <v>188</v>
      </c>
      <c r="N49" s="366"/>
      <c r="O49" s="366"/>
      <c r="P49" s="366"/>
      <c r="Q49" s="670">
        <v>608608</v>
      </c>
      <c r="R49" s="705"/>
      <c r="S49" s="705"/>
      <c r="T49" s="705"/>
      <c r="U49" s="705"/>
      <c r="V49" s="706">
        <v>6.5904882939695986</v>
      </c>
      <c r="W49" s="706"/>
      <c r="X49" s="705">
        <v>11045</v>
      </c>
      <c r="Y49" s="705"/>
      <c r="Z49" s="705"/>
      <c r="AA49" s="705">
        <v>497376</v>
      </c>
      <c r="AB49" s="671"/>
      <c r="AC49" s="35"/>
    </row>
    <row r="50" spans="1:29" s="31" customFormat="1" ht="14.45" customHeight="1" x14ac:dyDescent="0.15">
      <c r="A50" s="21" t="s">
        <v>189</v>
      </c>
      <c r="B50" s="221" t="s">
        <v>190</v>
      </c>
      <c r="C50" s="262">
        <v>603687</v>
      </c>
      <c r="D50" s="260">
        <v>6.5371998178164343</v>
      </c>
      <c r="E50" s="735">
        <v>603687</v>
      </c>
      <c r="F50" s="735"/>
      <c r="G50" s="735"/>
      <c r="H50" s="725">
        <v>603687</v>
      </c>
      <c r="I50" s="647"/>
      <c r="J50" s="648"/>
      <c r="K50" s="736">
        <v>11.19806892683202</v>
      </c>
      <c r="L50" s="737"/>
      <c r="M50" s="365" t="s">
        <v>191</v>
      </c>
      <c r="N50" s="366"/>
      <c r="O50" s="366"/>
      <c r="P50" s="366"/>
      <c r="Q50" s="670">
        <v>195</v>
      </c>
      <c r="R50" s="705"/>
      <c r="S50" s="705"/>
      <c r="T50" s="705"/>
      <c r="U50" s="705"/>
      <c r="V50" s="706">
        <v>2.11161407231596E-3</v>
      </c>
      <c r="W50" s="706"/>
      <c r="X50" s="705">
        <v>0</v>
      </c>
      <c r="Y50" s="705"/>
      <c r="Z50" s="705"/>
      <c r="AA50" s="705">
        <v>195</v>
      </c>
      <c r="AB50" s="671"/>
      <c r="AC50" s="35"/>
    </row>
    <row r="51" spans="1:29" s="31" customFormat="1" ht="14.45" customHeight="1" x14ac:dyDescent="0.15">
      <c r="A51" s="266" t="s">
        <v>192</v>
      </c>
      <c r="B51" s="221" t="s">
        <v>193</v>
      </c>
      <c r="C51" s="262">
        <v>135</v>
      </c>
      <c r="D51" s="260">
        <v>1.4618866654495107E-3</v>
      </c>
      <c r="E51" s="735">
        <v>0</v>
      </c>
      <c r="F51" s="735"/>
      <c r="G51" s="735"/>
      <c r="H51" s="725">
        <v>0</v>
      </c>
      <c r="I51" s="647"/>
      <c r="J51" s="648"/>
      <c r="K51" s="736">
        <v>0</v>
      </c>
      <c r="L51" s="737"/>
      <c r="M51" s="365" t="s">
        <v>194</v>
      </c>
      <c r="N51" s="366"/>
      <c r="O51" s="366"/>
      <c r="P51" s="366"/>
      <c r="Q51" s="670">
        <v>237062</v>
      </c>
      <c r="R51" s="705"/>
      <c r="S51" s="705"/>
      <c r="T51" s="705"/>
      <c r="U51" s="705"/>
      <c r="V51" s="706">
        <v>2.5670946421095695</v>
      </c>
      <c r="W51" s="706"/>
      <c r="X51" s="705">
        <v>52283</v>
      </c>
      <c r="Y51" s="705"/>
      <c r="Z51" s="705"/>
      <c r="AA51" s="705">
        <v>145388</v>
      </c>
      <c r="AB51" s="671"/>
      <c r="AC51" s="35"/>
    </row>
    <row r="52" spans="1:29" s="31" customFormat="1" ht="14.45" customHeight="1" x14ac:dyDescent="0.15">
      <c r="A52" s="411" t="s">
        <v>195</v>
      </c>
      <c r="B52" s="419"/>
      <c r="C52" s="262">
        <v>2927612</v>
      </c>
      <c r="D52" s="260">
        <v>31.702495884518317</v>
      </c>
      <c r="E52" s="735">
        <v>2130942</v>
      </c>
      <c r="F52" s="735"/>
      <c r="G52" s="735"/>
      <c r="H52" s="725">
        <v>2024175</v>
      </c>
      <c r="I52" s="647"/>
      <c r="J52" s="648"/>
      <c r="K52" s="736">
        <v>37.547356775895793</v>
      </c>
      <c r="L52" s="737"/>
      <c r="M52" s="365" t="s">
        <v>196</v>
      </c>
      <c r="N52" s="366"/>
      <c r="O52" s="366"/>
      <c r="P52" s="366"/>
      <c r="Q52" s="670">
        <v>29587</v>
      </c>
      <c r="R52" s="705"/>
      <c r="S52" s="705"/>
      <c r="T52" s="705"/>
      <c r="U52" s="705"/>
      <c r="V52" s="706">
        <v>0.32039141311596053</v>
      </c>
      <c r="W52" s="706"/>
      <c r="X52" s="705">
        <v>0</v>
      </c>
      <c r="Y52" s="705"/>
      <c r="Z52" s="705"/>
      <c r="AA52" s="705">
        <v>21692</v>
      </c>
      <c r="AB52" s="671"/>
      <c r="AC52" s="35"/>
    </row>
    <row r="53" spans="1:29" s="31" customFormat="1" ht="14.45" customHeight="1" x14ac:dyDescent="0.15">
      <c r="A53" s="365" t="s">
        <v>197</v>
      </c>
      <c r="B53" s="371"/>
      <c r="C53" s="262">
        <v>1319550</v>
      </c>
      <c r="D53" s="260">
        <v>14.289129995510383</v>
      </c>
      <c r="E53" s="735">
        <v>968671</v>
      </c>
      <c r="F53" s="735"/>
      <c r="G53" s="735"/>
      <c r="H53" s="725">
        <v>914411</v>
      </c>
      <c r="I53" s="647"/>
      <c r="J53" s="648"/>
      <c r="K53" s="736">
        <v>16.961831885486014</v>
      </c>
      <c r="L53" s="737"/>
      <c r="M53" s="365" t="s">
        <v>198</v>
      </c>
      <c r="N53" s="366"/>
      <c r="O53" s="366"/>
      <c r="P53" s="366"/>
      <c r="Q53" s="670">
        <v>731683</v>
      </c>
      <c r="R53" s="705"/>
      <c r="S53" s="705"/>
      <c r="T53" s="705"/>
      <c r="U53" s="705"/>
      <c r="V53" s="706">
        <v>7.923241637304403</v>
      </c>
      <c r="W53" s="706"/>
      <c r="X53" s="705">
        <v>257105</v>
      </c>
      <c r="Y53" s="705"/>
      <c r="Z53" s="705"/>
      <c r="AA53" s="705">
        <v>676244</v>
      </c>
      <c r="AB53" s="671"/>
      <c r="AC53" s="35"/>
    </row>
    <row r="54" spans="1:29" s="31" customFormat="1" ht="14.45" customHeight="1" x14ac:dyDescent="0.15">
      <c r="A54" s="365" t="s">
        <v>199</v>
      </c>
      <c r="B54" s="371"/>
      <c r="C54" s="262">
        <v>113851</v>
      </c>
      <c r="D54" s="260">
        <v>1.2328685833192017</v>
      </c>
      <c r="E54" s="735">
        <v>112316</v>
      </c>
      <c r="F54" s="735"/>
      <c r="G54" s="735"/>
      <c r="H54" s="725">
        <v>112316</v>
      </c>
      <c r="I54" s="647"/>
      <c r="J54" s="648"/>
      <c r="K54" s="736">
        <v>2.0834013480264857</v>
      </c>
      <c r="L54" s="737"/>
      <c r="M54" s="365" t="s">
        <v>200</v>
      </c>
      <c r="N54" s="366"/>
      <c r="O54" s="366"/>
      <c r="P54" s="366"/>
      <c r="Q54" s="670">
        <v>910687</v>
      </c>
      <c r="R54" s="705"/>
      <c r="S54" s="705"/>
      <c r="T54" s="705"/>
      <c r="U54" s="705"/>
      <c r="V54" s="706">
        <v>9.8616383829497671</v>
      </c>
      <c r="W54" s="706"/>
      <c r="X54" s="705">
        <v>306630</v>
      </c>
      <c r="Y54" s="705"/>
      <c r="Z54" s="705"/>
      <c r="AA54" s="705">
        <v>553825</v>
      </c>
      <c r="AB54" s="671"/>
      <c r="AC54" s="35"/>
    </row>
    <row r="55" spans="1:29" s="31" customFormat="1" ht="14.45" customHeight="1" x14ac:dyDescent="0.15">
      <c r="A55" s="365" t="s">
        <v>201</v>
      </c>
      <c r="B55" s="371"/>
      <c r="C55" s="262">
        <v>3098335</v>
      </c>
      <c r="D55" s="260">
        <v>33.551219419225994</v>
      </c>
      <c r="E55" s="735">
        <v>950349</v>
      </c>
      <c r="F55" s="735"/>
      <c r="G55" s="735"/>
      <c r="H55" s="725">
        <v>838252</v>
      </c>
      <c r="I55" s="647"/>
      <c r="J55" s="648"/>
      <c r="K55" s="736">
        <v>15.549123426634653</v>
      </c>
      <c r="L55" s="737"/>
      <c r="M55" s="365" t="s">
        <v>202</v>
      </c>
      <c r="N55" s="366"/>
      <c r="O55" s="366"/>
      <c r="P55" s="366"/>
      <c r="Q55" s="670">
        <v>881305</v>
      </c>
      <c r="R55" s="705"/>
      <c r="S55" s="705"/>
      <c r="T55" s="705"/>
      <c r="U55" s="705"/>
      <c r="V55" s="706">
        <v>9.5434668718072668</v>
      </c>
      <c r="W55" s="706"/>
      <c r="X55" s="705">
        <v>149073</v>
      </c>
      <c r="Y55" s="705"/>
      <c r="Z55" s="705"/>
      <c r="AA55" s="705">
        <v>580274</v>
      </c>
      <c r="AB55" s="671"/>
      <c r="AC55" s="35"/>
    </row>
    <row r="56" spans="1:29" s="31" customFormat="1" ht="14.45" customHeight="1" x14ac:dyDescent="0.15">
      <c r="A56" s="514" t="s">
        <v>203</v>
      </c>
      <c r="B56" s="515"/>
      <c r="C56" s="262">
        <v>543411</v>
      </c>
      <c r="D56" s="260">
        <v>5.8844836648784007</v>
      </c>
      <c r="E56" s="735">
        <v>543411</v>
      </c>
      <c r="F56" s="735"/>
      <c r="G56" s="735"/>
      <c r="H56" s="725">
        <v>543411</v>
      </c>
      <c r="I56" s="647"/>
      <c r="J56" s="648"/>
      <c r="K56" s="736">
        <v>10.079981569254787</v>
      </c>
      <c r="L56" s="737"/>
      <c r="M56" s="365" t="s">
        <v>204</v>
      </c>
      <c r="N56" s="366"/>
      <c r="O56" s="366"/>
      <c r="P56" s="366"/>
      <c r="Q56" s="670">
        <v>42695</v>
      </c>
      <c r="R56" s="705"/>
      <c r="S56" s="705"/>
      <c r="T56" s="705"/>
      <c r="U56" s="705"/>
      <c r="V56" s="706">
        <v>0.46233519393605083</v>
      </c>
      <c r="W56" s="706"/>
      <c r="X56" s="705">
        <v>0</v>
      </c>
      <c r="Y56" s="705"/>
      <c r="Z56" s="705"/>
      <c r="AA56" s="705">
        <v>444</v>
      </c>
      <c r="AB56" s="671"/>
      <c r="AC56" s="35"/>
    </row>
    <row r="57" spans="1:29" s="31" customFormat="1" ht="14.45" customHeight="1" x14ac:dyDescent="0.15">
      <c r="A57" s="365" t="s">
        <v>205</v>
      </c>
      <c r="B57" s="371"/>
      <c r="C57" s="262">
        <v>662672</v>
      </c>
      <c r="D57" s="260">
        <v>7.1759360027167265</v>
      </c>
      <c r="E57" s="735">
        <v>538909</v>
      </c>
      <c r="F57" s="735"/>
      <c r="G57" s="735"/>
      <c r="H57" s="725">
        <v>524796</v>
      </c>
      <c r="I57" s="647"/>
      <c r="J57" s="648"/>
      <c r="K57" s="736">
        <v>9.7346833384282512</v>
      </c>
      <c r="L57" s="737"/>
      <c r="M57" s="365" t="s">
        <v>187</v>
      </c>
      <c r="N57" s="366"/>
      <c r="O57" s="366"/>
      <c r="P57" s="366"/>
      <c r="Q57" s="670">
        <v>603822</v>
      </c>
      <c r="R57" s="705"/>
      <c r="S57" s="705"/>
      <c r="T57" s="705"/>
      <c r="U57" s="705"/>
      <c r="V57" s="706">
        <v>6.5386617044818856</v>
      </c>
      <c r="W57" s="706"/>
      <c r="X57" s="705">
        <v>0</v>
      </c>
      <c r="Y57" s="705"/>
      <c r="Z57" s="705"/>
      <c r="AA57" s="705">
        <v>603687</v>
      </c>
      <c r="AB57" s="671"/>
      <c r="AC57" s="35"/>
    </row>
    <row r="58" spans="1:29" s="31" customFormat="1" ht="14.45" customHeight="1" x14ac:dyDescent="0.15">
      <c r="A58" s="365" t="s">
        <v>206</v>
      </c>
      <c r="B58" s="371"/>
      <c r="C58" s="262">
        <v>94354</v>
      </c>
      <c r="D58" s="260">
        <v>1.0217396624579491</v>
      </c>
      <c r="E58" s="735">
        <v>93671</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138279</v>
      </c>
      <c r="D59" s="260">
        <v>1.4973942682347621</v>
      </c>
      <c r="E59" s="735">
        <v>138279</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9234642</v>
      </c>
      <c r="R60" s="732"/>
      <c r="S60" s="732"/>
      <c r="T60" s="732"/>
      <c r="U60" s="732"/>
      <c r="V60" s="745">
        <v>100</v>
      </c>
      <c r="W60" s="745"/>
      <c r="X60" s="732">
        <v>837294</v>
      </c>
      <c r="Y60" s="732"/>
      <c r="Z60" s="732"/>
      <c r="AA60" s="732">
        <v>5258370</v>
      </c>
      <c r="AB60" s="746"/>
      <c r="AC60" s="35"/>
    </row>
    <row r="61" spans="1:29" s="31" customFormat="1" ht="14.45" customHeight="1" x14ac:dyDescent="0.15">
      <c r="A61" s="365" t="s">
        <v>212</v>
      </c>
      <c r="B61" s="371"/>
      <c r="C61" s="262">
        <v>879989</v>
      </c>
      <c r="D61" s="260">
        <v>9.5292161840166631</v>
      </c>
      <c r="E61" s="647">
        <v>325233</v>
      </c>
      <c r="F61" s="647"/>
      <c r="G61" s="648"/>
      <c r="H61" s="420" t="s">
        <v>4</v>
      </c>
      <c r="I61" s="421"/>
      <c r="J61" s="421"/>
      <c r="K61" s="421"/>
      <c r="L61" s="255"/>
      <c r="M61" s="531" t="s">
        <v>72</v>
      </c>
      <c r="N61" s="534" t="s">
        <v>213</v>
      </c>
      <c r="O61" s="535"/>
      <c r="P61" s="536"/>
      <c r="Q61" s="705">
        <v>138855</v>
      </c>
      <c r="R61" s="705"/>
      <c r="S61" s="705"/>
      <c r="T61" s="705"/>
      <c r="U61" s="705"/>
      <c r="V61" s="747" t="s">
        <v>214</v>
      </c>
      <c r="W61" s="755" t="s">
        <v>215</v>
      </c>
      <c r="X61" s="365" t="s">
        <v>216</v>
      </c>
      <c r="Y61" s="366"/>
      <c r="Z61" s="371"/>
      <c r="AA61" s="670">
        <v>133718</v>
      </c>
      <c r="AB61" s="671"/>
      <c r="AC61" s="35"/>
    </row>
    <row r="62" spans="1:29" s="31" customFormat="1" ht="14.45" customHeight="1" x14ac:dyDescent="0.15">
      <c r="A62" s="237"/>
      <c r="B62" s="221" t="s">
        <v>217</v>
      </c>
      <c r="C62" s="262">
        <v>19225</v>
      </c>
      <c r="D62" s="260">
        <v>0.20818348995012476</v>
      </c>
      <c r="E62" s="735">
        <v>19225</v>
      </c>
      <c r="F62" s="735"/>
      <c r="G62" s="735"/>
      <c r="H62" s="753">
        <v>4413950</v>
      </c>
      <c r="I62" s="754"/>
      <c r="J62" s="754"/>
      <c r="K62" s="238" t="s">
        <v>685</v>
      </c>
      <c r="L62" s="246"/>
      <c r="M62" s="532"/>
      <c r="N62" s="516"/>
      <c r="O62" s="517"/>
      <c r="P62" s="518"/>
      <c r="Q62" s="705"/>
      <c r="R62" s="705"/>
      <c r="S62" s="705"/>
      <c r="T62" s="705"/>
      <c r="U62" s="705"/>
      <c r="V62" s="747"/>
      <c r="W62" s="755"/>
      <c r="X62" s="365" t="s">
        <v>218</v>
      </c>
      <c r="Y62" s="366"/>
      <c r="Z62" s="371"/>
      <c r="AA62" s="670">
        <v>123540</v>
      </c>
      <c r="AB62" s="671"/>
      <c r="AC62" s="35"/>
    </row>
    <row r="63" spans="1:29" s="31" customFormat="1" ht="14.45" customHeight="1" x14ac:dyDescent="0.15">
      <c r="A63" s="493" t="s">
        <v>219</v>
      </c>
      <c r="B63" s="221" t="s">
        <v>220</v>
      </c>
      <c r="C63" s="262">
        <v>837294</v>
      </c>
      <c r="D63" s="260">
        <v>9.0668809900806107</v>
      </c>
      <c r="E63" s="735">
        <v>324789</v>
      </c>
      <c r="F63" s="735"/>
      <c r="G63" s="735"/>
      <c r="H63" s="411" t="s">
        <v>6</v>
      </c>
      <c r="I63" s="412"/>
      <c r="J63" s="412"/>
      <c r="K63" s="412"/>
      <c r="L63" s="246"/>
      <c r="M63" s="532"/>
      <c r="N63" s="516" t="s">
        <v>221</v>
      </c>
      <c r="O63" s="517"/>
      <c r="P63" s="518"/>
      <c r="Q63" s="705">
        <v>255416</v>
      </c>
      <c r="R63" s="705"/>
      <c r="S63" s="705"/>
      <c r="T63" s="705"/>
      <c r="U63" s="705"/>
      <c r="V63" s="747"/>
      <c r="W63" s="755"/>
      <c r="X63" s="365" t="s">
        <v>222</v>
      </c>
      <c r="Y63" s="366"/>
      <c r="Z63" s="371"/>
      <c r="AA63" s="670">
        <v>3133</v>
      </c>
      <c r="AB63" s="671"/>
      <c r="AC63" s="35"/>
    </row>
    <row r="64" spans="1:29" s="31" customFormat="1" ht="14.45" customHeight="1" x14ac:dyDescent="0.15">
      <c r="A64" s="721"/>
      <c r="B64" s="235" t="s">
        <v>223</v>
      </c>
      <c r="C64" s="262">
        <v>174177</v>
      </c>
      <c r="D64" s="260">
        <v>1.8861261757629588</v>
      </c>
      <c r="E64" s="735">
        <v>11803</v>
      </c>
      <c r="F64" s="735"/>
      <c r="G64" s="735"/>
      <c r="H64" s="752">
        <v>81.876396774471189</v>
      </c>
      <c r="I64" s="726"/>
      <c r="J64" s="726"/>
      <c r="K64" s="238" t="s">
        <v>7</v>
      </c>
      <c r="L64" s="246"/>
      <c r="M64" s="532"/>
      <c r="N64" s="462" t="s">
        <v>224</v>
      </c>
      <c r="O64" s="530"/>
      <c r="P64" s="463"/>
      <c r="Q64" s="705">
        <v>268366</v>
      </c>
      <c r="R64" s="705"/>
      <c r="S64" s="705"/>
      <c r="T64" s="705"/>
      <c r="U64" s="705"/>
      <c r="V64" s="747"/>
      <c r="W64" s="755"/>
      <c r="X64" s="365" t="s">
        <v>225</v>
      </c>
      <c r="Y64" s="366"/>
      <c r="Z64" s="371"/>
      <c r="AA64" s="670">
        <v>5106</v>
      </c>
      <c r="AB64" s="671"/>
      <c r="AC64" s="258"/>
    </row>
    <row r="65" spans="1:29" s="31" customFormat="1" ht="14.45" customHeight="1" x14ac:dyDescent="0.15">
      <c r="A65" s="721"/>
      <c r="B65" s="235" t="s">
        <v>649</v>
      </c>
      <c r="C65" s="262">
        <v>663117</v>
      </c>
      <c r="D65" s="260">
        <v>7.1807548143176527</v>
      </c>
      <c r="E65" s="735">
        <v>312986</v>
      </c>
      <c r="F65" s="735"/>
      <c r="G65" s="735"/>
      <c r="H65" s="752">
        <v>86.994817304872399</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42695</v>
      </c>
      <c r="D66" s="260">
        <v>0.46233519393605083</v>
      </c>
      <c r="E66" s="735">
        <v>444</v>
      </c>
      <c r="F66" s="735"/>
      <c r="G66" s="735"/>
      <c r="H66" s="660" t="s">
        <v>302</v>
      </c>
      <c r="I66" s="661"/>
      <c r="J66" s="661"/>
      <c r="K66" s="661"/>
      <c r="L66" s="235"/>
      <c r="M66" s="532"/>
      <c r="N66" s="237" t="s">
        <v>230</v>
      </c>
      <c r="O66" s="238"/>
      <c r="P66" s="20"/>
      <c r="Q66" s="705">
        <v>266577</v>
      </c>
      <c r="R66" s="705"/>
      <c r="S66" s="705"/>
      <c r="T66" s="705"/>
      <c r="U66" s="705"/>
      <c r="V66" s="747"/>
      <c r="W66" s="755"/>
      <c r="X66" s="237"/>
      <c r="Y66" s="480" t="s">
        <v>652</v>
      </c>
      <c r="Z66" s="458"/>
      <c r="AA66" s="670">
        <v>94.704073638856244</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0.55307481394437918</v>
      </c>
      <c r="AB67" s="671"/>
      <c r="AC67" s="40"/>
    </row>
    <row r="68" spans="1:29" s="31" customFormat="1" ht="14.45" customHeight="1" x14ac:dyDescent="0.15">
      <c r="A68" s="41"/>
      <c r="B68" s="221"/>
      <c r="C68" s="42"/>
      <c r="D68" s="260"/>
      <c r="E68" s="35"/>
      <c r="F68" s="35"/>
      <c r="G68" s="43"/>
      <c r="H68" s="757">
        <v>5920100</v>
      </c>
      <c r="I68" s="758"/>
      <c r="J68" s="758"/>
      <c r="K68" s="238" t="s">
        <v>5</v>
      </c>
      <c r="L68" s="246"/>
      <c r="M68" s="532"/>
      <c r="N68" s="237" t="s">
        <v>149</v>
      </c>
      <c r="O68" s="238"/>
      <c r="P68" s="20"/>
      <c r="Q68" s="705">
        <v>35</v>
      </c>
      <c r="R68" s="705"/>
      <c r="S68" s="705"/>
      <c r="T68" s="705"/>
      <c r="U68" s="705"/>
      <c r="V68" s="747"/>
      <c r="W68" s="755"/>
      <c r="X68" s="237"/>
      <c r="Y68" s="366" t="s">
        <v>233</v>
      </c>
      <c r="Z68" s="371"/>
      <c r="AA68" s="670">
        <v>327.10928319623974</v>
      </c>
      <c r="AB68" s="671"/>
      <c r="AC68" s="236"/>
    </row>
    <row r="69" spans="1:29" s="31" customFormat="1" ht="14.45" customHeight="1" x14ac:dyDescent="0.15">
      <c r="A69" s="524" t="s">
        <v>211</v>
      </c>
      <c r="B69" s="526"/>
      <c r="C69" s="256">
        <v>9234642</v>
      </c>
      <c r="D69" s="259">
        <v>100</v>
      </c>
      <c r="E69" s="732">
        <v>5258370</v>
      </c>
      <c r="F69" s="732"/>
      <c r="G69" s="746"/>
      <c r="H69" s="44"/>
      <c r="I69" s="45"/>
      <c r="J69" s="45"/>
      <c r="K69" s="225"/>
      <c r="L69" s="249"/>
      <c r="M69" s="533"/>
      <c r="N69" s="524" t="s">
        <v>135</v>
      </c>
      <c r="O69" s="525"/>
      <c r="P69" s="526"/>
      <c r="Q69" s="705">
        <v>929249</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323"/>
      <c r="L72" s="324"/>
      <c r="M72" s="327" t="s">
        <v>242</v>
      </c>
      <c r="N72" s="492" t="s">
        <v>243</v>
      </c>
      <c r="O72" s="437"/>
      <c r="P72" s="437"/>
      <c r="Q72" s="504"/>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143</v>
      </c>
      <c r="K73" s="769" t="s">
        <v>780</v>
      </c>
      <c r="L73" s="769"/>
      <c r="M73" s="769"/>
      <c r="N73" s="769" t="s">
        <v>779</v>
      </c>
      <c r="O73" s="769"/>
      <c r="P73" s="769"/>
      <c r="Q73" s="640"/>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9979372</v>
      </c>
      <c r="D74" s="716">
        <v>7157227</v>
      </c>
      <c r="E74" s="717"/>
      <c r="F74" s="222" t="s">
        <v>553</v>
      </c>
      <c r="G74" s="336" t="s">
        <v>251</v>
      </c>
      <c r="H74" s="336"/>
      <c r="I74" s="337"/>
      <c r="J74" s="159">
        <v>5</v>
      </c>
      <c r="K74" s="768">
        <v>12830</v>
      </c>
      <c r="L74" s="768"/>
      <c r="M74" s="768"/>
      <c r="N74" s="769">
        <v>2566</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9234642</v>
      </c>
      <c r="D75" s="716">
        <v>6720466</v>
      </c>
      <c r="E75" s="717"/>
      <c r="F75" s="335" t="s">
        <v>255</v>
      </c>
      <c r="G75" s="336"/>
      <c r="H75" s="336"/>
      <c r="I75" s="337"/>
      <c r="J75" s="159">
        <v>2</v>
      </c>
      <c r="K75" s="769" t="s">
        <v>780</v>
      </c>
      <c r="L75" s="769"/>
      <c r="M75" s="769"/>
      <c r="N75" s="769" t="s">
        <v>779</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744730</v>
      </c>
      <c r="D76" s="716">
        <v>436761</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143343</v>
      </c>
      <c r="D77" s="716">
        <v>76405</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601387</v>
      </c>
      <c r="D78" s="716">
        <v>360356</v>
      </c>
      <c r="E78" s="717"/>
      <c r="F78" s="335" t="s">
        <v>135</v>
      </c>
      <c r="G78" s="336"/>
      <c r="H78" s="336"/>
      <c r="I78" s="337"/>
      <c r="J78" s="134">
        <v>145</v>
      </c>
      <c r="K78" s="770">
        <v>432034</v>
      </c>
      <c r="L78" s="770"/>
      <c r="M78" s="770"/>
      <c r="N78" s="769">
        <v>2980</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241031</v>
      </c>
      <c r="D79" s="716">
        <v>46236</v>
      </c>
      <c r="E79" s="717"/>
      <c r="F79" s="248"/>
      <c r="G79" s="248"/>
      <c r="H79" s="248"/>
      <c r="I79" s="248"/>
      <c r="J79" s="247"/>
      <c r="K79" s="248"/>
      <c r="L79" s="248"/>
      <c r="M79" s="248"/>
      <c r="N79" s="248"/>
      <c r="O79" s="248"/>
      <c r="P79" s="248"/>
      <c r="Q79" s="249"/>
      <c r="R79" s="250" t="s">
        <v>256</v>
      </c>
      <c r="S79" s="250"/>
      <c r="T79" s="250"/>
      <c r="U79" s="250"/>
      <c r="V79" s="250"/>
      <c r="W79" s="246"/>
      <c r="X79" s="765" t="s">
        <v>575</v>
      </c>
      <c r="Y79" s="766"/>
      <c r="Z79" s="617"/>
      <c r="AA79" s="761"/>
      <c r="AB79" s="52"/>
      <c r="AC79" s="254"/>
    </row>
    <row r="80" spans="1:29" s="31" customFormat="1" ht="14.45" customHeight="1" x14ac:dyDescent="0.15">
      <c r="A80" s="335" t="s">
        <v>206</v>
      </c>
      <c r="B80" s="337"/>
      <c r="C80" s="262">
        <v>92488</v>
      </c>
      <c r="D80" s="716">
        <v>601</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0</v>
      </c>
      <c r="D82" s="716">
        <v>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333519</v>
      </c>
      <c r="D83" s="716">
        <v>46837</v>
      </c>
      <c r="E83" s="717"/>
      <c r="F83" s="252"/>
      <c r="G83" s="253"/>
      <c r="H83" s="255"/>
      <c r="I83" s="253"/>
      <c r="J83" s="253"/>
      <c r="K83" s="253"/>
      <c r="L83" s="253"/>
      <c r="M83" s="253"/>
      <c r="N83" s="253"/>
      <c r="O83" s="253"/>
      <c r="P83" s="253"/>
      <c r="Q83" s="255"/>
      <c r="R83" s="245" t="s">
        <v>276</v>
      </c>
      <c r="S83" s="250"/>
      <c r="T83" s="250"/>
      <c r="U83" s="250"/>
      <c r="V83" s="250"/>
      <c r="W83" s="246"/>
      <c r="X83" s="765" t="s">
        <v>689</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19</v>
      </c>
      <c r="L84" s="135">
        <v>10</v>
      </c>
      <c r="M84" s="135">
        <v>1</v>
      </c>
      <c r="N84" s="768">
        <v>6880</v>
      </c>
      <c r="O84" s="768"/>
      <c r="P84" s="768"/>
      <c r="Q84" s="779"/>
      <c r="R84" s="245" t="s">
        <v>280</v>
      </c>
      <c r="S84" s="250"/>
      <c r="T84" s="250"/>
      <c r="U84" s="250"/>
      <c r="V84" s="250"/>
      <c r="W84" s="246"/>
      <c r="X84" s="765" t="s">
        <v>689</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19</v>
      </c>
      <c r="L85" s="135">
        <v>10</v>
      </c>
      <c r="M85" s="135">
        <v>1</v>
      </c>
      <c r="N85" s="768">
        <v>5790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19</v>
      </c>
      <c r="L86" s="135">
        <v>10</v>
      </c>
      <c r="M86" s="135">
        <v>1</v>
      </c>
      <c r="N86" s="768">
        <v>5490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19</v>
      </c>
      <c r="L87" s="135">
        <v>10</v>
      </c>
      <c r="M87" s="135">
        <v>1</v>
      </c>
      <c r="N87" s="768">
        <v>3090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19</v>
      </c>
      <c r="L88" s="135">
        <v>10</v>
      </c>
      <c r="M88" s="135">
        <v>1</v>
      </c>
      <c r="N88" s="768">
        <v>2530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12</v>
      </c>
      <c r="K89" s="135">
        <v>19</v>
      </c>
      <c r="L89" s="135">
        <v>10</v>
      </c>
      <c r="M89" s="135">
        <v>1</v>
      </c>
      <c r="N89" s="768">
        <v>2370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2ECD0-1CBF-480E-A113-373D245A51F4}">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726</v>
      </c>
      <c r="AA1" s="624"/>
      <c r="AB1" s="624"/>
    </row>
    <row r="2" spans="1:29" s="31" customFormat="1" ht="14.45" customHeight="1" x14ac:dyDescent="0.15">
      <c r="A2" s="372" t="s">
        <v>691</v>
      </c>
      <c r="B2" s="552"/>
      <c r="C2" s="625"/>
      <c r="D2" s="627" t="s">
        <v>70</v>
      </c>
      <c r="E2" s="628"/>
      <c r="F2" s="628"/>
      <c r="G2" s="629">
        <v>113476</v>
      </c>
      <c r="H2" s="630"/>
      <c r="I2" s="381" t="s">
        <v>75</v>
      </c>
      <c r="J2" s="226" t="s">
        <v>692</v>
      </c>
      <c r="K2" s="631">
        <v>18192</v>
      </c>
      <c r="L2" s="632"/>
      <c r="M2" s="633"/>
      <c r="N2" s="391" t="s">
        <v>76</v>
      </c>
      <c r="O2" s="381" t="s">
        <v>77</v>
      </c>
      <c r="P2" s="420" t="s">
        <v>693</v>
      </c>
      <c r="Q2" s="421"/>
      <c r="R2" s="421"/>
      <c r="S2" s="631">
        <v>18654</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49</v>
      </c>
      <c r="H3" s="620"/>
      <c r="I3" s="382"/>
      <c r="J3" s="232" t="s">
        <v>686</v>
      </c>
      <c r="K3" s="665">
        <v>19631</v>
      </c>
      <c r="L3" s="666"/>
      <c r="M3" s="667"/>
      <c r="N3" s="430"/>
      <c r="O3" s="382"/>
      <c r="P3" s="660" t="s">
        <v>317</v>
      </c>
      <c r="Q3" s="661"/>
      <c r="R3" s="661"/>
      <c r="S3" s="621">
        <v>18487</v>
      </c>
      <c r="T3" s="622"/>
      <c r="U3" s="622"/>
      <c r="V3" s="623"/>
      <c r="W3" s="430"/>
      <c r="X3" s="636">
        <v>6864</v>
      </c>
      <c r="Y3" s="637"/>
      <c r="Z3" s="638"/>
      <c r="AA3" s="649">
        <v>38.64</v>
      </c>
      <c r="AB3" s="650"/>
      <c r="AC3" s="234"/>
    </row>
    <row r="4" spans="1:29" s="31" customFormat="1" ht="14.45" customHeight="1" x14ac:dyDescent="0.15">
      <c r="A4" s="394"/>
      <c r="B4" s="553"/>
      <c r="C4" s="626"/>
      <c r="D4" s="617" t="s">
        <v>695</v>
      </c>
      <c r="E4" s="618"/>
      <c r="F4" s="618"/>
      <c r="G4" s="619" t="s">
        <v>56</v>
      </c>
      <c r="H4" s="620"/>
      <c r="I4" s="382"/>
      <c r="J4" s="232" t="s">
        <v>82</v>
      </c>
      <c r="K4" s="644">
        <v>-7.3302429830370333</v>
      </c>
      <c r="L4" s="645"/>
      <c r="M4" s="646"/>
      <c r="N4" s="634"/>
      <c r="O4" s="382"/>
      <c r="P4" s="411" t="s">
        <v>696</v>
      </c>
      <c r="Q4" s="412"/>
      <c r="R4" s="412"/>
      <c r="S4" s="665">
        <v>18920</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313</v>
      </c>
      <c r="H5" s="620"/>
      <c r="I5" s="382"/>
      <c r="J5" s="234"/>
      <c r="K5" s="268"/>
      <c r="L5" s="269"/>
      <c r="M5" s="270"/>
      <c r="N5" s="634"/>
      <c r="O5" s="382"/>
      <c r="P5" s="411" t="s">
        <v>317</v>
      </c>
      <c r="Q5" s="412"/>
      <c r="R5" s="412"/>
      <c r="S5" s="621">
        <v>18766</v>
      </c>
      <c r="T5" s="622"/>
      <c r="U5" s="622"/>
      <c r="V5" s="623"/>
      <c r="W5" s="430"/>
      <c r="X5" s="636">
        <v>6834</v>
      </c>
      <c r="Y5" s="637"/>
      <c r="Z5" s="638"/>
      <c r="AA5" s="639">
        <v>470.80745341614909</v>
      </c>
      <c r="AB5" s="640"/>
      <c r="AC5" s="271"/>
    </row>
    <row r="6" spans="1:29" s="31" customFormat="1" ht="14.45" customHeight="1" x14ac:dyDescent="0.15">
      <c r="A6" s="394" t="s">
        <v>574</v>
      </c>
      <c r="B6" s="553"/>
      <c r="C6" s="626"/>
      <c r="D6" s="617" t="s">
        <v>699</v>
      </c>
      <c r="E6" s="618"/>
      <c r="F6" s="618"/>
      <c r="G6" s="619" t="s">
        <v>591</v>
      </c>
      <c r="H6" s="620"/>
      <c r="I6" s="382"/>
      <c r="J6" s="250"/>
      <c r="K6" s="641"/>
      <c r="L6" s="642"/>
      <c r="M6" s="643"/>
      <c r="N6" s="634"/>
      <c r="O6" s="382"/>
      <c r="P6" s="411" t="s">
        <v>83</v>
      </c>
      <c r="Q6" s="642"/>
      <c r="R6" s="642"/>
      <c r="S6" s="644">
        <v>-1.4059196617336152</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-1.4867313226047107</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2680519</v>
      </c>
      <c r="AB9" s="669"/>
      <c r="AC9" s="35"/>
    </row>
    <row r="10" spans="1:29" s="31" customFormat="1" ht="14.45" customHeight="1" x14ac:dyDescent="0.15">
      <c r="A10" s="434" t="s">
        <v>99</v>
      </c>
      <c r="B10" s="435"/>
      <c r="C10" s="262">
        <v>2698820</v>
      </c>
      <c r="D10" s="260">
        <v>27.389922515551085</v>
      </c>
      <c r="E10" s="672">
        <v>2698820</v>
      </c>
      <c r="F10" s="672"/>
      <c r="G10" s="672"/>
      <c r="H10" s="264">
        <v>59.520693035570339</v>
      </c>
      <c r="I10" s="678" t="s">
        <v>646</v>
      </c>
      <c r="J10" s="679"/>
      <c r="K10" s="631">
        <v>666</v>
      </c>
      <c r="L10" s="632"/>
      <c r="M10" s="632"/>
      <c r="N10" s="680">
        <v>759</v>
      </c>
      <c r="O10" s="680"/>
      <c r="P10" s="680"/>
      <c r="Q10" s="681"/>
      <c r="R10" s="666">
        <v>0</v>
      </c>
      <c r="S10" s="666"/>
      <c r="T10" s="666"/>
      <c r="U10" s="666"/>
      <c r="V10" s="667"/>
      <c r="W10" s="365" t="s">
        <v>98</v>
      </c>
      <c r="X10" s="366"/>
      <c r="Y10" s="366"/>
      <c r="Z10" s="366"/>
      <c r="AA10" s="670">
        <v>3911577</v>
      </c>
      <c r="AB10" s="671"/>
      <c r="AC10" s="35"/>
    </row>
    <row r="11" spans="1:29" s="31" customFormat="1" ht="14.45" customHeight="1" x14ac:dyDescent="0.15">
      <c r="A11" s="365" t="s">
        <v>102</v>
      </c>
      <c r="B11" s="371"/>
      <c r="C11" s="262">
        <v>103486</v>
      </c>
      <c r="D11" s="260">
        <v>1.0502640122143454</v>
      </c>
      <c r="E11" s="672">
        <v>103486</v>
      </c>
      <c r="F11" s="672"/>
      <c r="G11" s="672"/>
      <c r="H11" s="261">
        <v>2.2823153969064376</v>
      </c>
      <c r="I11" s="673"/>
      <c r="J11" s="674"/>
      <c r="K11" s="675">
        <v>6.6301642608262821</v>
      </c>
      <c r="L11" s="676"/>
      <c r="M11" s="676"/>
      <c r="N11" s="676">
        <v>7.1698469676931804</v>
      </c>
      <c r="O11" s="676"/>
      <c r="P11" s="676"/>
      <c r="Q11" s="677"/>
      <c r="R11" s="412" t="s">
        <v>686</v>
      </c>
      <c r="S11" s="412"/>
      <c r="T11" s="412"/>
      <c r="U11" s="412"/>
      <c r="V11" s="419"/>
      <c r="W11" s="365" t="s">
        <v>101</v>
      </c>
      <c r="X11" s="366"/>
      <c r="Y11" s="366"/>
      <c r="Z11" s="366"/>
      <c r="AA11" s="670">
        <v>3392547</v>
      </c>
      <c r="AB11" s="671"/>
      <c r="AC11" s="35"/>
    </row>
    <row r="12" spans="1:29" s="31" customFormat="1" ht="14.45" customHeight="1" x14ac:dyDescent="0.15">
      <c r="A12" s="365" t="s">
        <v>105</v>
      </c>
      <c r="B12" s="371"/>
      <c r="C12" s="262">
        <v>1793</v>
      </c>
      <c r="D12" s="260">
        <v>1.8196890148428978E-2</v>
      </c>
      <c r="E12" s="672">
        <v>1793</v>
      </c>
      <c r="F12" s="672"/>
      <c r="G12" s="672"/>
      <c r="H12" s="261">
        <v>3.9543431059788213E-2</v>
      </c>
      <c r="I12" s="684" t="s">
        <v>647</v>
      </c>
      <c r="J12" s="685"/>
      <c r="K12" s="665">
        <v>3122</v>
      </c>
      <c r="L12" s="666"/>
      <c r="M12" s="666"/>
      <c r="N12" s="686">
        <v>3414</v>
      </c>
      <c r="O12" s="686"/>
      <c r="P12" s="686"/>
      <c r="Q12" s="687"/>
      <c r="R12" s="666">
        <v>0</v>
      </c>
      <c r="S12" s="666"/>
      <c r="T12" s="666"/>
      <c r="U12" s="666"/>
      <c r="V12" s="667"/>
      <c r="W12" s="365" t="s">
        <v>104</v>
      </c>
      <c r="X12" s="366"/>
      <c r="Y12" s="366"/>
      <c r="Z12" s="366"/>
      <c r="AA12" s="670">
        <v>4915206</v>
      </c>
      <c r="AB12" s="671"/>
      <c r="AC12" s="36"/>
    </row>
    <row r="13" spans="1:29" s="31" customFormat="1" ht="14.45" customHeight="1" x14ac:dyDescent="0.15">
      <c r="A13" s="365" t="s">
        <v>10</v>
      </c>
      <c r="B13" s="371"/>
      <c r="C13" s="262">
        <v>9449</v>
      </c>
      <c r="D13" s="260">
        <v>9.5896494708591976E-2</v>
      </c>
      <c r="E13" s="672">
        <v>9449</v>
      </c>
      <c r="F13" s="672"/>
      <c r="G13" s="672"/>
      <c r="H13" s="261">
        <v>0.20839145570771828</v>
      </c>
      <c r="I13" s="673"/>
      <c r="J13" s="674"/>
      <c r="K13" s="675">
        <v>31.080139372822302</v>
      </c>
      <c r="L13" s="676"/>
      <c r="M13" s="676"/>
      <c r="N13" s="676">
        <v>32.250141696580386</v>
      </c>
      <c r="O13" s="676"/>
      <c r="P13" s="676"/>
      <c r="Q13" s="677"/>
      <c r="R13" s="642"/>
      <c r="S13" s="642"/>
      <c r="T13" s="642"/>
      <c r="U13" s="642"/>
      <c r="V13" s="643"/>
      <c r="W13" s="365" t="s">
        <v>645</v>
      </c>
      <c r="X13" s="366"/>
      <c r="Y13" s="366"/>
      <c r="Z13" s="366"/>
      <c r="AA13" s="682">
        <v>0.7</v>
      </c>
      <c r="AB13" s="683"/>
      <c r="AC13" s="37"/>
    </row>
    <row r="14" spans="1:29" s="31" customFormat="1" ht="14.45" customHeight="1" x14ac:dyDescent="0.15">
      <c r="A14" s="457" t="s">
        <v>1</v>
      </c>
      <c r="B14" s="458"/>
      <c r="C14" s="262">
        <v>11263</v>
      </c>
      <c r="D14" s="260">
        <v>0.1143065107315982</v>
      </c>
      <c r="E14" s="672">
        <v>11263</v>
      </c>
      <c r="F14" s="672"/>
      <c r="G14" s="672"/>
      <c r="H14" s="261">
        <v>0.24839802790094512</v>
      </c>
      <c r="I14" s="684" t="s">
        <v>648</v>
      </c>
      <c r="J14" s="685"/>
      <c r="K14" s="665">
        <v>6257</v>
      </c>
      <c r="L14" s="666"/>
      <c r="M14" s="666"/>
      <c r="N14" s="686">
        <v>6413</v>
      </c>
      <c r="O14" s="686"/>
      <c r="P14" s="686"/>
      <c r="Q14" s="687"/>
      <c r="R14" s="642"/>
      <c r="S14" s="642"/>
      <c r="T14" s="642"/>
      <c r="U14" s="642"/>
      <c r="V14" s="643"/>
      <c r="W14" s="365" t="s">
        <v>107</v>
      </c>
      <c r="X14" s="455"/>
      <c r="Y14" s="455"/>
      <c r="Z14" s="455"/>
      <c r="AA14" s="688">
        <v>8.9512016383443544</v>
      </c>
      <c r="AB14" s="689"/>
      <c r="AC14" s="37"/>
    </row>
    <row r="15" spans="1:29" s="31" customFormat="1" ht="14.45" customHeight="1" x14ac:dyDescent="0.15">
      <c r="A15" s="457" t="s">
        <v>592</v>
      </c>
      <c r="B15" s="458"/>
      <c r="C15" s="262">
        <v>0</v>
      </c>
      <c r="D15" s="260">
        <v>0</v>
      </c>
      <c r="E15" s="672">
        <v>0</v>
      </c>
      <c r="F15" s="672"/>
      <c r="G15" s="672"/>
      <c r="H15" s="261">
        <v>0</v>
      </c>
      <c r="I15" s="690"/>
      <c r="J15" s="691"/>
      <c r="K15" s="675">
        <v>62.289696366351421</v>
      </c>
      <c r="L15" s="676"/>
      <c r="M15" s="676"/>
      <c r="N15" s="676">
        <v>60.580011335726439</v>
      </c>
      <c r="O15" s="676"/>
      <c r="P15" s="676"/>
      <c r="Q15" s="677"/>
      <c r="R15" s="642"/>
      <c r="S15" s="642"/>
      <c r="T15" s="642"/>
      <c r="U15" s="642"/>
      <c r="V15" s="643"/>
      <c r="W15" s="365" t="s">
        <v>108</v>
      </c>
      <c r="X15" s="455"/>
      <c r="Y15" s="455"/>
      <c r="Z15" s="455"/>
      <c r="AA15" s="688">
        <v>92.249541524810965</v>
      </c>
      <c r="AB15" s="689"/>
      <c r="AC15" s="37"/>
    </row>
    <row r="16" spans="1:29" s="31" customFormat="1" ht="14.45" customHeight="1" x14ac:dyDescent="0.15">
      <c r="A16" s="464" t="s">
        <v>109</v>
      </c>
      <c r="B16" s="465"/>
      <c r="C16" s="262">
        <v>387306</v>
      </c>
      <c r="D16" s="260">
        <v>3.9307109513817253</v>
      </c>
      <c r="E16" s="672">
        <v>387306</v>
      </c>
      <c r="F16" s="672"/>
      <c r="G16" s="672"/>
      <c r="H16" s="261">
        <v>8.5417780870286304</v>
      </c>
      <c r="I16" s="694"/>
      <c r="J16" s="695"/>
      <c r="K16" s="696"/>
      <c r="L16" s="697"/>
      <c r="M16" s="697"/>
      <c r="N16" s="697"/>
      <c r="O16" s="697"/>
      <c r="P16" s="697"/>
      <c r="Q16" s="698"/>
      <c r="R16" s="358"/>
      <c r="S16" s="358"/>
      <c r="T16" s="358"/>
      <c r="U16" s="358"/>
      <c r="V16" s="359"/>
      <c r="W16" s="365" t="s">
        <v>110</v>
      </c>
      <c r="X16" s="455"/>
      <c r="Y16" s="455"/>
      <c r="Z16" s="455"/>
      <c r="AA16" s="688">
        <v>9.2618007316273783</v>
      </c>
      <c r="AB16" s="689"/>
      <c r="AC16" s="38"/>
    </row>
    <row r="17" spans="1:30" s="31" customFormat="1" ht="14.45" customHeight="1" x14ac:dyDescent="0.15">
      <c r="A17" s="365" t="s">
        <v>111</v>
      </c>
      <c r="B17" s="371"/>
      <c r="C17" s="262">
        <v>21178</v>
      </c>
      <c r="D17" s="260">
        <v>0.21493237008557106</v>
      </c>
      <c r="E17" s="672">
        <v>21178</v>
      </c>
      <c r="F17" s="672"/>
      <c r="G17" s="672"/>
      <c r="H17" s="261">
        <v>0.4670668059030646</v>
      </c>
      <c r="I17" s="651" t="s">
        <v>113</v>
      </c>
      <c r="J17" s="652"/>
      <c r="K17" s="358"/>
      <c r="L17" s="358"/>
      <c r="M17" s="358"/>
      <c r="N17" s="358"/>
      <c r="O17" s="358"/>
      <c r="P17" s="358"/>
      <c r="Q17" s="358"/>
      <c r="R17" s="267" t="s">
        <v>18</v>
      </c>
      <c r="S17" s="251"/>
      <c r="T17" s="251"/>
      <c r="U17" s="251"/>
      <c r="V17" s="244"/>
      <c r="W17" s="365" t="s">
        <v>11</v>
      </c>
      <c r="X17" s="366"/>
      <c r="Y17" s="366"/>
      <c r="Z17" s="366"/>
      <c r="AA17" s="692">
        <v>5.9</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35811</v>
      </c>
      <c r="M19" s="701"/>
      <c r="N19" s="701"/>
      <c r="O19" s="701"/>
      <c r="P19" s="702">
        <v>1.3269132435657065</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14689</v>
      </c>
      <c r="D20" s="260">
        <v>0.14907647484120093</v>
      </c>
      <c r="E20" s="672">
        <v>14689</v>
      </c>
      <c r="F20" s="672"/>
      <c r="G20" s="672"/>
      <c r="H20" s="261">
        <v>0.32395619567051259</v>
      </c>
      <c r="I20" s="477"/>
      <c r="J20" s="365" t="s">
        <v>121</v>
      </c>
      <c r="K20" s="366"/>
      <c r="L20" s="670">
        <v>895263</v>
      </c>
      <c r="M20" s="705"/>
      <c r="N20" s="705"/>
      <c r="O20" s="705"/>
      <c r="P20" s="706">
        <v>33.17238645037461</v>
      </c>
      <c r="Q20" s="706"/>
      <c r="R20" s="705">
        <v>0</v>
      </c>
      <c r="S20" s="705"/>
      <c r="T20" s="705"/>
      <c r="U20" s="705"/>
      <c r="V20" s="671"/>
      <c r="W20" s="366" t="s">
        <v>122</v>
      </c>
      <c r="X20" s="366"/>
      <c r="Y20" s="366"/>
      <c r="Z20" s="366"/>
      <c r="AA20" s="692">
        <v>8.3000000000000007</v>
      </c>
      <c r="AB20" s="693"/>
      <c r="AC20" s="37"/>
    </row>
    <row r="21" spans="1:30" s="31" customFormat="1" ht="14.45" customHeight="1" x14ac:dyDescent="0.15">
      <c r="A21" s="464" t="s">
        <v>677</v>
      </c>
      <c r="B21" s="465"/>
      <c r="C21" s="262">
        <v>18531</v>
      </c>
      <c r="D21" s="260">
        <v>0.18806836103766725</v>
      </c>
      <c r="E21" s="672">
        <v>18531</v>
      </c>
      <c r="F21" s="672"/>
      <c r="G21" s="672"/>
      <c r="H21" s="261">
        <v>0.40868896875010341</v>
      </c>
      <c r="I21" s="477"/>
      <c r="J21" s="365" t="s">
        <v>679</v>
      </c>
      <c r="K21" s="366"/>
      <c r="L21" s="670">
        <v>57794</v>
      </c>
      <c r="M21" s="705"/>
      <c r="N21" s="705"/>
      <c r="O21" s="705"/>
      <c r="P21" s="706">
        <v>2.1414544134103051</v>
      </c>
      <c r="Q21" s="706"/>
      <c r="R21" s="705">
        <v>0</v>
      </c>
      <c r="S21" s="705"/>
      <c r="T21" s="705"/>
      <c r="U21" s="705"/>
      <c r="V21" s="671"/>
      <c r="W21" s="707" t="s">
        <v>678</v>
      </c>
      <c r="X21" s="708"/>
      <c r="Y21" s="709"/>
      <c r="Z21" s="233" t="s">
        <v>126</v>
      </c>
      <c r="AA21" s="670">
        <v>1276686</v>
      </c>
      <c r="AB21" s="671"/>
      <c r="AC21" s="37"/>
    </row>
    <row r="22" spans="1:30" s="31" customFormat="1" ht="14.45" customHeight="1" x14ac:dyDescent="0.15">
      <c r="A22" s="457" t="s">
        <v>676</v>
      </c>
      <c r="B22" s="458"/>
      <c r="C22" s="262">
        <v>21253</v>
      </c>
      <c r="D22" s="260">
        <v>0.21569353392334695</v>
      </c>
      <c r="E22" s="672">
        <v>21253</v>
      </c>
      <c r="F22" s="672"/>
      <c r="G22" s="672"/>
      <c r="H22" s="261">
        <v>0.46872088137963125</v>
      </c>
      <c r="I22" s="478"/>
      <c r="J22" s="365" t="s">
        <v>680</v>
      </c>
      <c r="K22" s="366"/>
      <c r="L22" s="670">
        <v>83420</v>
      </c>
      <c r="M22" s="705"/>
      <c r="N22" s="705"/>
      <c r="O22" s="705"/>
      <c r="P22" s="706">
        <v>3.0909805025900208</v>
      </c>
      <c r="Q22" s="706"/>
      <c r="R22" s="705">
        <v>0</v>
      </c>
      <c r="S22" s="705"/>
      <c r="T22" s="705"/>
      <c r="U22" s="705"/>
      <c r="V22" s="671"/>
      <c r="W22" s="710"/>
      <c r="X22" s="711"/>
      <c r="Y22" s="712"/>
      <c r="Z22" s="231" t="s">
        <v>129</v>
      </c>
      <c r="AA22" s="670">
        <v>208393</v>
      </c>
      <c r="AB22" s="671"/>
      <c r="AC22" s="35"/>
    </row>
    <row r="23" spans="1:30" s="31" customFormat="1" ht="14.45" customHeight="1" x14ac:dyDescent="0.15">
      <c r="A23" s="365" t="s">
        <v>120</v>
      </c>
      <c r="B23" s="371"/>
      <c r="C23" s="262">
        <v>1327857</v>
      </c>
      <c r="D23" s="260">
        <v>13.476223068501092</v>
      </c>
      <c r="E23" s="672">
        <v>1229285</v>
      </c>
      <c r="F23" s="672"/>
      <c r="G23" s="672"/>
      <c r="H23" s="261">
        <v>27.111068962817487</v>
      </c>
      <c r="I23" s="365" t="s">
        <v>131</v>
      </c>
      <c r="J23" s="366"/>
      <c r="K23" s="366"/>
      <c r="L23" s="670">
        <v>1450599</v>
      </c>
      <c r="M23" s="705"/>
      <c r="N23" s="705"/>
      <c r="O23" s="705"/>
      <c r="P23" s="706">
        <v>53.749379358386264</v>
      </c>
      <c r="Q23" s="706"/>
      <c r="R23" s="705">
        <v>0</v>
      </c>
      <c r="S23" s="705"/>
      <c r="T23" s="705"/>
      <c r="U23" s="705"/>
      <c r="V23" s="671"/>
      <c r="W23" s="710"/>
      <c r="X23" s="711"/>
      <c r="Y23" s="712"/>
      <c r="Z23" s="231" t="s">
        <v>132</v>
      </c>
      <c r="AA23" s="670">
        <v>359228</v>
      </c>
      <c r="AB23" s="671"/>
      <c r="AC23" s="35"/>
    </row>
    <row r="24" spans="1:30" s="31" customFormat="1" ht="14.45" customHeight="1" x14ac:dyDescent="0.15">
      <c r="A24" s="237"/>
      <c r="B24" s="235" t="s">
        <v>123</v>
      </c>
      <c r="C24" s="262">
        <v>1229285</v>
      </c>
      <c r="D24" s="260">
        <v>12.475830510937822</v>
      </c>
      <c r="E24" s="672">
        <v>1229285</v>
      </c>
      <c r="F24" s="672"/>
      <c r="G24" s="672"/>
      <c r="H24" s="261">
        <v>27.111068962817487</v>
      </c>
      <c r="I24" s="237"/>
      <c r="J24" s="480" t="s">
        <v>134</v>
      </c>
      <c r="K24" s="480"/>
      <c r="L24" s="670">
        <v>1425669</v>
      </c>
      <c r="M24" s="705"/>
      <c r="N24" s="705"/>
      <c r="O24" s="705"/>
      <c r="P24" s="706">
        <v>52.825642317753683</v>
      </c>
      <c r="Q24" s="706"/>
      <c r="R24" s="705">
        <v>0</v>
      </c>
      <c r="S24" s="705"/>
      <c r="T24" s="705"/>
      <c r="U24" s="705"/>
      <c r="V24" s="671"/>
      <c r="W24" s="713"/>
      <c r="X24" s="714"/>
      <c r="Y24" s="715"/>
      <c r="Z24" s="227" t="s">
        <v>135</v>
      </c>
      <c r="AA24" s="670">
        <v>1844307</v>
      </c>
      <c r="AB24" s="671"/>
      <c r="AC24" s="35"/>
    </row>
    <row r="25" spans="1:30" s="31" customFormat="1" ht="14.45" customHeight="1" x14ac:dyDescent="0.15">
      <c r="A25" s="237"/>
      <c r="B25" s="235" t="s">
        <v>127</v>
      </c>
      <c r="C25" s="262">
        <v>98572</v>
      </c>
      <c r="D25" s="260">
        <v>1.0003925575632688</v>
      </c>
      <c r="E25" s="705">
        <v>0</v>
      </c>
      <c r="F25" s="705"/>
      <c r="G25" s="705"/>
      <c r="H25" s="261">
        <v>0</v>
      </c>
      <c r="I25" s="365" t="s">
        <v>137</v>
      </c>
      <c r="J25" s="366"/>
      <c r="K25" s="371"/>
      <c r="L25" s="670">
        <v>74871</v>
      </c>
      <c r="M25" s="705"/>
      <c r="N25" s="705"/>
      <c r="O25" s="705"/>
      <c r="P25" s="706">
        <v>2.7742124335820839</v>
      </c>
      <c r="Q25" s="706"/>
      <c r="R25" s="705">
        <v>0</v>
      </c>
      <c r="S25" s="705"/>
      <c r="T25" s="705"/>
      <c r="U25" s="705"/>
      <c r="V25" s="671"/>
      <c r="W25" s="434" t="s">
        <v>138</v>
      </c>
      <c r="X25" s="444"/>
      <c r="Y25" s="444"/>
      <c r="Z25" s="435"/>
      <c r="AA25" s="670">
        <v>5501034</v>
      </c>
      <c r="AB25" s="671"/>
      <c r="AC25" s="35"/>
    </row>
    <row r="26" spans="1:30" s="31" customFormat="1" ht="14.45" customHeight="1" x14ac:dyDescent="0.15">
      <c r="A26" s="237"/>
      <c r="B26" s="235" t="s">
        <v>316</v>
      </c>
      <c r="C26" s="262">
        <v>0</v>
      </c>
      <c r="D26" s="260">
        <v>0</v>
      </c>
      <c r="E26" s="705">
        <v>0</v>
      </c>
      <c r="F26" s="705"/>
      <c r="G26" s="705"/>
      <c r="H26" s="261">
        <v>0</v>
      </c>
      <c r="I26" s="365" t="s">
        <v>140</v>
      </c>
      <c r="J26" s="366"/>
      <c r="K26" s="371"/>
      <c r="L26" s="670">
        <v>101062</v>
      </c>
      <c r="M26" s="705"/>
      <c r="N26" s="705"/>
      <c r="O26" s="705"/>
      <c r="P26" s="706">
        <v>3.7446735980910173</v>
      </c>
      <c r="Q26" s="706"/>
      <c r="R26" s="705">
        <v>0</v>
      </c>
      <c r="S26" s="705"/>
      <c r="T26" s="705"/>
      <c r="U26" s="705"/>
      <c r="V26" s="671"/>
      <c r="W26" s="482" t="s">
        <v>303</v>
      </c>
      <c r="X26" s="483"/>
      <c r="Y26" s="483"/>
      <c r="Z26" s="484"/>
      <c r="AA26" s="670">
        <v>3407728</v>
      </c>
      <c r="AB26" s="671"/>
      <c r="AC26" s="35"/>
      <c r="AD26" s="39"/>
    </row>
    <row r="27" spans="1:30" s="31" customFormat="1" ht="14.45" customHeight="1" x14ac:dyDescent="0.15">
      <c r="A27" s="411" t="s">
        <v>130</v>
      </c>
      <c r="B27" s="419"/>
      <c r="C27" s="262">
        <v>4615625</v>
      </c>
      <c r="D27" s="260">
        <v>46.843291183124656</v>
      </c>
      <c r="E27" s="705">
        <v>4517053</v>
      </c>
      <c r="F27" s="705"/>
      <c r="G27" s="705"/>
      <c r="H27" s="261">
        <v>99.620621248694661</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147923</v>
      </c>
      <c r="AB27" s="671"/>
      <c r="AC27" s="35"/>
    </row>
    <row r="28" spans="1:30" s="31" customFormat="1" ht="14.45" customHeight="1" x14ac:dyDescent="0.15">
      <c r="A28" s="457" t="s">
        <v>133</v>
      </c>
      <c r="B28" s="458"/>
      <c r="C28" s="262">
        <v>3809</v>
      </c>
      <c r="D28" s="260">
        <v>3.8656974107844938E-2</v>
      </c>
      <c r="E28" s="672">
        <v>3809</v>
      </c>
      <c r="F28" s="672"/>
      <c r="G28" s="672"/>
      <c r="H28" s="261">
        <v>8.400497986990145E-2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21232</v>
      </c>
      <c r="D29" s="260">
        <v>0.21548040804876969</v>
      </c>
      <c r="E29" s="672">
        <v>0</v>
      </c>
      <c r="F29" s="672"/>
      <c r="G29" s="672"/>
      <c r="H29" s="261">
        <v>0</v>
      </c>
      <c r="I29" s="411" t="s">
        <v>148</v>
      </c>
      <c r="J29" s="412"/>
      <c r="K29" s="419"/>
      <c r="L29" s="670">
        <v>2698820</v>
      </c>
      <c r="M29" s="705"/>
      <c r="N29" s="705"/>
      <c r="O29" s="705"/>
      <c r="P29" s="706">
        <v>100</v>
      </c>
      <c r="Q29" s="706"/>
      <c r="R29" s="716">
        <v>0</v>
      </c>
      <c r="S29" s="716"/>
      <c r="T29" s="716"/>
      <c r="U29" s="716"/>
      <c r="V29" s="717"/>
      <c r="W29" s="719"/>
      <c r="X29" s="490"/>
      <c r="Y29" s="365" t="s">
        <v>149</v>
      </c>
      <c r="Z29" s="371"/>
      <c r="AA29" s="670">
        <v>3344</v>
      </c>
      <c r="AB29" s="671"/>
      <c r="AC29" s="35"/>
    </row>
    <row r="30" spans="1:30" s="31" customFormat="1" ht="14.45" customHeight="1" x14ac:dyDescent="0.15">
      <c r="A30" s="365" t="s">
        <v>139</v>
      </c>
      <c r="B30" s="371"/>
      <c r="C30" s="262">
        <v>32332</v>
      </c>
      <c r="D30" s="260">
        <v>0.32813265603960162</v>
      </c>
      <c r="E30" s="672">
        <v>9659</v>
      </c>
      <c r="F30" s="672"/>
      <c r="G30" s="672"/>
      <c r="H30" s="261">
        <v>0.21302286704210505</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12323</v>
      </c>
      <c r="D31" s="260">
        <v>0.12506429297216415</v>
      </c>
      <c r="E31" s="672">
        <v>441</v>
      </c>
      <c r="F31" s="672"/>
      <c r="G31" s="672"/>
      <c r="H31" s="261">
        <v>9.7259638022122712E-3</v>
      </c>
      <c r="I31" s="365" t="s">
        <v>154</v>
      </c>
      <c r="J31" s="366"/>
      <c r="K31" s="371"/>
      <c r="L31" s="670">
        <v>0</v>
      </c>
      <c r="M31" s="705"/>
      <c r="N31" s="705"/>
      <c r="O31" s="705"/>
      <c r="P31" s="706">
        <v>0</v>
      </c>
      <c r="Q31" s="706"/>
      <c r="R31" s="705">
        <v>0</v>
      </c>
      <c r="S31" s="705"/>
      <c r="T31" s="705"/>
      <c r="U31" s="705"/>
      <c r="V31" s="671"/>
      <c r="W31" s="720"/>
      <c r="X31" s="491"/>
      <c r="Y31" s="524" t="s">
        <v>135</v>
      </c>
      <c r="Z31" s="526"/>
      <c r="AA31" s="670">
        <v>151267</v>
      </c>
      <c r="AB31" s="671"/>
      <c r="AC31" s="35"/>
    </row>
    <row r="32" spans="1:30" s="31" customFormat="1" ht="14.45" customHeight="1" x14ac:dyDescent="0.15">
      <c r="A32" s="365" t="s">
        <v>144</v>
      </c>
      <c r="B32" s="371"/>
      <c r="C32" s="262">
        <v>2775715</v>
      </c>
      <c r="D32" s="260">
        <v>28.170318426294784</v>
      </c>
      <c r="E32" s="672">
        <v>0</v>
      </c>
      <c r="F32" s="672"/>
      <c r="G32" s="672"/>
      <c r="H32" s="261">
        <v>0</v>
      </c>
      <c r="I32" s="365" t="s">
        <v>156</v>
      </c>
      <c r="J32" s="366"/>
      <c r="K32" s="366"/>
      <c r="L32" s="670">
        <v>0</v>
      </c>
      <c r="M32" s="705"/>
      <c r="N32" s="705"/>
      <c r="O32" s="705"/>
      <c r="P32" s="706">
        <v>0</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230469</v>
      </c>
      <c r="AB33" s="671"/>
      <c r="AC33" s="35"/>
    </row>
    <row r="34" spans="1:29" s="31" customFormat="1" ht="14.45" customHeight="1" x14ac:dyDescent="0.15">
      <c r="A34" s="365" t="s">
        <v>150</v>
      </c>
      <c r="B34" s="371"/>
      <c r="C34" s="262">
        <v>789128</v>
      </c>
      <c r="D34" s="260">
        <v>8.0087426263521824</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97.975025570900925</v>
      </c>
      <c r="AB34" s="693"/>
      <c r="AC34" s="35"/>
    </row>
    <row r="35" spans="1:29" s="31" customFormat="1" ht="14.45" customHeight="1" x14ac:dyDescent="0.15">
      <c r="A35" s="365" t="s">
        <v>153</v>
      </c>
      <c r="B35" s="371"/>
      <c r="C35" s="262">
        <v>3517</v>
      </c>
      <c r="D35" s="260">
        <v>3.5693509566104141E-2</v>
      </c>
      <c r="E35" s="672">
        <v>0</v>
      </c>
      <c r="F35" s="672"/>
      <c r="G35" s="672"/>
      <c r="H35" s="261">
        <v>0</v>
      </c>
      <c r="I35" s="721"/>
      <c r="J35" s="365" t="s">
        <v>167</v>
      </c>
      <c r="K35" s="371"/>
      <c r="L35" s="670">
        <v>0</v>
      </c>
      <c r="M35" s="705"/>
      <c r="N35" s="705"/>
      <c r="O35" s="705"/>
      <c r="P35" s="706">
        <v>0</v>
      </c>
      <c r="Q35" s="706"/>
      <c r="R35" s="705">
        <v>0</v>
      </c>
      <c r="S35" s="705"/>
      <c r="T35" s="705"/>
      <c r="U35" s="705"/>
      <c r="V35" s="671"/>
      <c r="W35" s="724"/>
      <c r="X35" s="265"/>
      <c r="Y35" s="365" t="s">
        <v>117</v>
      </c>
      <c r="Z35" s="371"/>
      <c r="AA35" s="692">
        <v>99.195869575329084</v>
      </c>
      <c r="AB35" s="693"/>
      <c r="AC35" s="257"/>
    </row>
    <row r="36" spans="1:29" s="31" customFormat="1" ht="14.45" customHeight="1" x14ac:dyDescent="0.15">
      <c r="A36" s="365" t="s">
        <v>155</v>
      </c>
      <c r="B36" s="371"/>
      <c r="C36" s="262">
        <v>110171</v>
      </c>
      <c r="D36" s="260">
        <v>1.1181090822881032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96.859327081506848</v>
      </c>
      <c r="AB36" s="693"/>
      <c r="AC36" s="257"/>
    </row>
    <row r="37" spans="1:29" s="31" customFormat="1" ht="14.45" customHeight="1" x14ac:dyDescent="0.15">
      <c r="A37" s="365" t="s">
        <v>158</v>
      </c>
      <c r="B37" s="371"/>
      <c r="C37" s="262">
        <v>88052</v>
      </c>
      <c r="D37" s="260">
        <v>0.89362664325123731</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97.16426319986607</v>
      </c>
      <c r="AB37" s="693"/>
      <c r="AC37" s="257"/>
    </row>
    <row r="38" spans="1:29" s="31" customFormat="1" ht="14.45" customHeight="1" x14ac:dyDescent="0.15">
      <c r="A38" s="365" t="s">
        <v>162</v>
      </c>
      <c r="B38" s="371"/>
      <c r="C38" s="262">
        <v>486557</v>
      </c>
      <c r="D38" s="260">
        <v>4.9379945788896586</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98.435009951016028</v>
      </c>
      <c r="AB38" s="693"/>
      <c r="AC38" s="257"/>
    </row>
    <row r="39" spans="1:29" s="31" customFormat="1" ht="14.45" customHeight="1" x14ac:dyDescent="0.15">
      <c r="A39" s="365" t="s">
        <v>166</v>
      </c>
      <c r="B39" s="371"/>
      <c r="C39" s="262">
        <v>226039</v>
      </c>
      <c r="D39" s="260">
        <v>2.2940361696936629</v>
      </c>
      <c r="E39" s="672">
        <v>3293</v>
      </c>
      <c r="F39" s="672"/>
      <c r="G39" s="672"/>
      <c r="H39" s="261">
        <v>7.2624940591122469E-2</v>
      </c>
      <c r="I39" s="365" t="s">
        <v>135</v>
      </c>
      <c r="J39" s="366"/>
      <c r="K39" s="366"/>
      <c r="L39" s="725">
        <v>2698820</v>
      </c>
      <c r="M39" s="647"/>
      <c r="N39" s="647"/>
      <c r="O39" s="647"/>
      <c r="P39" s="726">
        <v>100</v>
      </c>
      <c r="Q39" s="726"/>
      <c r="R39" s="716">
        <v>0</v>
      </c>
      <c r="S39" s="716"/>
      <c r="T39" s="716"/>
      <c r="U39" s="716"/>
      <c r="V39" s="717"/>
      <c r="W39" s="724"/>
      <c r="X39" s="265"/>
      <c r="Y39" s="365" t="s">
        <v>169</v>
      </c>
      <c r="Z39" s="371"/>
      <c r="AA39" s="692">
        <v>96.029478329749921</v>
      </c>
      <c r="AB39" s="693"/>
      <c r="AC39" s="257"/>
    </row>
    <row r="40" spans="1:29" s="31" customFormat="1" ht="14.45" customHeight="1" x14ac:dyDescent="0.15">
      <c r="A40" s="365" t="s">
        <v>168</v>
      </c>
      <c r="B40" s="371"/>
      <c r="C40" s="262">
        <v>688832</v>
      </c>
      <c r="D40" s="260">
        <v>6.9908534493712384</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293374</v>
      </c>
      <c r="D41" s="260">
        <v>2.9774090632488583</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9853332</v>
      </c>
      <c r="D43" s="260">
        <v>100</v>
      </c>
      <c r="E43" s="732">
        <v>4534255</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1417341</v>
      </c>
      <c r="D46" s="263">
        <v>15.18809145767705</v>
      </c>
      <c r="E46" s="735">
        <v>1305604</v>
      </c>
      <c r="F46" s="735"/>
      <c r="G46" s="735"/>
      <c r="H46" s="738">
        <v>1154403</v>
      </c>
      <c r="I46" s="739"/>
      <c r="J46" s="740"/>
      <c r="K46" s="741">
        <v>23.912421604891346</v>
      </c>
      <c r="L46" s="742"/>
      <c r="M46" s="434" t="s">
        <v>182</v>
      </c>
      <c r="N46" s="444"/>
      <c r="O46" s="444"/>
      <c r="P46" s="444"/>
      <c r="Q46" s="668">
        <v>92264</v>
      </c>
      <c r="R46" s="701"/>
      <c r="S46" s="701"/>
      <c r="T46" s="701"/>
      <c r="U46" s="701"/>
      <c r="V46" s="702">
        <v>0.98869225560476659</v>
      </c>
      <c r="W46" s="702"/>
      <c r="X46" s="701">
        <v>0</v>
      </c>
      <c r="Y46" s="701"/>
      <c r="Z46" s="701"/>
      <c r="AA46" s="701">
        <v>92264</v>
      </c>
      <c r="AB46" s="669"/>
      <c r="AC46" s="35"/>
    </row>
    <row r="47" spans="1:29" s="31" customFormat="1" ht="14.45" customHeight="1" x14ac:dyDescent="0.15">
      <c r="A47" s="237"/>
      <c r="B47" s="221" t="s">
        <v>183</v>
      </c>
      <c r="C47" s="262">
        <v>869668</v>
      </c>
      <c r="D47" s="260">
        <v>9.3192796382910572</v>
      </c>
      <c r="E47" s="735">
        <v>791601</v>
      </c>
      <c r="F47" s="735"/>
      <c r="G47" s="735"/>
      <c r="H47" s="743" t="s">
        <v>3</v>
      </c>
      <c r="I47" s="716"/>
      <c r="J47" s="717"/>
      <c r="K47" s="744" t="s">
        <v>3</v>
      </c>
      <c r="L47" s="704"/>
      <c r="M47" s="365" t="s">
        <v>184</v>
      </c>
      <c r="N47" s="366"/>
      <c r="O47" s="366"/>
      <c r="P47" s="366"/>
      <c r="Q47" s="670">
        <v>2930940</v>
      </c>
      <c r="R47" s="705"/>
      <c r="S47" s="705"/>
      <c r="T47" s="705"/>
      <c r="U47" s="705"/>
      <c r="V47" s="706">
        <v>31.407674495385358</v>
      </c>
      <c r="W47" s="706"/>
      <c r="X47" s="705">
        <v>31301</v>
      </c>
      <c r="Y47" s="705"/>
      <c r="Z47" s="705"/>
      <c r="AA47" s="705">
        <v>961836</v>
      </c>
      <c r="AB47" s="671"/>
      <c r="AC47" s="35"/>
    </row>
    <row r="48" spans="1:29" s="31" customFormat="1" ht="14.45" customHeight="1" x14ac:dyDescent="0.15">
      <c r="A48" s="365" t="s">
        <v>185</v>
      </c>
      <c r="B48" s="371"/>
      <c r="C48" s="262">
        <v>925839</v>
      </c>
      <c r="D48" s="260">
        <v>9.9212027360277197</v>
      </c>
      <c r="E48" s="735">
        <v>284123</v>
      </c>
      <c r="F48" s="735"/>
      <c r="G48" s="735"/>
      <c r="H48" s="725">
        <v>274449</v>
      </c>
      <c r="I48" s="647"/>
      <c r="J48" s="648"/>
      <c r="K48" s="736">
        <v>5.6849646068494488</v>
      </c>
      <c r="L48" s="737"/>
      <c r="M48" s="365" t="s">
        <v>186</v>
      </c>
      <c r="N48" s="366"/>
      <c r="O48" s="366"/>
      <c r="P48" s="366"/>
      <c r="Q48" s="670">
        <v>2110671</v>
      </c>
      <c r="R48" s="705"/>
      <c r="S48" s="705"/>
      <c r="T48" s="705"/>
      <c r="U48" s="705"/>
      <c r="V48" s="706">
        <v>22.617749846414291</v>
      </c>
      <c r="W48" s="706"/>
      <c r="X48" s="705">
        <v>1187</v>
      </c>
      <c r="Y48" s="705"/>
      <c r="Z48" s="705"/>
      <c r="AA48" s="705">
        <v>1281197</v>
      </c>
      <c r="AB48" s="671"/>
      <c r="AC48" s="35"/>
    </row>
    <row r="49" spans="1:29" s="31" customFormat="1" ht="14.45" customHeight="1" x14ac:dyDescent="0.15">
      <c r="A49" s="365" t="s">
        <v>187</v>
      </c>
      <c r="B49" s="371"/>
      <c r="C49" s="262">
        <v>545965</v>
      </c>
      <c r="D49" s="260">
        <v>5.8505090537073663</v>
      </c>
      <c r="E49" s="735">
        <v>545965</v>
      </c>
      <c r="F49" s="735"/>
      <c r="G49" s="735"/>
      <c r="H49" s="725">
        <v>545965</v>
      </c>
      <c r="I49" s="647"/>
      <c r="J49" s="648"/>
      <c r="K49" s="736">
        <v>11.309174752243804</v>
      </c>
      <c r="L49" s="737"/>
      <c r="M49" s="365" t="s">
        <v>188</v>
      </c>
      <c r="N49" s="366"/>
      <c r="O49" s="366"/>
      <c r="P49" s="366"/>
      <c r="Q49" s="670">
        <v>445992</v>
      </c>
      <c r="R49" s="705"/>
      <c r="S49" s="705"/>
      <c r="T49" s="705"/>
      <c r="U49" s="705"/>
      <c r="V49" s="706">
        <v>4.7792078867345991</v>
      </c>
      <c r="W49" s="706"/>
      <c r="X49" s="705">
        <v>14625</v>
      </c>
      <c r="Y49" s="705"/>
      <c r="Z49" s="705"/>
      <c r="AA49" s="705">
        <v>405312</v>
      </c>
      <c r="AB49" s="671"/>
      <c r="AC49" s="35"/>
    </row>
    <row r="50" spans="1:29" s="31" customFormat="1" ht="14.45" customHeight="1" x14ac:dyDescent="0.15">
      <c r="A50" s="21" t="s">
        <v>189</v>
      </c>
      <c r="B50" s="221" t="s">
        <v>190</v>
      </c>
      <c r="C50" s="262">
        <v>545965</v>
      </c>
      <c r="D50" s="260">
        <v>5.8505090537073663</v>
      </c>
      <c r="E50" s="735">
        <v>545965</v>
      </c>
      <c r="F50" s="735"/>
      <c r="G50" s="735"/>
      <c r="H50" s="725">
        <v>545965</v>
      </c>
      <c r="I50" s="647"/>
      <c r="J50" s="648"/>
      <c r="K50" s="736">
        <v>11.309174752243804</v>
      </c>
      <c r="L50" s="737"/>
      <c r="M50" s="365" t="s">
        <v>191</v>
      </c>
      <c r="N50" s="366"/>
      <c r="O50" s="366"/>
      <c r="P50" s="366"/>
      <c r="Q50" s="670">
        <v>6509</v>
      </c>
      <c r="R50" s="705"/>
      <c r="S50" s="705"/>
      <c r="T50" s="705"/>
      <c r="U50" s="705"/>
      <c r="V50" s="706">
        <v>6.9749825411118377E-2</v>
      </c>
      <c r="W50" s="706"/>
      <c r="X50" s="705">
        <v>0</v>
      </c>
      <c r="Y50" s="705"/>
      <c r="Z50" s="705"/>
      <c r="AA50" s="705">
        <v>6364</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543401</v>
      </c>
      <c r="R51" s="705"/>
      <c r="S51" s="705"/>
      <c r="T51" s="705"/>
      <c r="U51" s="705"/>
      <c r="V51" s="706">
        <v>5.8230334733794953</v>
      </c>
      <c r="W51" s="706"/>
      <c r="X51" s="705">
        <v>103194</v>
      </c>
      <c r="Y51" s="705"/>
      <c r="Z51" s="705"/>
      <c r="AA51" s="705">
        <v>454091</v>
      </c>
      <c r="AB51" s="671"/>
      <c r="AC51" s="35"/>
    </row>
    <row r="52" spans="1:29" s="31" customFormat="1" ht="14.45" customHeight="1" x14ac:dyDescent="0.15">
      <c r="A52" s="411" t="s">
        <v>195</v>
      </c>
      <c r="B52" s="419"/>
      <c r="C52" s="262">
        <v>2889145</v>
      </c>
      <c r="D52" s="260">
        <v>30.959803247412136</v>
      </c>
      <c r="E52" s="735">
        <v>2135692</v>
      </c>
      <c r="F52" s="735"/>
      <c r="G52" s="735"/>
      <c r="H52" s="725">
        <v>1974817</v>
      </c>
      <c r="I52" s="647"/>
      <c r="J52" s="648"/>
      <c r="K52" s="736">
        <v>40.906560963984596</v>
      </c>
      <c r="L52" s="737"/>
      <c r="M52" s="365" t="s">
        <v>196</v>
      </c>
      <c r="N52" s="366"/>
      <c r="O52" s="366"/>
      <c r="P52" s="366"/>
      <c r="Q52" s="670">
        <v>227947</v>
      </c>
      <c r="R52" s="705"/>
      <c r="S52" s="705"/>
      <c r="T52" s="705"/>
      <c r="U52" s="705"/>
      <c r="V52" s="706">
        <v>2.4426583888444</v>
      </c>
      <c r="W52" s="706"/>
      <c r="X52" s="705">
        <v>24866</v>
      </c>
      <c r="Y52" s="705"/>
      <c r="Z52" s="705"/>
      <c r="AA52" s="705">
        <v>140484</v>
      </c>
      <c r="AB52" s="671"/>
      <c r="AC52" s="35"/>
    </row>
    <row r="53" spans="1:29" s="31" customFormat="1" ht="14.45" customHeight="1" x14ac:dyDescent="0.15">
      <c r="A53" s="365" t="s">
        <v>197</v>
      </c>
      <c r="B53" s="371"/>
      <c r="C53" s="262">
        <v>1187016</v>
      </c>
      <c r="D53" s="260">
        <v>12.719950646828099</v>
      </c>
      <c r="E53" s="735">
        <v>945099</v>
      </c>
      <c r="F53" s="735"/>
      <c r="G53" s="735"/>
      <c r="H53" s="725">
        <v>697055</v>
      </c>
      <c r="I53" s="647"/>
      <c r="J53" s="648"/>
      <c r="K53" s="736">
        <v>14.438868438316199</v>
      </c>
      <c r="L53" s="737"/>
      <c r="M53" s="365" t="s">
        <v>198</v>
      </c>
      <c r="N53" s="366"/>
      <c r="O53" s="366"/>
      <c r="P53" s="366"/>
      <c r="Q53" s="670">
        <v>973039</v>
      </c>
      <c r="R53" s="705"/>
      <c r="S53" s="705"/>
      <c r="T53" s="705"/>
      <c r="U53" s="705"/>
      <c r="V53" s="706">
        <v>10.426993450331727</v>
      </c>
      <c r="W53" s="706"/>
      <c r="X53" s="705">
        <v>613745</v>
      </c>
      <c r="Y53" s="705"/>
      <c r="Z53" s="705"/>
      <c r="AA53" s="705">
        <v>471923</v>
      </c>
      <c r="AB53" s="671"/>
      <c r="AC53" s="35"/>
    </row>
    <row r="54" spans="1:29" s="31" customFormat="1" ht="14.45" customHeight="1" x14ac:dyDescent="0.15">
      <c r="A54" s="365" t="s">
        <v>199</v>
      </c>
      <c r="B54" s="371"/>
      <c r="C54" s="262">
        <v>130781</v>
      </c>
      <c r="D54" s="260">
        <v>1.4014367671057724</v>
      </c>
      <c r="E54" s="735">
        <v>112881</v>
      </c>
      <c r="F54" s="735"/>
      <c r="G54" s="735"/>
      <c r="H54" s="725">
        <v>86995</v>
      </c>
      <c r="I54" s="647"/>
      <c r="J54" s="648"/>
      <c r="K54" s="736">
        <v>1.8020233120647839</v>
      </c>
      <c r="L54" s="737"/>
      <c r="M54" s="365" t="s">
        <v>200</v>
      </c>
      <c r="N54" s="366"/>
      <c r="O54" s="366"/>
      <c r="P54" s="366"/>
      <c r="Q54" s="670">
        <v>423731</v>
      </c>
      <c r="R54" s="705"/>
      <c r="S54" s="705"/>
      <c r="T54" s="705"/>
      <c r="U54" s="705"/>
      <c r="V54" s="706">
        <v>4.540661126329482</v>
      </c>
      <c r="W54" s="706"/>
      <c r="X54" s="705">
        <v>11791</v>
      </c>
      <c r="Y54" s="705"/>
      <c r="Z54" s="705"/>
      <c r="AA54" s="705">
        <v>409719</v>
      </c>
      <c r="AB54" s="671"/>
      <c r="AC54" s="35"/>
    </row>
    <row r="55" spans="1:29" s="31" customFormat="1" ht="14.45" customHeight="1" x14ac:dyDescent="0.15">
      <c r="A55" s="365" t="s">
        <v>201</v>
      </c>
      <c r="B55" s="371"/>
      <c r="C55" s="262">
        <v>2930231</v>
      </c>
      <c r="D55" s="260">
        <v>31.400076918765834</v>
      </c>
      <c r="E55" s="735">
        <v>908569</v>
      </c>
      <c r="F55" s="735"/>
      <c r="G55" s="735"/>
      <c r="H55" s="725">
        <v>707456</v>
      </c>
      <c r="I55" s="647"/>
      <c r="J55" s="648"/>
      <c r="K55" s="736">
        <v>14.65431581424339</v>
      </c>
      <c r="L55" s="737"/>
      <c r="M55" s="365" t="s">
        <v>202</v>
      </c>
      <c r="N55" s="366"/>
      <c r="O55" s="366"/>
      <c r="P55" s="366"/>
      <c r="Q55" s="670">
        <v>989271</v>
      </c>
      <c r="R55" s="705"/>
      <c r="S55" s="705"/>
      <c r="T55" s="705"/>
      <c r="U55" s="705"/>
      <c r="V55" s="706">
        <v>10.600934019708479</v>
      </c>
      <c r="W55" s="706"/>
      <c r="X55" s="705">
        <v>255677</v>
      </c>
      <c r="Y55" s="705"/>
      <c r="Z55" s="705"/>
      <c r="AA55" s="705">
        <v>595276</v>
      </c>
      <c r="AB55" s="671"/>
      <c r="AC55" s="35"/>
    </row>
    <row r="56" spans="1:29" s="31" customFormat="1" ht="14.45" customHeight="1" x14ac:dyDescent="0.15">
      <c r="A56" s="514" t="s">
        <v>203</v>
      </c>
      <c r="B56" s="515"/>
      <c r="C56" s="262">
        <v>457179</v>
      </c>
      <c r="D56" s="260">
        <v>4.899086715567627</v>
      </c>
      <c r="E56" s="735">
        <v>457136</v>
      </c>
      <c r="F56" s="735"/>
      <c r="G56" s="735"/>
      <c r="H56" s="725">
        <v>457136</v>
      </c>
      <c r="I56" s="647"/>
      <c r="J56" s="648"/>
      <c r="K56" s="736">
        <v>9.4691617769302496</v>
      </c>
      <c r="L56" s="737"/>
      <c r="M56" s="365" t="s">
        <v>204</v>
      </c>
      <c r="N56" s="366"/>
      <c r="O56" s="366"/>
      <c r="P56" s="366"/>
      <c r="Q56" s="670">
        <v>42193</v>
      </c>
      <c r="R56" s="705"/>
      <c r="S56" s="705"/>
      <c r="T56" s="705"/>
      <c r="U56" s="705"/>
      <c r="V56" s="706">
        <v>0.4521361781489196</v>
      </c>
      <c r="W56" s="706"/>
      <c r="X56" s="705">
        <v>0</v>
      </c>
      <c r="Y56" s="705"/>
      <c r="Z56" s="705"/>
      <c r="AA56" s="705">
        <v>8964</v>
      </c>
      <c r="AB56" s="671"/>
      <c r="AC56" s="35"/>
    </row>
    <row r="57" spans="1:29" s="31" customFormat="1" ht="14.45" customHeight="1" x14ac:dyDescent="0.15">
      <c r="A57" s="365" t="s">
        <v>205</v>
      </c>
      <c r="B57" s="371"/>
      <c r="C57" s="262">
        <v>1036261</v>
      </c>
      <c r="D57" s="260">
        <v>11.104474393970031</v>
      </c>
      <c r="E57" s="735">
        <v>930397</v>
      </c>
      <c r="F57" s="735"/>
      <c r="G57" s="735"/>
      <c r="H57" s="725">
        <v>807405</v>
      </c>
      <c r="I57" s="647"/>
      <c r="J57" s="648"/>
      <c r="K57" s="736">
        <v>16.724669604893002</v>
      </c>
      <c r="L57" s="737"/>
      <c r="M57" s="365" t="s">
        <v>187</v>
      </c>
      <c r="N57" s="366"/>
      <c r="O57" s="366"/>
      <c r="P57" s="366"/>
      <c r="Q57" s="670">
        <v>545965</v>
      </c>
      <c r="R57" s="705"/>
      <c r="S57" s="705"/>
      <c r="T57" s="705"/>
      <c r="U57" s="705"/>
      <c r="V57" s="706">
        <v>5.8505090537073663</v>
      </c>
      <c r="W57" s="706"/>
      <c r="X57" s="705">
        <v>0</v>
      </c>
      <c r="Y57" s="705"/>
      <c r="Z57" s="705"/>
      <c r="AA57" s="705">
        <v>545965</v>
      </c>
      <c r="AB57" s="671"/>
      <c r="AC57" s="35"/>
    </row>
    <row r="58" spans="1:29" s="31" customFormat="1" ht="14.45" customHeight="1" x14ac:dyDescent="0.15">
      <c r="A58" s="365" t="s">
        <v>206</v>
      </c>
      <c r="B58" s="371"/>
      <c r="C58" s="262">
        <v>59910</v>
      </c>
      <c r="D58" s="260">
        <v>0.6419898663973117</v>
      </c>
      <c r="E58" s="735">
        <v>57832</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0</v>
      </c>
      <c r="D59" s="260">
        <v>0</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9331923</v>
      </c>
      <c r="R60" s="732"/>
      <c r="S60" s="732"/>
      <c r="T60" s="732"/>
      <c r="U60" s="732"/>
      <c r="V60" s="745">
        <v>100</v>
      </c>
      <c r="W60" s="745"/>
      <c r="X60" s="732">
        <v>1056386</v>
      </c>
      <c r="Y60" s="732"/>
      <c r="Z60" s="732"/>
      <c r="AA60" s="732">
        <v>5373395</v>
      </c>
      <c r="AB60" s="746"/>
      <c r="AC60" s="35"/>
    </row>
    <row r="61" spans="1:29" s="31" customFormat="1" ht="14.45" customHeight="1" x14ac:dyDescent="0.15">
      <c r="A61" s="365" t="s">
        <v>212</v>
      </c>
      <c r="B61" s="371"/>
      <c r="C61" s="262">
        <v>1098579</v>
      </c>
      <c r="D61" s="260">
        <v>11.772268159520818</v>
      </c>
      <c r="E61" s="647">
        <v>282925</v>
      </c>
      <c r="F61" s="647"/>
      <c r="G61" s="648"/>
      <c r="H61" s="420" t="s">
        <v>4</v>
      </c>
      <c r="I61" s="421"/>
      <c r="J61" s="421"/>
      <c r="K61" s="421"/>
      <c r="L61" s="255"/>
      <c r="M61" s="531" t="s">
        <v>72</v>
      </c>
      <c r="N61" s="534" t="s">
        <v>213</v>
      </c>
      <c r="O61" s="535"/>
      <c r="P61" s="536"/>
      <c r="Q61" s="705">
        <v>130458</v>
      </c>
      <c r="R61" s="705"/>
      <c r="S61" s="705"/>
      <c r="T61" s="705"/>
      <c r="U61" s="705"/>
      <c r="V61" s="747" t="s">
        <v>214</v>
      </c>
      <c r="W61" s="755" t="s">
        <v>215</v>
      </c>
      <c r="X61" s="365" t="s">
        <v>216</v>
      </c>
      <c r="Y61" s="366"/>
      <c r="Z61" s="371"/>
      <c r="AA61" s="670">
        <v>70997</v>
      </c>
      <c r="AB61" s="671"/>
      <c r="AC61" s="35"/>
    </row>
    <row r="62" spans="1:29" s="31" customFormat="1" ht="14.45" customHeight="1" x14ac:dyDescent="0.15">
      <c r="A62" s="237"/>
      <c r="B62" s="221" t="s">
        <v>217</v>
      </c>
      <c r="C62" s="262">
        <v>26643</v>
      </c>
      <c r="D62" s="260">
        <v>0.28550385595766276</v>
      </c>
      <c r="E62" s="735">
        <v>26643</v>
      </c>
      <c r="F62" s="735"/>
      <c r="G62" s="735"/>
      <c r="H62" s="753">
        <v>4273728</v>
      </c>
      <c r="I62" s="754"/>
      <c r="J62" s="754"/>
      <c r="K62" s="238" t="s">
        <v>685</v>
      </c>
      <c r="L62" s="246"/>
      <c r="M62" s="532"/>
      <c r="N62" s="516"/>
      <c r="O62" s="517"/>
      <c r="P62" s="518"/>
      <c r="Q62" s="705"/>
      <c r="R62" s="705"/>
      <c r="S62" s="705"/>
      <c r="T62" s="705"/>
      <c r="U62" s="705"/>
      <c r="V62" s="747"/>
      <c r="W62" s="755"/>
      <c r="X62" s="365" t="s">
        <v>218</v>
      </c>
      <c r="Y62" s="366"/>
      <c r="Z62" s="371"/>
      <c r="AA62" s="670">
        <v>62192</v>
      </c>
      <c r="AB62" s="671"/>
      <c r="AC62" s="35"/>
    </row>
    <row r="63" spans="1:29" s="31" customFormat="1" ht="14.45" customHeight="1" x14ac:dyDescent="0.15">
      <c r="A63" s="493" t="s">
        <v>219</v>
      </c>
      <c r="B63" s="221" t="s">
        <v>220</v>
      </c>
      <c r="C63" s="262">
        <v>1056386</v>
      </c>
      <c r="D63" s="260">
        <v>11.320131981371899</v>
      </c>
      <c r="E63" s="735">
        <v>273961</v>
      </c>
      <c r="F63" s="735"/>
      <c r="G63" s="735"/>
      <c r="H63" s="411" t="s">
        <v>6</v>
      </c>
      <c r="I63" s="412"/>
      <c r="J63" s="412"/>
      <c r="K63" s="412"/>
      <c r="L63" s="246"/>
      <c r="M63" s="532"/>
      <c r="N63" s="516" t="s">
        <v>221</v>
      </c>
      <c r="O63" s="517"/>
      <c r="P63" s="518"/>
      <c r="Q63" s="705">
        <v>251024</v>
      </c>
      <c r="R63" s="705"/>
      <c r="S63" s="705"/>
      <c r="T63" s="705"/>
      <c r="U63" s="705"/>
      <c r="V63" s="747"/>
      <c r="W63" s="755"/>
      <c r="X63" s="365" t="s">
        <v>222</v>
      </c>
      <c r="Y63" s="366"/>
      <c r="Z63" s="371"/>
      <c r="AA63" s="670">
        <v>3000</v>
      </c>
      <c r="AB63" s="671"/>
      <c r="AC63" s="35"/>
    </row>
    <row r="64" spans="1:29" s="31" customFormat="1" ht="14.45" customHeight="1" x14ac:dyDescent="0.15">
      <c r="A64" s="721"/>
      <c r="B64" s="235" t="s">
        <v>223</v>
      </c>
      <c r="C64" s="262">
        <v>338267</v>
      </c>
      <c r="D64" s="260">
        <v>3.6248370244803776</v>
      </c>
      <c r="E64" s="735">
        <v>20972</v>
      </c>
      <c r="F64" s="735"/>
      <c r="G64" s="735"/>
      <c r="H64" s="752">
        <v>88.526438133501969</v>
      </c>
      <c r="I64" s="726"/>
      <c r="J64" s="726"/>
      <c r="K64" s="238" t="s">
        <v>7</v>
      </c>
      <c r="L64" s="246"/>
      <c r="M64" s="532"/>
      <c r="N64" s="462" t="s">
        <v>224</v>
      </c>
      <c r="O64" s="530"/>
      <c r="P64" s="463"/>
      <c r="Q64" s="705">
        <v>294203</v>
      </c>
      <c r="R64" s="705"/>
      <c r="S64" s="705"/>
      <c r="T64" s="705"/>
      <c r="U64" s="705"/>
      <c r="V64" s="747"/>
      <c r="W64" s="755"/>
      <c r="X64" s="365" t="s">
        <v>225</v>
      </c>
      <c r="Y64" s="366"/>
      <c r="Z64" s="371"/>
      <c r="AA64" s="670">
        <v>4854</v>
      </c>
      <c r="AB64" s="671"/>
      <c r="AC64" s="258"/>
    </row>
    <row r="65" spans="1:29" s="31" customFormat="1" ht="14.45" customHeight="1" x14ac:dyDescent="0.15">
      <c r="A65" s="721"/>
      <c r="B65" s="235" t="s">
        <v>649</v>
      </c>
      <c r="C65" s="262">
        <v>699276</v>
      </c>
      <c r="D65" s="260">
        <v>7.4933751596535894</v>
      </c>
      <c r="E65" s="735">
        <v>239146</v>
      </c>
      <c r="F65" s="735"/>
      <c r="G65" s="735"/>
      <c r="H65" s="752">
        <v>94.254249044220046</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42193</v>
      </c>
      <c r="D66" s="260">
        <v>0.4521361781489196</v>
      </c>
      <c r="E66" s="735">
        <v>8964</v>
      </c>
      <c r="F66" s="735"/>
      <c r="G66" s="735"/>
      <c r="H66" s="660" t="s">
        <v>302</v>
      </c>
      <c r="I66" s="661"/>
      <c r="J66" s="661"/>
      <c r="K66" s="661"/>
      <c r="L66" s="235"/>
      <c r="M66" s="532"/>
      <c r="N66" s="237" t="s">
        <v>230</v>
      </c>
      <c r="O66" s="238"/>
      <c r="P66" s="20"/>
      <c r="Q66" s="705">
        <v>360566</v>
      </c>
      <c r="R66" s="705"/>
      <c r="S66" s="705"/>
      <c r="T66" s="705"/>
      <c r="U66" s="705"/>
      <c r="V66" s="747"/>
      <c r="W66" s="755"/>
      <c r="X66" s="237"/>
      <c r="Y66" s="480" t="s">
        <v>652</v>
      </c>
      <c r="Z66" s="458"/>
      <c r="AA66" s="670">
        <v>84.366707869798105</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0.6644004944375772</v>
      </c>
      <c r="AB67" s="671"/>
      <c r="AC67" s="40"/>
    </row>
    <row r="68" spans="1:29" s="31" customFormat="1" ht="14.45" customHeight="1" x14ac:dyDescent="0.15">
      <c r="A68" s="41"/>
      <c r="B68" s="221"/>
      <c r="C68" s="42"/>
      <c r="D68" s="260"/>
      <c r="E68" s="35"/>
      <c r="F68" s="35"/>
      <c r="G68" s="43"/>
      <c r="H68" s="757">
        <v>5894804</v>
      </c>
      <c r="I68" s="758"/>
      <c r="J68" s="758"/>
      <c r="K68" s="238" t="s">
        <v>5</v>
      </c>
      <c r="L68" s="246"/>
      <c r="M68" s="532"/>
      <c r="N68" s="237" t="s">
        <v>149</v>
      </c>
      <c r="O68" s="238"/>
      <c r="P68" s="20"/>
      <c r="Q68" s="705">
        <v>3165</v>
      </c>
      <c r="R68" s="705"/>
      <c r="S68" s="705"/>
      <c r="T68" s="705"/>
      <c r="U68" s="705"/>
      <c r="V68" s="747"/>
      <c r="W68" s="755"/>
      <c r="X68" s="237"/>
      <c r="Y68" s="366" t="s">
        <v>233</v>
      </c>
      <c r="Z68" s="371"/>
      <c r="AA68" s="670">
        <v>312.17181705809639</v>
      </c>
      <c r="AB68" s="671"/>
      <c r="AC68" s="236"/>
    </row>
    <row r="69" spans="1:29" s="31" customFormat="1" ht="14.45" customHeight="1" x14ac:dyDescent="0.15">
      <c r="A69" s="524" t="s">
        <v>211</v>
      </c>
      <c r="B69" s="526"/>
      <c r="C69" s="256">
        <v>9331923</v>
      </c>
      <c r="D69" s="259">
        <v>100</v>
      </c>
      <c r="E69" s="732">
        <v>5373395</v>
      </c>
      <c r="F69" s="732"/>
      <c r="G69" s="746"/>
      <c r="H69" s="44"/>
      <c r="I69" s="45"/>
      <c r="J69" s="45"/>
      <c r="K69" s="225"/>
      <c r="L69" s="249"/>
      <c r="M69" s="533"/>
      <c r="N69" s="524" t="s">
        <v>135</v>
      </c>
      <c r="O69" s="525"/>
      <c r="P69" s="526"/>
      <c r="Q69" s="705">
        <v>1039416</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151</v>
      </c>
      <c r="K73" s="762">
        <v>469308</v>
      </c>
      <c r="L73" s="762"/>
      <c r="M73" s="762"/>
      <c r="N73" s="763">
        <v>3108</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9853332</v>
      </c>
      <c r="D74" s="716">
        <v>7124235</v>
      </c>
      <c r="E74" s="717"/>
      <c r="F74" s="222" t="s">
        <v>553</v>
      </c>
      <c r="G74" s="336" t="s">
        <v>251</v>
      </c>
      <c r="H74" s="336"/>
      <c r="I74" s="337"/>
      <c r="J74" s="159">
        <v>7</v>
      </c>
      <c r="K74" s="768">
        <v>20972</v>
      </c>
      <c r="L74" s="768"/>
      <c r="M74" s="768"/>
      <c r="N74" s="769">
        <v>2996</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9331923</v>
      </c>
      <c r="D75" s="716">
        <v>6637678</v>
      </c>
      <c r="E75" s="717"/>
      <c r="F75" s="335" t="s">
        <v>255</v>
      </c>
      <c r="G75" s="336"/>
      <c r="H75" s="336"/>
      <c r="I75" s="337"/>
      <c r="J75" s="159">
        <v>4</v>
      </c>
      <c r="K75" s="768">
        <v>14900</v>
      </c>
      <c r="L75" s="768"/>
      <c r="M75" s="768"/>
      <c r="N75" s="769">
        <v>3725</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521409</v>
      </c>
      <c r="D76" s="716">
        <v>486557</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81439</v>
      </c>
      <c r="D77" s="716">
        <v>29253</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439970</v>
      </c>
      <c r="D78" s="716">
        <v>457304</v>
      </c>
      <c r="E78" s="717"/>
      <c r="F78" s="335" t="s">
        <v>135</v>
      </c>
      <c r="G78" s="336"/>
      <c r="H78" s="336"/>
      <c r="I78" s="337"/>
      <c r="J78" s="134">
        <v>155</v>
      </c>
      <c r="K78" s="770">
        <v>484208</v>
      </c>
      <c r="L78" s="770"/>
      <c r="M78" s="770"/>
      <c r="N78" s="769">
        <v>3124</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-17334</v>
      </c>
      <c r="D79" s="716">
        <v>17099</v>
      </c>
      <c r="E79" s="717"/>
      <c r="F79" s="248"/>
      <c r="G79" s="248"/>
      <c r="H79" s="248"/>
      <c r="I79" s="248"/>
      <c r="J79" s="247"/>
      <c r="K79" s="248"/>
      <c r="L79" s="248"/>
      <c r="M79" s="248"/>
      <c r="N79" s="248"/>
      <c r="O79" s="248"/>
      <c r="P79" s="248"/>
      <c r="Q79" s="249"/>
      <c r="R79" s="250" t="s">
        <v>256</v>
      </c>
      <c r="S79" s="250"/>
      <c r="T79" s="250"/>
      <c r="U79" s="250"/>
      <c r="V79" s="250"/>
      <c r="W79" s="246"/>
      <c r="X79" s="765" t="s">
        <v>575</v>
      </c>
      <c r="Y79" s="766"/>
      <c r="Z79" s="617"/>
      <c r="AA79" s="761"/>
      <c r="AB79" s="52"/>
      <c r="AC79" s="254"/>
    </row>
    <row r="80" spans="1:29" s="31" customFormat="1" ht="14.45" customHeight="1" x14ac:dyDescent="0.15">
      <c r="A80" s="335" t="s">
        <v>206</v>
      </c>
      <c r="B80" s="337"/>
      <c r="C80" s="262">
        <v>58646</v>
      </c>
      <c r="D80" s="716">
        <v>23195</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12</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0</v>
      </c>
      <c r="D82" s="716">
        <v>5783</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41324</v>
      </c>
      <c r="D83" s="716">
        <v>34511</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22</v>
      </c>
      <c r="L84" s="135">
        <v>4</v>
      </c>
      <c r="M84" s="135">
        <v>1</v>
      </c>
      <c r="N84" s="768">
        <v>6920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22</v>
      </c>
      <c r="L85" s="135">
        <v>4</v>
      </c>
      <c r="M85" s="135">
        <v>1</v>
      </c>
      <c r="N85" s="768">
        <v>5970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22</v>
      </c>
      <c r="L86" s="135">
        <v>4</v>
      </c>
      <c r="M86" s="135">
        <v>1</v>
      </c>
      <c r="N86" s="768">
        <v>5650</v>
      </c>
      <c r="O86" s="768"/>
      <c r="P86" s="768"/>
      <c r="Q86" s="779"/>
      <c r="R86" s="245" t="s">
        <v>256</v>
      </c>
      <c r="S86" s="250"/>
      <c r="T86" s="250"/>
      <c r="U86" s="250"/>
      <c r="V86" s="250"/>
      <c r="W86" s="246"/>
      <c r="X86" s="765" t="s">
        <v>575</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22</v>
      </c>
      <c r="L87" s="135">
        <v>4</v>
      </c>
      <c r="M87" s="135">
        <v>1</v>
      </c>
      <c r="N87" s="768">
        <v>3070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22</v>
      </c>
      <c r="L88" s="135">
        <v>4</v>
      </c>
      <c r="M88" s="135">
        <v>1</v>
      </c>
      <c r="N88" s="768">
        <v>2470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12</v>
      </c>
      <c r="K89" s="135">
        <v>22</v>
      </c>
      <c r="L89" s="135">
        <v>4</v>
      </c>
      <c r="M89" s="135">
        <v>1</v>
      </c>
      <c r="N89" s="768">
        <v>2300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10C38-4032-4EA8-8663-D140AD4E7811}">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725</v>
      </c>
      <c r="AA1" s="624"/>
      <c r="AB1" s="624"/>
    </row>
    <row r="2" spans="1:29" s="31" customFormat="1" ht="14.45" customHeight="1" x14ac:dyDescent="0.15">
      <c r="A2" s="372" t="s">
        <v>691</v>
      </c>
      <c r="B2" s="552"/>
      <c r="C2" s="625"/>
      <c r="D2" s="627" t="s">
        <v>70</v>
      </c>
      <c r="E2" s="628"/>
      <c r="F2" s="628"/>
      <c r="G2" s="629">
        <v>113484</v>
      </c>
      <c r="H2" s="630"/>
      <c r="I2" s="381" t="s">
        <v>75</v>
      </c>
      <c r="J2" s="226" t="s">
        <v>692</v>
      </c>
      <c r="K2" s="631">
        <v>13560</v>
      </c>
      <c r="L2" s="632"/>
      <c r="M2" s="633"/>
      <c r="N2" s="391" t="s">
        <v>76</v>
      </c>
      <c r="O2" s="381" t="s">
        <v>77</v>
      </c>
      <c r="P2" s="420" t="s">
        <v>693</v>
      </c>
      <c r="Q2" s="421"/>
      <c r="R2" s="421"/>
      <c r="S2" s="631">
        <v>13446</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50</v>
      </c>
      <c r="H3" s="620"/>
      <c r="I3" s="382"/>
      <c r="J3" s="232" t="s">
        <v>686</v>
      </c>
      <c r="K3" s="665">
        <v>14338</v>
      </c>
      <c r="L3" s="666"/>
      <c r="M3" s="667"/>
      <c r="N3" s="430"/>
      <c r="O3" s="382"/>
      <c r="P3" s="660" t="s">
        <v>317</v>
      </c>
      <c r="Q3" s="661"/>
      <c r="R3" s="661"/>
      <c r="S3" s="621">
        <v>13306</v>
      </c>
      <c r="T3" s="622"/>
      <c r="U3" s="622"/>
      <c r="V3" s="623"/>
      <c r="W3" s="430"/>
      <c r="X3" s="636">
        <v>5399</v>
      </c>
      <c r="Y3" s="637"/>
      <c r="Z3" s="638"/>
      <c r="AA3" s="649">
        <v>25.73</v>
      </c>
      <c r="AB3" s="650"/>
      <c r="AC3" s="234"/>
    </row>
    <row r="4" spans="1:29" s="31" customFormat="1" ht="14.45" customHeight="1" x14ac:dyDescent="0.15">
      <c r="A4" s="394"/>
      <c r="B4" s="553"/>
      <c r="C4" s="626"/>
      <c r="D4" s="617" t="s">
        <v>695</v>
      </c>
      <c r="E4" s="618"/>
      <c r="F4" s="618"/>
      <c r="G4" s="619" t="s">
        <v>57</v>
      </c>
      <c r="H4" s="620"/>
      <c r="I4" s="382"/>
      <c r="J4" s="232" t="s">
        <v>82</v>
      </c>
      <c r="K4" s="644">
        <v>-5.4261403264053563</v>
      </c>
      <c r="L4" s="645"/>
      <c r="M4" s="646"/>
      <c r="N4" s="634"/>
      <c r="O4" s="382"/>
      <c r="P4" s="411" t="s">
        <v>696</v>
      </c>
      <c r="Q4" s="412"/>
      <c r="R4" s="412"/>
      <c r="S4" s="665">
        <v>13657</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310</v>
      </c>
      <c r="H5" s="620"/>
      <c r="I5" s="382"/>
      <c r="J5" s="234"/>
      <c r="K5" s="268"/>
      <c r="L5" s="269"/>
      <c r="M5" s="270"/>
      <c r="N5" s="634"/>
      <c r="O5" s="382"/>
      <c r="P5" s="411" t="s">
        <v>317</v>
      </c>
      <c r="Q5" s="412"/>
      <c r="R5" s="412"/>
      <c r="S5" s="621">
        <v>13533</v>
      </c>
      <c r="T5" s="622"/>
      <c r="U5" s="622"/>
      <c r="V5" s="623"/>
      <c r="W5" s="430"/>
      <c r="X5" s="636">
        <v>5309</v>
      </c>
      <c r="Y5" s="637"/>
      <c r="Z5" s="638"/>
      <c r="AA5" s="639">
        <v>527.0112708900117</v>
      </c>
      <c r="AB5" s="640"/>
      <c r="AC5" s="271"/>
    </row>
    <row r="6" spans="1:29" s="31" customFormat="1" ht="14.45" customHeight="1" x14ac:dyDescent="0.15">
      <c r="A6" s="394" t="s">
        <v>574</v>
      </c>
      <c r="B6" s="553"/>
      <c r="C6" s="626"/>
      <c r="D6" s="617" t="s">
        <v>699</v>
      </c>
      <c r="E6" s="618"/>
      <c r="F6" s="618"/>
      <c r="G6" s="619" t="s">
        <v>590</v>
      </c>
      <c r="H6" s="620"/>
      <c r="I6" s="382"/>
      <c r="J6" s="250"/>
      <c r="K6" s="641"/>
      <c r="L6" s="642"/>
      <c r="M6" s="643"/>
      <c r="N6" s="634"/>
      <c r="O6" s="382"/>
      <c r="P6" s="411" t="s">
        <v>83</v>
      </c>
      <c r="Q6" s="642"/>
      <c r="R6" s="642"/>
      <c r="S6" s="644">
        <v>-1.544995240535989</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-1.6773812162861155</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1751199</v>
      </c>
      <c r="AB9" s="669"/>
      <c r="AC9" s="35"/>
    </row>
    <row r="10" spans="1:29" s="31" customFormat="1" ht="14.45" customHeight="1" x14ac:dyDescent="0.15">
      <c r="A10" s="434" t="s">
        <v>99</v>
      </c>
      <c r="B10" s="435"/>
      <c r="C10" s="262">
        <v>1693056</v>
      </c>
      <c r="D10" s="260">
        <v>20.559014258838047</v>
      </c>
      <c r="E10" s="672">
        <v>1693056</v>
      </c>
      <c r="F10" s="672"/>
      <c r="G10" s="672"/>
      <c r="H10" s="264">
        <v>48.357043114604686</v>
      </c>
      <c r="I10" s="678" t="s">
        <v>646</v>
      </c>
      <c r="J10" s="679"/>
      <c r="K10" s="631">
        <v>213</v>
      </c>
      <c r="L10" s="632"/>
      <c r="M10" s="632"/>
      <c r="N10" s="680">
        <v>217</v>
      </c>
      <c r="O10" s="680"/>
      <c r="P10" s="680"/>
      <c r="Q10" s="681"/>
      <c r="R10" s="666">
        <v>6875</v>
      </c>
      <c r="S10" s="666"/>
      <c r="T10" s="666"/>
      <c r="U10" s="666"/>
      <c r="V10" s="667"/>
      <c r="W10" s="365" t="s">
        <v>98</v>
      </c>
      <c r="X10" s="366"/>
      <c r="Y10" s="366"/>
      <c r="Z10" s="366"/>
      <c r="AA10" s="670">
        <v>3041566</v>
      </c>
      <c r="AB10" s="671"/>
      <c r="AC10" s="35"/>
    </row>
    <row r="11" spans="1:29" s="31" customFormat="1" ht="14.45" customHeight="1" x14ac:dyDescent="0.15">
      <c r="A11" s="365" t="s">
        <v>102</v>
      </c>
      <c r="B11" s="371"/>
      <c r="C11" s="262">
        <v>65970</v>
      </c>
      <c r="D11" s="260">
        <v>0.80108287655904242</v>
      </c>
      <c r="E11" s="672">
        <v>65970</v>
      </c>
      <c r="F11" s="672"/>
      <c r="G11" s="672"/>
      <c r="H11" s="261">
        <v>1.8842342688431282</v>
      </c>
      <c r="I11" s="673"/>
      <c r="J11" s="674"/>
      <c r="K11" s="675">
        <v>3.4107285828662932</v>
      </c>
      <c r="L11" s="676"/>
      <c r="M11" s="676"/>
      <c r="N11" s="676">
        <v>3.1563636363636363</v>
      </c>
      <c r="O11" s="676"/>
      <c r="P11" s="676"/>
      <c r="Q11" s="677"/>
      <c r="R11" s="412" t="s">
        <v>686</v>
      </c>
      <c r="S11" s="412"/>
      <c r="T11" s="412"/>
      <c r="U11" s="412"/>
      <c r="V11" s="419"/>
      <c r="W11" s="365" t="s">
        <v>101</v>
      </c>
      <c r="X11" s="366"/>
      <c r="Y11" s="366"/>
      <c r="Z11" s="366"/>
      <c r="AA11" s="670">
        <v>2214486</v>
      </c>
      <c r="AB11" s="671"/>
      <c r="AC11" s="35"/>
    </row>
    <row r="12" spans="1:29" s="31" customFormat="1" ht="14.45" customHeight="1" x14ac:dyDescent="0.15">
      <c r="A12" s="365" t="s">
        <v>105</v>
      </c>
      <c r="B12" s="371"/>
      <c r="C12" s="262">
        <v>1350</v>
      </c>
      <c r="D12" s="260">
        <v>1.6393237583063623E-2</v>
      </c>
      <c r="E12" s="672">
        <v>1350</v>
      </c>
      <c r="F12" s="672"/>
      <c r="G12" s="672"/>
      <c r="H12" s="261">
        <v>3.8558682172778885E-2</v>
      </c>
      <c r="I12" s="684" t="s">
        <v>647</v>
      </c>
      <c r="J12" s="685"/>
      <c r="K12" s="665">
        <v>1662</v>
      </c>
      <c r="L12" s="666"/>
      <c r="M12" s="666"/>
      <c r="N12" s="686">
        <v>1849</v>
      </c>
      <c r="O12" s="686"/>
      <c r="P12" s="686"/>
      <c r="Q12" s="687"/>
      <c r="R12" s="666">
        <v>7364</v>
      </c>
      <c r="S12" s="666"/>
      <c r="T12" s="666"/>
      <c r="U12" s="666"/>
      <c r="V12" s="667"/>
      <c r="W12" s="365" t="s">
        <v>104</v>
      </c>
      <c r="X12" s="366"/>
      <c r="Y12" s="366"/>
      <c r="Z12" s="366"/>
      <c r="AA12" s="670">
        <v>3707973</v>
      </c>
      <c r="AB12" s="671"/>
      <c r="AC12" s="36"/>
    </row>
    <row r="13" spans="1:29" s="31" customFormat="1" ht="14.45" customHeight="1" x14ac:dyDescent="0.15">
      <c r="A13" s="365" t="s">
        <v>10</v>
      </c>
      <c r="B13" s="371"/>
      <c r="C13" s="262">
        <v>7079</v>
      </c>
      <c r="D13" s="260">
        <v>8.5961280630005479E-2</v>
      </c>
      <c r="E13" s="672">
        <v>7079</v>
      </c>
      <c r="F13" s="672"/>
      <c r="G13" s="672"/>
      <c r="H13" s="261">
        <v>0.20219030451933462</v>
      </c>
      <c r="I13" s="673"/>
      <c r="J13" s="674"/>
      <c r="K13" s="675">
        <v>26.613290632506004</v>
      </c>
      <c r="L13" s="676"/>
      <c r="M13" s="676"/>
      <c r="N13" s="676">
        <v>26.894545454545455</v>
      </c>
      <c r="O13" s="676"/>
      <c r="P13" s="676"/>
      <c r="Q13" s="677"/>
      <c r="R13" s="642"/>
      <c r="S13" s="642"/>
      <c r="T13" s="642"/>
      <c r="U13" s="642"/>
      <c r="V13" s="643"/>
      <c r="W13" s="365" t="s">
        <v>645</v>
      </c>
      <c r="X13" s="366"/>
      <c r="Y13" s="366"/>
      <c r="Z13" s="366"/>
      <c r="AA13" s="682">
        <v>0.59</v>
      </c>
      <c r="AB13" s="683"/>
      <c r="AC13" s="37"/>
    </row>
    <row r="14" spans="1:29" s="31" customFormat="1" ht="14.45" customHeight="1" x14ac:dyDescent="0.15">
      <c r="A14" s="457" t="s">
        <v>1</v>
      </c>
      <c r="B14" s="458"/>
      <c r="C14" s="262">
        <v>8400</v>
      </c>
      <c r="D14" s="260">
        <v>0.10200236718350698</v>
      </c>
      <c r="E14" s="672">
        <v>8400</v>
      </c>
      <c r="F14" s="672"/>
      <c r="G14" s="672"/>
      <c r="H14" s="261">
        <v>0.23992068907506858</v>
      </c>
      <c r="I14" s="684" t="s">
        <v>648</v>
      </c>
      <c r="J14" s="685"/>
      <c r="K14" s="665">
        <v>4370</v>
      </c>
      <c r="L14" s="666"/>
      <c r="M14" s="666"/>
      <c r="N14" s="686">
        <v>4809</v>
      </c>
      <c r="O14" s="686"/>
      <c r="P14" s="686"/>
      <c r="Q14" s="687"/>
      <c r="R14" s="642"/>
      <c r="S14" s="642"/>
      <c r="T14" s="642"/>
      <c r="U14" s="642"/>
      <c r="V14" s="643"/>
      <c r="W14" s="365" t="s">
        <v>107</v>
      </c>
      <c r="X14" s="455"/>
      <c r="Y14" s="455"/>
      <c r="Z14" s="455"/>
      <c r="AA14" s="688">
        <v>4.6712853626496198</v>
      </c>
      <c r="AB14" s="689"/>
      <c r="AC14" s="37"/>
    </row>
    <row r="15" spans="1:29" s="31" customFormat="1" ht="14.45" customHeight="1" x14ac:dyDescent="0.15">
      <c r="A15" s="457" t="s">
        <v>592</v>
      </c>
      <c r="B15" s="458"/>
      <c r="C15" s="262">
        <v>0</v>
      </c>
      <c r="D15" s="260">
        <v>0</v>
      </c>
      <c r="E15" s="672">
        <v>0</v>
      </c>
      <c r="F15" s="672"/>
      <c r="G15" s="672"/>
      <c r="H15" s="261">
        <v>0</v>
      </c>
      <c r="I15" s="690"/>
      <c r="J15" s="691"/>
      <c r="K15" s="675">
        <v>69.975980784627694</v>
      </c>
      <c r="L15" s="676"/>
      <c r="M15" s="676"/>
      <c r="N15" s="676">
        <v>69.949090909090899</v>
      </c>
      <c r="O15" s="676"/>
      <c r="P15" s="676"/>
      <c r="Q15" s="677"/>
      <c r="R15" s="642"/>
      <c r="S15" s="642"/>
      <c r="T15" s="642"/>
      <c r="U15" s="642"/>
      <c r="V15" s="643"/>
      <c r="W15" s="365" t="s">
        <v>108</v>
      </c>
      <c r="X15" s="455"/>
      <c r="Y15" s="455"/>
      <c r="Z15" s="455"/>
      <c r="AA15" s="688">
        <v>94.422397358341073</v>
      </c>
      <c r="AB15" s="689"/>
      <c r="AC15" s="37"/>
    </row>
    <row r="16" spans="1:29" s="31" customFormat="1" ht="14.45" customHeight="1" x14ac:dyDescent="0.15">
      <c r="A16" s="464" t="s">
        <v>109</v>
      </c>
      <c r="B16" s="465"/>
      <c r="C16" s="262">
        <v>271209</v>
      </c>
      <c r="D16" s="260">
        <v>3.2933285716037797</v>
      </c>
      <c r="E16" s="672">
        <v>271209</v>
      </c>
      <c r="F16" s="672"/>
      <c r="G16" s="672"/>
      <c r="H16" s="261">
        <v>7.74626787659051</v>
      </c>
      <c r="I16" s="694"/>
      <c r="J16" s="695"/>
      <c r="K16" s="696"/>
      <c r="L16" s="697"/>
      <c r="M16" s="697"/>
      <c r="N16" s="697"/>
      <c r="O16" s="697"/>
      <c r="P16" s="697"/>
      <c r="Q16" s="698"/>
      <c r="R16" s="358"/>
      <c r="S16" s="358"/>
      <c r="T16" s="358"/>
      <c r="U16" s="358"/>
      <c r="V16" s="359"/>
      <c r="W16" s="365" t="s">
        <v>110</v>
      </c>
      <c r="X16" s="455"/>
      <c r="Y16" s="455"/>
      <c r="Z16" s="455"/>
      <c r="AA16" s="688">
        <v>13.539210200782728</v>
      </c>
      <c r="AB16" s="689"/>
      <c r="AC16" s="38"/>
    </row>
    <row r="17" spans="1:30" s="31" customFormat="1" ht="14.45" customHeight="1" x14ac:dyDescent="0.15">
      <c r="A17" s="365" t="s">
        <v>111</v>
      </c>
      <c r="B17" s="371"/>
      <c r="C17" s="262">
        <v>85797</v>
      </c>
      <c r="D17" s="260">
        <v>1.0418448925289701</v>
      </c>
      <c r="E17" s="672">
        <v>85797</v>
      </c>
      <c r="F17" s="672"/>
      <c r="G17" s="672"/>
      <c r="H17" s="261">
        <v>2.4505327810206738</v>
      </c>
      <c r="I17" s="651" t="s">
        <v>113</v>
      </c>
      <c r="J17" s="652"/>
      <c r="K17" s="358"/>
      <c r="L17" s="358"/>
      <c r="M17" s="358"/>
      <c r="N17" s="358"/>
      <c r="O17" s="358"/>
      <c r="P17" s="358"/>
      <c r="Q17" s="358"/>
      <c r="R17" s="267" t="s">
        <v>18</v>
      </c>
      <c r="S17" s="251"/>
      <c r="T17" s="251"/>
      <c r="U17" s="251"/>
      <c r="V17" s="244"/>
      <c r="W17" s="365" t="s">
        <v>11</v>
      </c>
      <c r="X17" s="366"/>
      <c r="Y17" s="366"/>
      <c r="Z17" s="366"/>
      <c r="AA17" s="692">
        <v>10.6</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19738</v>
      </c>
      <c r="M19" s="701"/>
      <c r="N19" s="701"/>
      <c r="O19" s="701"/>
      <c r="P19" s="702">
        <v>1.1658208588493233</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9308</v>
      </c>
      <c r="D20" s="260">
        <v>0.11302833735048609</v>
      </c>
      <c r="E20" s="672">
        <v>9308</v>
      </c>
      <c r="F20" s="672"/>
      <c r="G20" s="672"/>
      <c r="H20" s="261">
        <v>0.26585497308461176</v>
      </c>
      <c r="I20" s="477"/>
      <c r="J20" s="365" t="s">
        <v>121</v>
      </c>
      <c r="K20" s="366"/>
      <c r="L20" s="670">
        <v>650808</v>
      </c>
      <c r="M20" s="705"/>
      <c r="N20" s="705"/>
      <c r="O20" s="705"/>
      <c r="P20" s="706">
        <v>38.439838965751875</v>
      </c>
      <c r="Q20" s="706"/>
      <c r="R20" s="705">
        <v>0</v>
      </c>
      <c r="S20" s="705"/>
      <c r="T20" s="705"/>
      <c r="U20" s="705"/>
      <c r="V20" s="671"/>
      <c r="W20" s="366" t="s">
        <v>122</v>
      </c>
      <c r="X20" s="366"/>
      <c r="Y20" s="366"/>
      <c r="Z20" s="366"/>
      <c r="AA20" s="692">
        <v>119.2</v>
      </c>
      <c r="AB20" s="693"/>
      <c r="AC20" s="37"/>
    </row>
    <row r="21" spans="1:30" s="31" customFormat="1" ht="14.45" customHeight="1" x14ac:dyDescent="0.15">
      <c r="A21" s="464" t="s">
        <v>677</v>
      </c>
      <c r="B21" s="465"/>
      <c r="C21" s="262">
        <v>4963</v>
      </c>
      <c r="D21" s="260">
        <v>6.0266398610922048E-2</v>
      </c>
      <c r="E21" s="672">
        <v>4963</v>
      </c>
      <c r="F21" s="672"/>
      <c r="G21" s="672"/>
      <c r="H21" s="261">
        <v>0.14175314046185303</v>
      </c>
      <c r="I21" s="477"/>
      <c r="J21" s="365" t="s">
        <v>679</v>
      </c>
      <c r="K21" s="366"/>
      <c r="L21" s="670">
        <v>29521</v>
      </c>
      <c r="M21" s="705"/>
      <c r="N21" s="705"/>
      <c r="O21" s="705"/>
      <c r="P21" s="706">
        <v>1.7436517161865881</v>
      </c>
      <c r="Q21" s="706"/>
      <c r="R21" s="705">
        <v>0</v>
      </c>
      <c r="S21" s="705"/>
      <c r="T21" s="705"/>
      <c r="U21" s="705"/>
      <c r="V21" s="671"/>
      <c r="W21" s="707" t="s">
        <v>678</v>
      </c>
      <c r="X21" s="708"/>
      <c r="Y21" s="709"/>
      <c r="Z21" s="233" t="s">
        <v>126</v>
      </c>
      <c r="AA21" s="670">
        <v>321738</v>
      </c>
      <c r="AB21" s="671"/>
      <c r="AC21" s="37"/>
    </row>
    <row r="22" spans="1:30" s="31" customFormat="1" ht="14.45" customHeight="1" x14ac:dyDescent="0.15">
      <c r="A22" s="457" t="s">
        <v>676</v>
      </c>
      <c r="B22" s="458"/>
      <c r="C22" s="262">
        <v>12864</v>
      </c>
      <c r="D22" s="260">
        <v>0.1562093394581707</v>
      </c>
      <c r="E22" s="672">
        <v>12864</v>
      </c>
      <c r="F22" s="672"/>
      <c r="G22" s="672"/>
      <c r="H22" s="261">
        <v>0.3674213981263908</v>
      </c>
      <c r="I22" s="478"/>
      <c r="J22" s="365" t="s">
        <v>680</v>
      </c>
      <c r="K22" s="366"/>
      <c r="L22" s="670">
        <v>16643</v>
      </c>
      <c r="M22" s="705"/>
      <c r="N22" s="705"/>
      <c r="O22" s="705"/>
      <c r="P22" s="706">
        <v>0.9830153284947456</v>
      </c>
      <c r="Q22" s="706"/>
      <c r="R22" s="705">
        <v>0</v>
      </c>
      <c r="S22" s="705"/>
      <c r="T22" s="705"/>
      <c r="U22" s="705"/>
      <c r="V22" s="671"/>
      <c r="W22" s="710"/>
      <c r="X22" s="711"/>
      <c r="Y22" s="712"/>
      <c r="Z22" s="231" t="s">
        <v>129</v>
      </c>
      <c r="AA22" s="670">
        <v>188</v>
      </c>
      <c r="AB22" s="671"/>
      <c r="AC22" s="35"/>
    </row>
    <row r="23" spans="1:30" s="31" customFormat="1" ht="14.45" customHeight="1" x14ac:dyDescent="0.15">
      <c r="A23" s="365" t="s">
        <v>120</v>
      </c>
      <c r="B23" s="371"/>
      <c r="C23" s="262">
        <v>1392742</v>
      </c>
      <c r="D23" s="260">
        <v>16.912259628082367</v>
      </c>
      <c r="E23" s="672">
        <v>1288230</v>
      </c>
      <c r="F23" s="672"/>
      <c r="G23" s="672"/>
      <c r="H23" s="261">
        <v>36.794408248473296</v>
      </c>
      <c r="I23" s="365" t="s">
        <v>131</v>
      </c>
      <c r="J23" s="366"/>
      <c r="K23" s="366"/>
      <c r="L23" s="670">
        <v>847955</v>
      </c>
      <c r="M23" s="705"/>
      <c r="N23" s="705"/>
      <c r="O23" s="705"/>
      <c r="P23" s="706">
        <v>50.084285457775756</v>
      </c>
      <c r="Q23" s="706"/>
      <c r="R23" s="705">
        <v>0</v>
      </c>
      <c r="S23" s="705"/>
      <c r="T23" s="705"/>
      <c r="U23" s="705"/>
      <c r="V23" s="671"/>
      <c r="W23" s="710"/>
      <c r="X23" s="711"/>
      <c r="Y23" s="712"/>
      <c r="Z23" s="231" t="s">
        <v>132</v>
      </c>
      <c r="AA23" s="670">
        <v>258733</v>
      </c>
      <c r="AB23" s="671"/>
      <c r="AC23" s="35"/>
    </row>
    <row r="24" spans="1:30" s="31" customFormat="1" ht="14.45" customHeight="1" x14ac:dyDescent="0.15">
      <c r="A24" s="237"/>
      <c r="B24" s="235" t="s">
        <v>123</v>
      </c>
      <c r="C24" s="262">
        <v>1288230</v>
      </c>
      <c r="D24" s="260">
        <v>15.643155890096336</v>
      </c>
      <c r="E24" s="672">
        <v>1288230</v>
      </c>
      <c r="F24" s="672"/>
      <c r="G24" s="672"/>
      <c r="H24" s="261">
        <v>36.794408248473296</v>
      </c>
      <c r="I24" s="237"/>
      <c r="J24" s="480" t="s">
        <v>134</v>
      </c>
      <c r="K24" s="480"/>
      <c r="L24" s="670">
        <v>847955</v>
      </c>
      <c r="M24" s="705"/>
      <c r="N24" s="705"/>
      <c r="O24" s="705"/>
      <c r="P24" s="706">
        <v>50.084285457775756</v>
      </c>
      <c r="Q24" s="706"/>
      <c r="R24" s="705">
        <v>0</v>
      </c>
      <c r="S24" s="705"/>
      <c r="T24" s="705"/>
      <c r="U24" s="705"/>
      <c r="V24" s="671"/>
      <c r="W24" s="713"/>
      <c r="X24" s="714"/>
      <c r="Y24" s="715"/>
      <c r="Z24" s="227" t="s">
        <v>135</v>
      </c>
      <c r="AA24" s="670">
        <v>580659</v>
      </c>
      <c r="AB24" s="671"/>
      <c r="AC24" s="35"/>
    </row>
    <row r="25" spans="1:30" s="31" customFormat="1" ht="14.45" customHeight="1" x14ac:dyDescent="0.15">
      <c r="A25" s="237"/>
      <c r="B25" s="235" t="s">
        <v>127</v>
      </c>
      <c r="C25" s="262">
        <v>104469</v>
      </c>
      <c r="D25" s="260">
        <v>1.2685815830111657</v>
      </c>
      <c r="E25" s="705">
        <v>0</v>
      </c>
      <c r="F25" s="705"/>
      <c r="G25" s="705"/>
      <c r="H25" s="261">
        <v>0</v>
      </c>
      <c r="I25" s="365" t="s">
        <v>137</v>
      </c>
      <c r="J25" s="366"/>
      <c r="K25" s="371"/>
      <c r="L25" s="670">
        <v>39727</v>
      </c>
      <c r="M25" s="705"/>
      <c r="N25" s="705"/>
      <c r="O25" s="705"/>
      <c r="P25" s="706">
        <v>2.3464669804188403</v>
      </c>
      <c r="Q25" s="706"/>
      <c r="R25" s="705">
        <v>0</v>
      </c>
      <c r="S25" s="705"/>
      <c r="T25" s="705"/>
      <c r="U25" s="705"/>
      <c r="V25" s="671"/>
      <c r="W25" s="434" t="s">
        <v>138</v>
      </c>
      <c r="X25" s="444"/>
      <c r="Y25" s="444"/>
      <c r="Z25" s="435"/>
      <c r="AA25" s="670">
        <v>7372302</v>
      </c>
      <c r="AB25" s="671"/>
      <c r="AC25" s="35"/>
    </row>
    <row r="26" spans="1:30" s="31" customFormat="1" ht="14.45" customHeight="1" x14ac:dyDescent="0.15">
      <c r="A26" s="237"/>
      <c r="B26" s="235" t="s">
        <v>316</v>
      </c>
      <c r="C26" s="262">
        <v>43</v>
      </c>
      <c r="D26" s="260">
        <v>5.2215497486795247E-4</v>
      </c>
      <c r="E26" s="705">
        <v>0</v>
      </c>
      <c r="F26" s="705"/>
      <c r="G26" s="705"/>
      <c r="H26" s="261">
        <v>0</v>
      </c>
      <c r="I26" s="365" t="s">
        <v>140</v>
      </c>
      <c r="J26" s="366"/>
      <c r="K26" s="371"/>
      <c r="L26" s="670">
        <v>88664</v>
      </c>
      <c r="M26" s="705"/>
      <c r="N26" s="705"/>
      <c r="O26" s="705"/>
      <c r="P26" s="706">
        <v>5.2369206925228697</v>
      </c>
      <c r="Q26" s="706"/>
      <c r="R26" s="705">
        <v>0</v>
      </c>
      <c r="S26" s="705"/>
      <c r="T26" s="705"/>
      <c r="U26" s="705"/>
      <c r="V26" s="671"/>
      <c r="W26" s="482" t="s">
        <v>303</v>
      </c>
      <c r="X26" s="483"/>
      <c r="Y26" s="483"/>
      <c r="Z26" s="484"/>
      <c r="AA26" s="670">
        <v>1818736</v>
      </c>
      <c r="AB26" s="671"/>
      <c r="AC26" s="35"/>
      <c r="AD26" s="39"/>
    </row>
    <row r="27" spans="1:30" s="31" customFormat="1" ht="14.45" customHeight="1" x14ac:dyDescent="0.15">
      <c r="A27" s="411" t="s">
        <v>130</v>
      </c>
      <c r="B27" s="419"/>
      <c r="C27" s="262">
        <v>3552738</v>
      </c>
      <c r="D27" s="260">
        <v>43.141391188428372</v>
      </c>
      <c r="E27" s="705">
        <v>3448226</v>
      </c>
      <c r="F27" s="705"/>
      <c r="G27" s="705"/>
      <c r="H27" s="261">
        <v>98.488185476972319</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2275</v>
      </c>
      <c r="D28" s="260">
        <v>2.7625641112199811E-2</v>
      </c>
      <c r="E28" s="672">
        <v>2275</v>
      </c>
      <c r="F28" s="672"/>
      <c r="G28" s="672"/>
      <c r="H28" s="261">
        <v>6.4978519957831091E-2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215859</v>
      </c>
      <c r="D29" s="260">
        <v>2.6212058306981709</v>
      </c>
      <c r="E29" s="672">
        <v>0</v>
      </c>
      <c r="F29" s="672"/>
      <c r="G29" s="672"/>
      <c r="H29" s="261">
        <v>0</v>
      </c>
      <c r="I29" s="411" t="s">
        <v>148</v>
      </c>
      <c r="J29" s="412"/>
      <c r="K29" s="419"/>
      <c r="L29" s="670">
        <v>1693056</v>
      </c>
      <c r="M29" s="705"/>
      <c r="N29" s="705"/>
      <c r="O29" s="705"/>
      <c r="P29" s="706">
        <v>100</v>
      </c>
      <c r="Q29" s="706"/>
      <c r="R29" s="716">
        <v>0</v>
      </c>
      <c r="S29" s="716"/>
      <c r="T29" s="716"/>
      <c r="U29" s="716"/>
      <c r="V29" s="717"/>
      <c r="W29" s="719"/>
      <c r="X29" s="490"/>
      <c r="Y29" s="365" t="s">
        <v>149</v>
      </c>
      <c r="Z29" s="371"/>
      <c r="AA29" s="670">
        <v>0</v>
      </c>
      <c r="AB29" s="671"/>
      <c r="AC29" s="35"/>
    </row>
    <row r="30" spans="1:30" s="31" customFormat="1" ht="14.45" customHeight="1" x14ac:dyDescent="0.15">
      <c r="A30" s="365" t="s">
        <v>139</v>
      </c>
      <c r="B30" s="371"/>
      <c r="C30" s="262">
        <v>13890</v>
      </c>
      <c r="D30" s="260">
        <v>0.16866820002129906</v>
      </c>
      <c r="E30" s="672">
        <v>8219</v>
      </c>
      <c r="F30" s="672"/>
      <c r="G30" s="672"/>
      <c r="H30" s="261">
        <v>0.2347509694652368</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4987</v>
      </c>
      <c r="D31" s="260">
        <v>6.0557833945732074E-2</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0</v>
      </c>
      <c r="AB31" s="671"/>
      <c r="AC31" s="35"/>
    </row>
    <row r="32" spans="1:30" s="31" customFormat="1" ht="14.45" customHeight="1" x14ac:dyDescent="0.15">
      <c r="A32" s="365" t="s">
        <v>144</v>
      </c>
      <c r="B32" s="371"/>
      <c r="C32" s="262">
        <v>2279153</v>
      </c>
      <c r="D32" s="260">
        <v>27.676071568260895</v>
      </c>
      <c r="E32" s="672">
        <v>0</v>
      </c>
      <c r="F32" s="672"/>
      <c r="G32" s="672"/>
      <c r="H32" s="261">
        <v>0</v>
      </c>
      <c r="I32" s="365" t="s">
        <v>156</v>
      </c>
      <c r="J32" s="366"/>
      <c r="K32" s="366"/>
      <c r="L32" s="670">
        <v>0</v>
      </c>
      <c r="M32" s="705"/>
      <c r="N32" s="705"/>
      <c r="O32" s="705"/>
      <c r="P32" s="706">
        <v>0</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211270</v>
      </c>
      <c r="AB33" s="671"/>
      <c r="AC33" s="35"/>
    </row>
    <row r="34" spans="1:29" s="31" customFormat="1" ht="14.45" customHeight="1" x14ac:dyDescent="0.15">
      <c r="A34" s="365" t="s">
        <v>150</v>
      </c>
      <c r="B34" s="371"/>
      <c r="C34" s="262">
        <v>463444</v>
      </c>
      <c r="D34" s="260">
        <v>5.6276648877372875</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98.404508089376606</v>
      </c>
      <c r="AB34" s="693"/>
      <c r="AC34" s="35"/>
    </row>
    <row r="35" spans="1:29" s="31" customFormat="1" ht="14.45" customHeight="1" x14ac:dyDescent="0.15">
      <c r="A35" s="365" t="s">
        <v>153</v>
      </c>
      <c r="B35" s="371"/>
      <c r="C35" s="262">
        <v>29510</v>
      </c>
      <c r="D35" s="260">
        <v>0.35834403042682039</v>
      </c>
      <c r="E35" s="672">
        <v>23821</v>
      </c>
      <c r="F35" s="672"/>
      <c r="G35" s="672"/>
      <c r="H35" s="261">
        <v>0.68037508743538211</v>
      </c>
      <c r="I35" s="721"/>
      <c r="J35" s="365" t="s">
        <v>167</v>
      </c>
      <c r="K35" s="371"/>
      <c r="L35" s="670">
        <v>0</v>
      </c>
      <c r="M35" s="705"/>
      <c r="N35" s="705"/>
      <c r="O35" s="705"/>
      <c r="P35" s="706">
        <v>0</v>
      </c>
      <c r="Q35" s="706"/>
      <c r="R35" s="705">
        <v>0</v>
      </c>
      <c r="S35" s="705"/>
      <c r="T35" s="705"/>
      <c r="U35" s="705"/>
      <c r="V35" s="671"/>
      <c r="W35" s="724"/>
      <c r="X35" s="265"/>
      <c r="Y35" s="365" t="s">
        <v>117</v>
      </c>
      <c r="Z35" s="371"/>
      <c r="AA35" s="692">
        <v>99.226162429217069</v>
      </c>
      <c r="AB35" s="693"/>
      <c r="AC35" s="257"/>
    </row>
    <row r="36" spans="1:29" s="31" customFormat="1" ht="14.45" customHeight="1" x14ac:dyDescent="0.15">
      <c r="A36" s="365" t="s">
        <v>155</v>
      </c>
      <c r="B36" s="371"/>
      <c r="C36" s="262">
        <v>28637</v>
      </c>
      <c r="D36" s="260">
        <v>0.34774307012310596</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97.54004019102338</v>
      </c>
      <c r="AB36" s="693"/>
      <c r="AC36" s="257"/>
    </row>
    <row r="37" spans="1:29" s="31" customFormat="1" ht="14.45" customHeight="1" x14ac:dyDescent="0.15">
      <c r="A37" s="365" t="s">
        <v>158</v>
      </c>
      <c r="B37" s="371"/>
      <c r="C37" s="262">
        <v>233552</v>
      </c>
      <c r="D37" s="260">
        <v>2.8360543881479079</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96.800099255412874</v>
      </c>
      <c r="AB37" s="693"/>
      <c r="AC37" s="257"/>
    </row>
    <row r="38" spans="1:29" s="31" customFormat="1" ht="14.45" customHeight="1" x14ac:dyDescent="0.15">
      <c r="A38" s="365" t="s">
        <v>162</v>
      </c>
      <c r="B38" s="371"/>
      <c r="C38" s="262">
        <v>336876</v>
      </c>
      <c r="D38" s="260">
        <v>4.0907320770608457</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98.448364436556844</v>
      </c>
      <c r="AB38" s="693"/>
      <c r="AC38" s="257"/>
    </row>
    <row r="39" spans="1:29" s="31" customFormat="1" ht="14.45" customHeight="1" x14ac:dyDescent="0.15">
      <c r="A39" s="365" t="s">
        <v>166</v>
      </c>
      <c r="B39" s="371"/>
      <c r="C39" s="262">
        <v>154725</v>
      </c>
      <c r="D39" s="260">
        <v>1.8788471741033475</v>
      </c>
      <c r="E39" s="672">
        <v>18616</v>
      </c>
      <c r="F39" s="672"/>
      <c r="G39" s="672"/>
      <c r="H39" s="261">
        <v>0.53170994616922351</v>
      </c>
      <c r="I39" s="365" t="s">
        <v>135</v>
      </c>
      <c r="J39" s="366"/>
      <c r="K39" s="366"/>
      <c r="L39" s="725">
        <v>1693056</v>
      </c>
      <c r="M39" s="647"/>
      <c r="N39" s="647"/>
      <c r="O39" s="647"/>
      <c r="P39" s="726">
        <v>100</v>
      </c>
      <c r="Q39" s="726"/>
      <c r="R39" s="716">
        <v>0</v>
      </c>
      <c r="S39" s="716"/>
      <c r="T39" s="716"/>
      <c r="U39" s="716"/>
      <c r="V39" s="717"/>
      <c r="W39" s="724"/>
      <c r="X39" s="265"/>
      <c r="Y39" s="365" t="s">
        <v>169</v>
      </c>
      <c r="Z39" s="371"/>
      <c r="AA39" s="692">
        <v>95.186645323371138</v>
      </c>
      <c r="AB39" s="693"/>
      <c r="AC39" s="257"/>
    </row>
    <row r="40" spans="1:29" s="31" customFormat="1" ht="14.45" customHeight="1" x14ac:dyDescent="0.15">
      <c r="A40" s="365" t="s">
        <v>168</v>
      </c>
      <c r="B40" s="371"/>
      <c r="C40" s="262">
        <v>919457</v>
      </c>
      <c r="D40" s="260">
        <v>11.165094109934023</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205257</v>
      </c>
      <c r="D41" s="260">
        <v>2.4924642715458445</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8235103</v>
      </c>
      <c r="D43" s="260">
        <v>100</v>
      </c>
      <c r="E43" s="732">
        <v>3501157</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985109</v>
      </c>
      <c r="D46" s="263">
        <v>12.279913145121171</v>
      </c>
      <c r="E46" s="735">
        <v>929435</v>
      </c>
      <c r="F46" s="735"/>
      <c r="G46" s="735"/>
      <c r="H46" s="738">
        <v>843249</v>
      </c>
      <c r="I46" s="739"/>
      <c r="J46" s="740"/>
      <c r="K46" s="741">
        <v>22.751074218908087</v>
      </c>
      <c r="L46" s="742"/>
      <c r="M46" s="434" t="s">
        <v>182</v>
      </c>
      <c r="N46" s="444"/>
      <c r="O46" s="444"/>
      <c r="P46" s="444"/>
      <c r="Q46" s="668">
        <v>81248</v>
      </c>
      <c r="R46" s="701"/>
      <c r="S46" s="701"/>
      <c r="T46" s="701"/>
      <c r="U46" s="701"/>
      <c r="V46" s="702">
        <v>1.0127999878336353</v>
      </c>
      <c r="W46" s="702"/>
      <c r="X46" s="701">
        <v>0</v>
      </c>
      <c r="Y46" s="701"/>
      <c r="Z46" s="701"/>
      <c r="AA46" s="701">
        <v>81248</v>
      </c>
      <c r="AB46" s="669"/>
      <c r="AC46" s="35"/>
    </row>
    <row r="47" spans="1:29" s="31" customFormat="1" ht="14.45" customHeight="1" x14ac:dyDescent="0.15">
      <c r="A47" s="237"/>
      <c r="B47" s="221" t="s">
        <v>183</v>
      </c>
      <c r="C47" s="262">
        <v>603370</v>
      </c>
      <c r="D47" s="260">
        <v>7.5213313393459602</v>
      </c>
      <c r="E47" s="735">
        <v>572572</v>
      </c>
      <c r="F47" s="735"/>
      <c r="G47" s="735"/>
      <c r="H47" s="743" t="s">
        <v>3</v>
      </c>
      <c r="I47" s="716"/>
      <c r="J47" s="717"/>
      <c r="K47" s="744" t="s">
        <v>3</v>
      </c>
      <c r="L47" s="704"/>
      <c r="M47" s="365" t="s">
        <v>184</v>
      </c>
      <c r="N47" s="366"/>
      <c r="O47" s="366"/>
      <c r="P47" s="366"/>
      <c r="Q47" s="670">
        <v>3542213</v>
      </c>
      <c r="R47" s="705"/>
      <c r="S47" s="705"/>
      <c r="T47" s="705"/>
      <c r="U47" s="705"/>
      <c r="V47" s="706">
        <v>44.155588855161298</v>
      </c>
      <c r="W47" s="706"/>
      <c r="X47" s="705">
        <v>1128939</v>
      </c>
      <c r="Y47" s="705"/>
      <c r="Z47" s="705"/>
      <c r="AA47" s="705">
        <v>1026489</v>
      </c>
      <c r="AB47" s="671"/>
      <c r="AC47" s="35"/>
    </row>
    <row r="48" spans="1:29" s="31" customFormat="1" ht="14.45" customHeight="1" x14ac:dyDescent="0.15">
      <c r="A48" s="365" t="s">
        <v>185</v>
      </c>
      <c r="B48" s="371"/>
      <c r="C48" s="262">
        <v>666130</v>
      </c>
      <c r="D48" s="260">
        <v>8.3036684705545927</v>
      </c>
      <c r="E48" s="735">
        <v>179668</v>
      </c>
      <c r="F48" s="735"/>
      <c r="G48" s="735"/>
      <c r="H48" s="725">
        <v>179658</v>
      </c>
      <c r="I48" s="647"/>
      <c r="J48" s="648"/>
      <c r="K48" s="736">
        <v>4.8472189021517833</v>
      </c>
      <c r="L48" s="737"/>
      <c r="M48" s="365" t="s">
        <v>186</v>
      </c>
      <c r="N48" s="366"/>
      <c r="O48" s="366"/>
      <c r="P48" s="366"/>
      <c r="Q48" s="670">
        <v>1532810</v>
      </c>
      <c r="R48" s="705"/>
      <c r="S48" s="705"/>
      <c r="T48" s="705"/>
      <c r="U48" s="705"/>
      <c r="V48" s="706">
        <v>19.107300479412107</v>
      </c>
      <c r="W48" s="706"/>
      <c r="X48" s="705">
        <v>1628</v>
      </c>
      <c r="Y48" s="705"/>
      <c r="Z48" s="705"/>
      <c r="AA48" s="705">
        <v>854433</v>
      </c>
      <c r="AB48" s="671"/>
      <c r="AC48" s="35"/>
    </row>
    <row r="49" spans="1:29" s="31" customFormat="1" ht="14.45" customHeight="1" x14ac:dyDescent="0.15">
      <c r="A49" s="365" t="s">
        <v>187</v>
      </c>
      <c r="B49" s="371"/>
      <c r="C49" s="262">
        <v>632291</v>
      </c>
      <c r="D49" s="260">
        <v>7.8818471483275543</v>
      </c>
      <c r="E49" s="735">
        <v>632291</v>
      </c>
      <c r="F49" s="735"/>
      <c r="G49" s="735"/>
      <c r="H49" s="725">
        <v>632291</v>
      </c>
      <c r="I49" s="647"/>
      <c r="J49" s="648"/>
      <c r="K49" s="736">
        <v>17.05937329181252</v>
      </c>
      <c r="L49" s="737"/>
      <c r="M49" s="365" t="s">
        <v>188</v>
      </c>
      <c r="N49" s="366"/>
      <c r="O49" s="366"/>
      <c r="P49" s="366"/>
      <c r="Q49" s="670">
        <v>444549</v>
      </c>
      <c r="R49" s="705"/>
      <c r="S49" s="705"/>
      <c r="T49" s="705"/>
      <c r="U49" s="705"/>
      <c r="V49" s="706">
        <v>5.5415422138570154</v>
      </c>
      <c r="W49" s="706"/>
      <c r="X49" s="705">
        <v>0</v>
      </c>
      <c r="Y49" s="705"/>
      <c r="Z49" s="705"/>
      <c r="AA49" s="705">
        <v>420486</v>
      </c>
      <c r="AB49" s="671"/>
      <c r="AC49" s="35"/>
    </row>
    <row r="50" spans="1:29" s="31" customFormat="1" ht="14.45" customHeight="1" x14ac:dyDescent="0.15">
      <c r="A50" s="21" t="s">
        <v>189</v>
      </c>
      <c r="B50" s="221" t="s">
        <v>190</v>
      </c>
      <c r="C50" s="262">
        <v>632214</v>
      </c>
      <c r="D50" s="260">
        <v>7.8808873019428667</v>
      </c>
      <c r="E50" s="735">
        <v>632214</v>
      </c>
      <c r="F50" s="735"/>
      <c r="G50" s="735"/>
      <c r="H50" s="725">
        <v>632214</v>
      </c>
      <c r="I50" s="647"/>
      <c r="J50" s="648"/>
      <c r="K50" s="736">
        <v>17.057295812070645</v>
      </c>
      <c r="L50" s="737"/>
      <c r="M50" s="365" t="s">
        <v>191</v>
      </c>
      <c r="N50" s="366"/>
      <c r="O50" s="366"/>
      <c r="P50" s="366"/>
      <c r="Q50" s="670">
        <v>1477</v>
      </c>
      <c r="R50" s="705"/>
      <c r="S50" s="705"/>
      <c r="T50" s="705"/>
      <c r="U50" s="705"/>
      <c r="V50" s="706">
        <v>1.8411598833574728E-2</v>
      </c>
      <c r="W50" s="706"/>
      <c r="X50" s="705">
        <v>0</v>
      </c>
      <c r="Y50" s="705"/>
      <c r="Z50" s="705"/>
      <c r="AA50" s="705">
        <v>1477</v>
      </c>
      <c r="AB50" s="671"/>
      <c r="AC50" s="35"/>
    </row>
    <row r="51" spans="1:29" s="31" customFormat="1" ht="14.45" customHeight="1" x14ac:dyDescent="0.15">
      <c r="A51" s="266" t="s">
        <v>192</v>
      </c>
      <c r="B51" s="221" t="s">
        <v>193</v>
      </c>
      <c r="C51" s="262">
        <v>77</v>
      </c>
      <c r="D51" s="260">
        <v>9.5984638468872986E-4</v>
      </c>
      <c r="E51" s="735">
        <v>77</v>
      </c>
      <c r="F51" s="735"/>
      <c r="G51" s="735"/>
      <c r="H51" s="725">
        <v>77</v>
      </c>
      <c r="I51" s="647"/>
      <c r="J51" s="648"/>
      <c r="K51" s="736">
        <v>2.0774797418744912E-3</v>
      </c>
      <c r="L51" s="737"/>
      <c r="M51" s="365" t="s">
        <v>194</v>
      </c>
      <c r="N51" s="366"/>
      <c r="O51" s="366"/>
      <c r="P51" s="366"/>
      <c r="Q51" s="670">
        <v>227058</v>
      </c>
      <c r="R51" s="705"/>
      <c r="S51" s="705"/>
      <c r="T51" s="705"/>
      <c r="U51" s="705"/>
      <c r="V51" s="706">
        <v>2.8304000053851119</v>
      </c>
      <c r="W51" s="706"/>
      <c r="X51" s="705">
        <v>41738</v>
      </c>
      <c r="Y51" s="705"/>
      <c r="Z51" s="705"/>
      <c r="AA51" s="705">
        <v>148399</v>
      </c>
      <c r="AB51" s="671"/>
      <c r="AC51" s="35"/>
    </row>
    <row r="52" spans="1:29" s="31" customFormat="1" ht="14.45" customHeight="1" x14ac:dyDescent="0.15">
      <c r="A52" s="411" t="s">
        <v>195</v>
      </c>
      <c r="B52" s="419"/>
      <c r="C52" s="262">
        <v>2283530</v>
      </c>
      <c r="D52" s="260">
        <v>28.46542876400332</v>
      </c>
      <c r="E52" s="735">
        <v>1741394</v>
      </c>
      <c r="F52" s="735"/>
      <c r="G52" s="735"/>
      <c r="H52" s="725">
        <v>1655198</v>
      </c>
      <c r="I52" s="647"/>
      <c r="J52" s="648"/>
      <c r="K52" s="736">
        <v>44.657666412872388</v>
      </c>
      <c r="L52" s="737"/>
      <c r="M52" s="365" t="s">
        <v>196</v>
      </c>
      <c r="N52" s="366"/>
      <c r="O52" s="366"/>
      <c r="P52" s="366"/>
      <c r="Q52" s="670">
        <v>111342</v>
      </c>
      <c r="R52" s="705"/>
      <c r="S52" s="705"/>
      <c r="T52" s="705"/>
      <c r="U52" s="705"/>
      <c r="V52" s="706">
        <v>1.3879378722599034</v>
      </c>
      <c r="W52" s="706"/>
      <c r="X52" s="705">
        <v>0</v>
      </c>
      <c r="Y52" s="705"/>
      <c r="Z52" s="705"/>
      <c r="AA52" s="705">
        <v>107971</v>
      </c>
      <c r="AB52" s="671"/>
      <c r="AC52" s="35"/>
    </row>
    <row r="53" spans="1:29" s="31" customFormat="1" ht="14.45" customHeight="1" x14ac:dyDescent="0.15">
      <c r="A53" s="365" t="s">
        <v>197</v>
      </c>
      <c r="B53" s="371"/>
      <c r="C53" s="262">
        <v>789470</v>
      </c>
      <c r="D53" s="260">
        <v>9.8411678613014484</v>
      </c>
      <c r="E53" s="735">
        <v>564623</v>
      </c>
      <c r="F53" s="735"/>
      <c r="G53" s="735"/>
      <c r="H53" s="725">
        <v>404025</v>
      </c>
      <c r="I53" s="647"/>
      <c r="J53" s="648"/>
      <c r="K53" s="736">
        <v>10.900698087153783</v>
      </c>
      <c r="L53" s="737"/>
      <c r="M53" s="365" t="s">
        <v>198</v>
      </c>
      <c r="N53" s="366"/>
      <c r="O53" s="366"/>
      <c r="P53" s="366"/>
      <c r="Q53" s="670">
        <v>533616</v>
      </c>
      <c r="R53" s="705"/>
      <c r="S53" s="705"/>
      <c r="T53" s="705"/>
      <c r="U53" s="705"/>
      <c r="V53" s="706">
        <v>6.6518102391176797</v>
      </c>
      <c r="W53" s="706"/>
      <c r="X53" s="705">
        <v>135876</v>
      </c>
      <c r="Y53" s="705"/>
      <c r="Z53" s="705"/>
      <c r="AA53" s="705">
        <v>417319</v>
      </c>
      <c r="AB53" s="671"/>
      <c r="AC53" s="35"/>
    </row>
    <row r="54" spans="1:29" s="31" customFormat="1" ht="14.45" customHeight="1" x14ac:dyDescent="0.15">
      <c r="A54" s="365" t="s">
        <v>199</v>
      </c>
      <c r="B54" s="371"/>
      <c r="C54" s="262">
        <v>42978</v>
      </c>
      <c r="D54" s="260">
        <v>0.53574386910587324</v>
      </c>
      <c r="E54" s="735">
        <v>42378</v>
      </c>
      <c r="F54" s="735"/>
      <c r="G54" s="735"/>
      <c r="H54" s="725">
        <v>37688</v>
      </c>
      <c r="I54" s="647"/>
      <c r="J54" s="648"/>
      <c r="K54" s="736">
        <v>1.0168319027502055</v>
      </c>
      <c r="L54" s="737"/>
      <c r="M54" s="365" t="s">
        <v>200</v>
      </c>
      <c r="N54" s="366"/>
      <c r="O54" s="366"/>
      <c r="P54" s="366"/>
      <c r="Q54" s="670">
        <v>330533</v>
      </c>
      <c r="R54" s="705"/>
      <c r="S54" s="705"/>
      <c r="T54" s="705"/>
      <c r="U54" s="705"/>
      <c r="V54" s="706">
        <v>4.1202714944197396</v>
      </c>
      <c r="W54" s="706"/>
      <c r="X54" s="705">
        <v>5189</v>
      </c>
      <c r="Y54" s="705"/>
      <c r="Z54" s="705"/>
      <c r="AA54" s="705">
        <v>325633</v>
      </c>
      <c r="AB54" s="671"/>
      <c r="AC54" s="35"/>
    </row>
    <row r="55" spans="1:29" s="31" customFormat="1" ht="14.45" customHeight="1" x14ac:dyDescent="0.15">
      <c r="A55" s="365" t="s">
        <v>201</v>
      </c>
      <c r="B55" s="371"/>
      <c r="C55" s="262">
        <v>2572439</v>
      </c>
      <c r="D55" s="260">
        <v>32.066834727042746</v>
      </c>
      <c r="E55" s="735">
        <v>1152629</v>
      </c>
      <c r="F55" s="735"/>
      <c r="G55" s="735"/>
      <c r="H55" s="725">
        <v>749943</v>
      </c>
      <c r="I55" s="647"/>
      <c r="J55" s="648"/>
      <c r="K55" s="736">
        <v>20.233654416371188</v>
      </c>
      <c r="L55" s="737"/>
      <c r="M55" s="365" t="s">
        <v>202</v>
      </c>
      <c r="N55" s="366"/>
      <c r="O55" s="366"/>
      <c r="P55" s="366"/>
      <c r="Q55" s="670">
        <v>560623</v>
      </c>
      <c r="R55" s="705"/>
      <c r="S55" s="705"/>
      <c r="T55" s="705"/>
      <c r="U55" s="705"/>
      <c r="V55" s="706">
        <v>6.988467009394153</v>
      </c>
      <c r="W55" s="706"/>
      <c r="X55" s="705">
        <v>54388</v>
      </c>
      <c r="Y55" s="705"/>
      <c r="Z55" s="705"/>
      <c r="AA55" s="705">
        <v>458732</v>
      </c>
      <c r="AB55" s="671"/>
      <c r="AC55" s="35"/>
    </row>
    <row r="56" spans="1:29" s="31" customFormat="1" ht="14.45" customHeight="1" x14ac:dyDescent="0.15">
      <c r="A56" s="514" t="s">
        <v>203</v>
      </c>
      <c r="B56" s="515"/>
      <c r="C56" s="262">
        <v>525447</v>
      </c>
      <c r="D56" s="260">
        <v>6.5499792635784297</v>
      </c>
      <c r="E56" s="735">
        <v>525447</v>
      </c>
      <c r="F56" s="735"/>
      <c r="G56" s="735"/>
      <c r="H56" s="725">
        <v>511809</v>
      </c>
      <c r="I56" s="647"/>
      <c r="J56" s="648"/>
      <c r="K56" s="736">
        <v>13.808738041675864</v>
      </c>
      <c r="L56" s="737"/>
      <c r="M56" s="365" t="s">
        <v>204</v>
      </c>
      <c r="N56" s="366"/>
      <c r="O56" s="366"/>
      <c r="P56" s="366"/>
      <c r="Q56" s="670">
        <v>24357</v>
      </c>
      <c r="R56" s="705"/>
      <c r="S56" s="705"/>
      <c r="T56" s="705"/>
      <c r="U56" s="705"/>
      <c r="V56" s="706">
        <v>0.3036230959982259</v>
      </c>
      <c r="W56" s="706"/>
      <c r="X56" s="705">
        <v>0</v>
      </c>
      <c r="Y56" s="705"/>
      <c r="Z56" s="705"/>
      <c r="AA56" s="705">
        <v>43</v>
      </c>
      <c r="AB56" s="671"/>
      <c r="AC56" s="35"/>
    </row>
    <row r="57" spans="1:29" s="31" customFormat="1" ht="14.45" customHeight="1" x14ac:dyDescent="0.15">
      <c r="A57" s="365" t="s">
        <v>205</v>
      </c>
      <c r="B57" s="371"/>
      <c r="C57" s="262">
        <v>602346</v>
      </c>
      <c r="D57" s="260">
        <v>7.5085666289833473</v>
      </c>
      <c r="E57" s="735">
        <v>515570</v>
      </c>
      <c r="F57" s="735"/>
      <c r="G57" s="735"/>
      <c r="H57" s="725">
        <v>515163</v>
      </c>
      <c r="I57" s="647"/>
      <c r="J57" s="648"/>
      <c r="K57" s="736">
        <v>13.89922982160115</v>
      </c>
      <c r="L57" s="737"/>
      <c r="M57" s="365" t="s">
        <v>187</v>
      </c>
      <c r="N57" s="366"/>
      <c r="O57" s="366"/>
      <c r="P57" s="366"/>
      <c r="Q57" s="670">
        <v>632291</v>
      </c>
      <c r="R57" s="705"/>
      <c r="S57" s="705"/>
      <c r="T57" s="705"/>
      <c r="U57" s="705"/>
      <c r="V57" s="706">
        <v>7.8818471483275543</v>
      </c>
      <c r="W57" s="706"/>
      <c r="X57" s="705">
        <v>0</v>
      </c>
      <c r="Y57" s="705"/>
      <c r="Z57" s="705"/>
      <c r="AA57" s="705">
        <v>632291</v>
      </c>
      <c r="AB57" s="671"/>
      <c r="AC57" s="35"/>
    </row>
    <row r="58" spans="1:29" s="31" customFormat="1" ht="14.45" customHeight="1" x14ac:dyDescent="0.15">
      <c r="A58" s="365" t="s">
        <v>206</v>
      </c>
      <c r="B58" s="371"/>
      <c r="C58" s="262">
        <v>336239</v>
      </c>
      <c r="D58" s="260">
        <v>4.1913998511864134</v>
      </c>
      <c r="E58" s="735">
        <v>107508</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3000</v>
      </c>
      <c r="D59" s="260">
        <v>3.7396612390469999E-2</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8022117</v>
      </c>
      <c r="R60" s="732"/>
      <c r="S60" s="732"/>
      <c r="T60" s="732"/>
      <c r="U60" s="732"/>
      <c r="V60" s="745">
        <v>100</v>
      </c>
      <c r="W60" s="745"/>
      <c r="X60" s="732">
        <v>1367758</v>
      </c>
      <c r="Y60" s="732"/>
      <c r="Z60" s="732"/>
      <c r="AA60" s="732">
        <v>4474521</v>
      </c>
      <c r="AB60" s="746"/>
      <c r="AC60" s="35"/>
    </row>
    <row r="61" spans="1:29" s="31" customFormat="1" ht="14.45" customHeight="1" x14ac:dyDescent="0.15">
      <c r="A61" s="365" t="s">
        <v>212</v>
      </c>
      <c r="B61" s="371"/>
      <c r="C61" s="262">
        <v>1392115</v>
      </c>
      <c r="D61" s="260">
        <v>17.353461685986378</v>
      </c>
      <c r="E61" s="647">
        <v>350419</v>
      </c>
      <c r="F61" s="647"/>
      <c r="G61" s="648"/>
      <c r="H61" s="420" t="s">
        <v>4</v>
      </c>
      <c r="I61" s="421"/>
      <c r="J61" s="421"/>
      <c r="K61" s="421"/>
      <c r="L61" s="255"/>
      <c r="M61" s="531" t="s">
        <v>72</v>
      </c>
      <c r="N61" s="534" t="s">
        <v>213</v>
      </c>
      <c r="O61" s="535"/>
      <c r="P61" s="536"/>
      <c r="Q61" s="705">
        <v>102137</v>
      </c>
      <c r="R61" s="705"/>
      <c r="S61" s="705"/>
      <c r="T61" s="705"/>
      <c r="U61" s="705"/>
      <c r="V61" s="747" t="s">
        <v>214</v>
      </c>
      <c r="W61" s="755" t="s">
        <v>215</v>
      </c>
      <c r="X61" s="365" t="s">
        <v>216</v>
      </c>
      <c r="Y61" s="366"/>
      <c r="Z61" s="371"/>
      <c r="AA61" s="670">
        <v>117199</v>
      </c>
      <c r="AB61" s="671"/>
      <c r="AC61" s="35"/>
    </row>
    <row r="62" spans="1:29" s="31" customFormat="1" ht="14.45" customHeight="1" x14ac:dyDescent="0.15">
      <c r="A62" s="237"/>
      <c r="B62" s="221" t="s">
        <v>217</v>
      </c>
      <c r="C62" s="262">
        <v>12151</v>
      </c>
      <c r="D62" s="260">
        <v>0.15146874571886698</v>
      </c>
      <c r="E62" s="735">
        <v>12151</v>
      </c>
      <c r="F62" s="735"/>
      <c r="G62" s="735"/>
      <c r="H62" s="753">
        <v>3362017</v>
      </c>
      <c r="I62" s="754"/>
      <c r="J62" s="754"/>
      <c r="K62" s="238" t="s">
        <v>685</v>
      </c>
      <c r="L62" s="246"/>
      <c r="M62" s="532"/>
      <c r="N62" s="516"/>
      <c r="O62" s="517"/>
      <c r="P62" s="518"/>
      <c r="Q62" s="705"/>
      <c r="R62" s="705"/>
      <c r="S62" s="705"/>
      <c r="T62" s="705"/>
      <c r="U62" s="705"/>
      <c r="V62" s="747"/>
      <c r="W62" s="755"/>
      <c r="X62" s="365" t="s">
        <v>218</v>
      </c>
      <c r="Y62" s="366"/>
      <c r="Z62" s="371"/>
      <c r="AA62" s="670">
        <v>113006</v>
      </c>
      <c r="AB62" s="671"/>
      <c r="AC62" s="35"/>
    </row>
    <row r="63" spans="1:29" s="31" customFormat="1" ht="14.45" customHeight="1" x14ac:dyDescent="0.15">
      <c r="A63" s="493" t="s">
        <v>219</v>
      </c>
      <c r="B63" s="221" t="s">
        <v>220</v>
      </c>
      <c r="C63" s="262">
        <v>1367758</v>
      </c>
      <c r="D63" s="260">
        <v>17.049838589988152</v>
      </c>
      <c r="E63" s="735">
        <v>350376</v>
      </c>
      <c r="F63" s="735"/>
      <c r="G63" s="735"/>
      <c r="H63" s="411" t="s">
        <v>6</v>
      </c>
      <c r="I63" s="412"/>
      <c r="J63" s="412"/>
      <c r="K63" s="412"/>
      <c r="L63" s="246"/>
      <c r="M63" s="532"/>
      <c r="N63" s="516" t="s">
        <v>221</v>
      </c>
      <c r="O63" s="517"/>
      <c r="P63" s="518"/>
      <c r="Q63" s="705">
        <v>217791</v>
      </c>
      <c r="R63" s="705"/>
      <c r="S63" s="705"/>
      <c r="T63" s="705"/>
      <c r="U63" s="705"/>
      <c r="V63" s="747"/>
      <c r="W63" s="755"/>
      <c r="X63" s="365" t="s">
        <v>222</v>
      </c>
      <c r="Y63" s="366"/>
      <c r="Z63" s="371"/>
      <c r="AA63" s="670">
        <v>2542</v>
      </c>
      <c r="AB63" s="671"/>
      <c r="AC63" s="35"/>
    </row>
    <row r="64" spans="1:29" s="31" customFormat="1" ht="14.45" customHeight="1" x14ac:dyDescent="0.15">
      <c r="A64" s="721"/>
      <c r="B64" s="235" t="s">
        <v>223</v>
      </c>
      <c r="C64" s="262">
        <v>375711</v>
      </c>
      <c r="D64" s="260">
        <v>4.6834395459452907</v>
      </c>
      <c r="E64" s="735">
        <v>7268</v>
      </c>
      <c r="F64" s="735"/>
      <c r="G64" s="735"/>
      <c r="H64" s="752">
        <v>90.708080640748705</v>
      </c>
      <c r="I64" s="726"/>
      <c r="J64" s="726"/>
      <c r="K64" s="238" t="s">
        <v>7</v>
      </c>
      <c r="L64" s="246"/>
      <c r="M64" s="532"/>
      <c r="N64" s="462" t="s">
        <v>224</v>
      </c>
      <c r="O64" s="530"/>
      <c r="P64" s="463"/>
      <c r="Q64" s="705">
        <v>243759</v>
      </c>
      <c r="R64" s="705"/>
      <c r="S64" s="705"/>
      <c r="T64" s="705"/>
      <c r="U64" s="705"/>
      <c r="V64" s="747"/>
      <c r="W64" s="755"/>
      <c r="X64" s="365" t="s">
        <v>225</v>
      </c>
      <c r="Y64" s="366"/>
      <c r="Z64" s="371"/>
      <c r="AA64" s="670">
        <v>3973</v>
      </c>
      <c r="AB64" s="671"/>
      <c r="AC64" s="258"/>
    </row>
    <row r="65" spans="1:29" s="31" customFormat="1" ht="14.45" customHeight="1" x14ac:dyDescent="0.15">
      <c r="A65" s="721"/>
      <c r="B65" s="235" t="s">
        <v>649</v>
      </c>
      <c r="C65" s="262">
        <v>992047</v>
      </c>
      <c r="D65" s="260">
        <v>12.366399044042863</v>
      </c>
      <c r="E65" s="735">
        <v>343108</v>
      </c>
      <c r="F65" s="735"/>
      <c r="G65" s="735"/>
      <c r="H65" s="752">
        <v>96.025885157392253</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24357</v>
      </c>
      <c r="D66" s="260">
        <v>0.3036230959982259</v>
      </c>
      <c r="E66" s="735">
        <v>43</v>
      </c>
      <c r="F66" s="735"/>
      <c r="G66" s="735"/>
      <c r="H66" s="660" t="s">
        <v>302</v>
      </c>
      <c r="I66" s="661"/>
      <c r="J66" s="661"/>
      <c r="K66" s="661"/>
      <c r="L66" s="235"/>
      <c r="M66" s="532"/>
      <c r="N66" s="237" t="s">
        <v>230</v>
      </c>
      <c r="O66" s="238"/>
      <c r="P66" s="20"/>
      <c r="Q66" s="705">
        <v>172424</v>
      </c>
      <c r="R66" s="705"/>
      <c r="S66" s="705"/>
      <c r="T66" s="705"/>
      <c r="U66" s="705"/>
      <c r="V66" s="747"/>
      <c r="W66" s="755"/>
      <c r="X66" s="237"/>
      <c r="Y66" s="480" t="s">
        <v>652</v>
      </c>
      <c r="Z66" s="458"/>
      <c r="AA66" s="670">
        <v>94.042788824565818</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0.57790083060659447</v>
      </c>
      <c r="AB67" s="671"/>
      <c r="AC67" s="40"/>
    </row>
    <row r="68" spans="1:29" s="31" customFormat="1" ht="14.45" customHeight="1" x14ac:dyDescent="0.15">
      <c r="A68" s="41"/>
      <c r="B68" s="221"/>
      <c r="C68" s="42"/>
      <c r="D68" s="260"/>
      <c r="E68" s="35"/>
      <c r="F68" s="35"/>
      <c r="G68" s="43"/>
      <c r="H68" s="757">
        <v>4670073</v>
      </c>
      <c r="I68" s="758"/>
      <c r="J68" s="758"/>
      <c r="K68" s="238" t="s">
        <v>5</v>
      </c>
      <c r="L68" s="246"/>
      <c r="M68" s="532"/>
      <c r="N68" s="237" t="s">
        <v>149</v>
      </c>
      <c r="O68" s="238"/>
      <c r="P68" s="20"/>
      <c r="Q68" s="705">
        <v>0</v>
      </c>
      <c r="R68" s="705"/>
      <c r="S68" s="705"/>
      <c r="T68" s="705"/>
      <c r="U68" s="705"/>
      <c r="V68" s="747"/>
      <c r="W68" s="755"/>
      <c r="X68" s="237"/>
      <c r="Y68" s="366" t="s">
        <v>233</v>
      </c>
      <c r="Z68" s="371"/>
      <c r="AA68" s="670">
        <v>302.21344072489302</v>
      </c>
      <c r="AB68" s="671"/>
      <c r="AC68" s="236"/>
    </row>
    <row r="69" spans="1:29" s="31" customFormat="1" ht="14.45" customHeight="1" x14ac:dyDescent="0.15">
      <c r="A69" s="524" t="s">
        <v>211</v>
      </c>
      <c r="B69" s="526"/>
      <c r="C69" s="256">
        <v>8022117</v>
      </c>
      <c r="D69" s="259">
        <v>100</v>
      </c>
      <c r="E69" s="732">
        <v>4474521</v>
      </c>
      <c r="F69" s="732"/>
      <c r="G69" s="746"/>
      <c r="H69" s="44"/>
      <c r="I69" s="45"/>
      <c r="J69" s="45"/>
      <c r="K69" s="225"/>
      <c r="L69" s="249"/>
      <c r="M69" s="533"/>
      <c r="N69" s="524" t="s">
        <v>135</v>
      </c>
      <c r="O69" s="525"/>
      <c r="P69" s="526"/>
      <c r="Q69" s="705">
        <v>736111</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97</v>
      </c>
      <c r="K73" s="762">
        <v>301088</v>
      </c>
      <c r="L73" s="762"/>
      <c r="M73" s="762"/>
      <c r="N73" s="763">
        <v>3104</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8235103</v>
      </c>
      <c r="D74" s="716">
        <v>5791614</v>
      </c>
      <c r="E74" s="717"/>
      <c r="F74" s="222" t="s">
        <v>553</v>
      </c>
      <c r="G74" s="336" t="s">
        <v>251</v>
      </c>
      <c r="H74" s="336"/>
      <c r="I74" s="337"/>
      <c r="J74" s="159">
        <v>2</v>
      </c>
      <c r="K74" s="769" t="s">
        <v>780</v>
      </c>
      <c r="L74" s="769"/>
      <c r="M74" s="769"/>
      <c r="N74" s="769" t="s">
        <v>779</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8022117</v>
      </c>
      <c r="D75" s="716">
        <v>5454738</v>
      </c>
      <c r="E75" s="717"/>
      <c r="F75" s="335" t="s">
        <v>255</v>
      </c>
      <c r="G75" s="336"/>
      <c r="H75" s="336"/>
      <c r="I75" s="337"/>
      <c r="J75" s="159">
        <v>4</v>
      </c>
      <c r="K75" s="768">
        <v>13790</v>
      </c>
      <c r="L75" s="768"/>
      <c r="M75" s="768"/>
      <c r="N75" s="769">
        <v>3448</v>
      </c>
      <c r="O75" s="769"/>
      <c r="P75" s="769"/>
      <c r="Q75" s="640"/>
      <c r="R75" s="250" t="s">
        <v>256</v>
      </c>
      <c r="S75" s="250"/>
      <c r="T75" s="250"/>
      <c r="U75" s="250"/>
      <c r="V75" s="250"/>
      <c r="W75" s="246"/>
      <c r="X75" s="765" t="s">
        <v>689</v>
      </c>
      <c r="Y75" s="766"/>
      <c r="Z75" s="617" t="s">
        <v>256</v>
      </c>
      <c r="AA75" s="761"/>
      <c r="AB75" s="52" t="s">
        <v>575</v>
      </c>
      <c r="AC75" s="254"/>
    </row>
    <row r="76" spans="1:29" s="31" customFormat="1" ht="14.45" customHeight="1" x14ac:dyDescent="0.15">
      <c r="A76" s="335" t="s">
        <v>257</v>
      </c>
      <c r="B76" s="337"/>
      <c r="C76" s="262">
        <v>212986</v>
      </c>
      <c r="D76" s="716">
        <v>336876</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39776</v>
      </c>
      <c r="D77" s="716">
        <v>229747</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173210</v>
      </c>
      <c r="D78" s="716">
        <v>107129</v>
      </c>
      <c r="E78" s="717"/>
      <c r="F78" s="335" t="s">
        <v>135</v>
      </c>
      <c r="G78" s="336"/>
      <c r="H78" s="336"/>
      <c r="I78" s="337"/>
      <c r="J78" s="134">
        <v>101</v>
      </c>
      <c r="K78" s="770">
        <v>314878</v>
      </c>
      <c r="L78" s="770"/>
      <c r="M78" s="770"/>
      <c r="N78" s="769">
        <v>3118</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66081</v>
      </c>
      <c r="D79" s="716">
        <v>32872</v>
      </c>
      <c r="E79" s="717"/>
      <c r="F79" s="248"/>
      <c r="G79" s="248"/>
      <c r="H79" s="248"/>
      <c r="I79" s="248"/>
      <c r="J79" s="247"/>
      <c r="K79" s="248"/>
      <c r="L79" s="248"/>
      <c r="M79" s="248"/>
      <c r="N79" s="248"/>
      <c r="O79" s="248"/>
      <c r="P79" s="248"/>
      <c r="Q79" s="249"/>
      <c r="R79" s="250" t="s">
        <v>256</v>
      </c>
      <c r="S79" s="250"/>
      <c r="T79" s="250"/>
      <c r="U79" s="250"/>
      <c r="V79" s="250"/>
      <c r="W79" s="246"/>
      <c r="X79" s="765" t="s">
        <v>575</v>
      </c>
      <c r="Y79" s="766"/>
      <c r="Z79" s="617"/>
      <c r="AA79" s="761"/>
      <c r="AB79" s="52"/>
      <c r="AC79" s="254"/>
    </row>
    <row r="80" spans="1:29" s="31" customFormat="1" ht="14.45" customHeight="1" x14ac:dyDescent="0.15">
      <c r="A80" s="335" t="s">
        <v>206</v>
      </c>
      <c r="B80" s="337"/>
      <c r="C80" s="262">
        <v>101560</v>
      </c>
      <c r="D80" s="716">
        <v>19000</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0</v>
      </c>
      <c r="D82" s="716">
        <v>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167641</v>
      </c>
      <c r="D83" s="716">
        <v>51872</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2</v>
      </c>
      <c r="L84" s="135">
        <v>4</v>
      </c>
      <c r="M84" s="135">
        <v>1</v>
      </c>
      <c r="N84" s="768">
        <v>7030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v>
      </c>
      <c r="L85" s="135">
        <v>4</v>
      </c>
      <c r="M85" s="135">
        <v>1</v>
      </c>
      <c r="N85" s="768">
        <v>5840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v>
      </c>
      <c r="L86" s="135">
        <v>4</v>
      </c>
      <c r="M86" s="135">
        <v>1</v>
      </c>
      <c r="N86" s="768">
        <v>5580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15</v>
      </c>
      <c r="L87" s="135">
        <v>4</v>
      </c>
      <c r="M87" s="135">
        <v>1</v>
      </c>
      <c r="N87" s="768">
        <v>2980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15</v>
      </c>
      <c r="L88" s="135">
        <v>4</v>
      </c>
      <c r="M88" s="135">
        <v>1</v>
      </c>
      <c r="N88" s="768">
        <v>2320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10</v>
      </c>
      <c r="K89" s="135">
        <v>15</v>
      </c>
      <c r="L89" s="135">
        <v>4</v>
      </c>
      <c r="M89" s="135">
        <v>1</v>
      </c>
      <c r="N89" s="768">
        <v>2110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CFDCA-3F2A-49C3-8992-572B3AB10E4C}">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723</v>
      </c>
      <c r="AA1" s="624"/>
      <c r="AB1" s="624"/>
    </row>
    <row r="2" spans="1:29" s="31" customFormat="1" ht="14.45" customHeight="1" x14ac:dyDescent="0.15">
      <c r="A2" s="372" t="s">
        <v>691</v>
      </c>
      <c r="B2" s="552"/>
      <c r="C2" s="625"/>
      <c r="D2" s="627" t="s">
        <v>70</v>
      </c>
      <c r="E2" s="628"/>
      <c r="F2" s="628"/>
      <c r="G2" s="629">
        <v>113492</v>
      </c>
      <c r="H2" s="630"/>
      <c r="I2" s="381" t="s">
        <v>75</v>
      </c>
      <c r="J2" s="226" t="s">
        <v>692</v>
      </c>
      <c r="K2" s="631">
        <v>10540</v>
      </c>
      <c r="L2" s="632"/>
      <c r="M2" s="633"/>
      <c r="N2" s="391" t="s">
        <v>76</v>
      </c>
      <c r="O2" s="381" t="s">
        <v>77</v>
      </c>
      <c r="P2" s="420" t="s">
        <v>693</v>
      </c>
      <c r="Q2" s="421"/>
      <c r="R2" s="421"/>
      <c r="S2" s="631">
        <v>10899</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51</v>
      </c>
      <c r="H3" s="620"/>
      <c r="I3" s="382"/>
      <c r="J3" s="232" t="s">
        <v>686</v>
      </c>
      <c r="K3" s="665">
        <v>11492</v>
      </c>
      <c r="L3" s="666"/>
      <c r="M3" s="667"/>
      <c r="N3" s="430"/>
      <c r="O3" s="382"/>
      <c r="P3" s="660" t="s">
        <v>317</v>
      </c>
      <c r="Q3" s="661"/>
      <c r="R3" s="661"/>
      <c r="S3" s="621">
        <v>10707</v>
      </c>
      <c r="T3" s="622"/>
      <c r="U3" s="622"/>
      <c r="V3" s="623"/>
      <c r="W3" s="430"/>
      <c r="X3" s="636">
        <v>4201</v>
      </c>
      <c r="Y3" s="637"/>
      <c r="Z3" s="638"/>
      <c r="AA3" s="649">
        <v>55.9</v>
      </c>
      <c r="AB3" s="650"/>
      <c r="AC3" s="234"/>
    </row>
    <row r="4" spans="1:29" s="31" customFormat="1" ht="14.45" customHeight="1" x14ac:dyDescent="0.15">
      <c r="A4" s="394"/>
      <c r="B4" s="553"/>
      <c r="C4" s="626"/>
      <c r="D4" s="617" t="s">
        <v>695</v>
      </c>
      <c r="E4" s="618"/>
      <c r="F4" s="618"/>
      <c r="G4" s="619" t="s">
        <v>724</v>
      </c>
      <c r="H4" s="620"/>
      <c r="I4" s="382"/>
      <c r="J4" s="232" t="s">
        <v>82</v>
      </c>
      <c r="K4" s="644">
        <v>-8.2840236686390547</v>
      </c>
      <c r="L4" s="645"/>
      <c r="M4" s="646"/>
      <c r="N4" s="634"/>
      <c r="O4" s="382"/>
      <c r="P4" s="411" t="s">
        <v>696</v>
      </c>
      <c r="Q4" s="412"/>
      <c r="R4" s="412"/>
      <c r="S4" s="665">
        <v>11069</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308</v>
      </c>
      <c r="H5" s="620"/>
      <c r="I5" s="382"/>
      <c r="J5" s="234"/>
      <c r="K5" s="268"/>
      <c r="L5" s="269"/>
      <c r="M5" s="270"/>
      <c r="N5" s="634"/>
      <c r="O5" s="382"/>
      <c r="P5" s="411" t="s">
        <v>317</v>
      </c>
      <c r="Q5" s="412"/>
      <c r="R5" s="412"/>
      <c r="S5" s="621">
        <v>10873</v>
      </c>
      <c r="T5" s="622"/>
      <c r="U5" s="622"/>
      <c r="V5" s="623"/>
      <c r="W5" s="430"/>
      <c r="X5" s="636">
        <v>4199</v>
      </c>
      <c r="Y5" s="637"/>
      <c r="Z5" s="638"/>
      <c r="AA5" s="639">
        <v>188.55098389982112</v>
      </c>
      <c r="AB5" s="640"/>
      <c r="AC5" s="271"/>
    </row>
    <row r="6" spans="1:29" s="31" customFormat="1" ht="14.45" customHeight="1" x14ac:dyDescent="0.15">
      <c r="A6" s="394" t="s">
        <v>574</v>
      </c>
      <c r="B6" s="553"/>
      <c r="C6" s="626"/>
      <c r="D6" s="617" t="s">
        <v>699</v>
      </c>
      <c r="E6" s="618"/>
      <c r="F6" s="618"/>
      <c r="G6" s="619" t="s">
        <v>591</v>
      </c>
      <c r="H6" s="620"/>
      <c r="I6" s="382"/>
      <c r="J6" s="250"/>
      <c r="K6" s="641"/>
      <c r="L6" s="642"/>
      <c r="M6" s="643"/>
      <c r="N6" s="634"/>
      <c r="O6" s="382"/>
      <c r="P6" s="411" t="s">
        <v>83</v>
      </c>
      <c r="Q6" s="642"/>
      <c r="R6" s="642"/>
      <c r="S6" s="644">
        <v>-1.5358207606829886</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-1.5267175572519083</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1409937</v>
      </c>
      <c r="AB9" s="669"/>
      <c r="AC9" s="35"/>
    </row>
    <row r="10" spans="1:29" s="31" customFormat="1" ht="14.45" customHeight="1" x14ac:dyDescent="0.15">
      <c r="A10" s="434" t="s">
        <v>99</v>
      </c>
      <c r="B10" s="435"/>
      <c r="C10" s="262">
        <v>1329015</v>
      </c>
      <c r="D10" s="260">
        <v>18.548178314507403</v>
      </c>
      <c r="E10" s="672">
        <v>1329015</v>
      </c>
      <c r="F10" s="672"/>
      <c r="G10" s="672"/>
      <c r="H10" s="264">
        <v>35.40305214019557</v>
      </c>
      <c r="I10" s="678" t="s">
        <v>646</v>
      </c>
      <c r="J10" s="679"/>
      <c r="K10" s="631">
        <v>216</v>
      </c>
      <c r="L10" s="632"/>
      <c r="M10" s="632"/>
      <c r="N10" s="680">
        <v>218</v>
      </c>
      <c r="O10" s="680"/>
      <c r="P10" s="680"/>
      <c r="Q10" s="681"/>
      <c r="R10" s="666">
        <v>0</v>
      </c>
      <c r="S10" s="666"/>
      <c r="T10" s="666"/>
      <c r="U10" s="666"/>
      <c r="V10" s="667"/>
      <c r="W10" s="365" t="s">
        <v>98</v>
      </c>
      <c r="X10" s="366"/>
      <c r="Y10" s="366"/>
      <c r="Z10" s="366"/>
      <c r="AA10" s="670">
        <v>3376965</v>
      </c>
      <c r="AB10" s="671"/>
      <c r="AC10" s="35"/>
    </row>
    <row r="11" spans="1:29" s="31" customFormat="1" ht="14.45" customHeight="1" x14ac:dyDescent="0.15">
      <c r="A11" s="365" t="s">
        <v>102</v>
      </c>
      <c r="B11" s="371"/>
      <c r="C11" s="262">
        <v>73221</v>
      </c>
      <c r="D11" s="260">
        <v>1.0218967915084076</v>
      </c>
      <c r="E11" s="672">
        <v>73221</v>
      </c>
      <c r="F11" s="672"/>
      <c r="G11" s="672"/>
      <c r="H11" s="261">
        <v>1.9505023500541829</v>
      </c>
      <c r="I11" s="673"/>
      <c r="J11" s="674"/>
      <c r="K11" s="675">
        <v>3.6853779218563387</v>
      </c>
      <c r="L11" s="676"/>
      <c r="M11" s="676"/>
      <c r="N11" s="676">
        <v>3.4368595301907612</v>
      </c>
      <c r="O11" s="676"/>
      <c r="P11" s="676"/>
      <c r="Q11" s="677"/>
      <c r="R11" s="412" t="s">
        <v>686</v>
      </c>
      <c r="S11" s="412"/>
      <c r="T11" s="412"/>
      <c r="U11" s="412"/>
      <c r="V11" s="419"/>
      <c r="W11" s="365" t="s">
        <v>101</v>
      </c>
      <c r="X11" s="366"/>
      <c r="Y11" s="366"/>
      <c r="Z11" s="366"/>
      <c r="AA11" s="670">
        <v>1771328</v>
      </c>
      <c r="AB11" s="671"/>
      <c r="AC11" s="35"/>
    </row>
    <row r="12" spans="1:29" s="31" customFormat="1" ht="14.45" customHeight="1" x14ac:dyDescent="0.15">
      <c r="A12" s="365" t="s">
        <v>105</v>
      </c>
      <c r="B12" s="371"/>
      <c r="C12" s="262">
        <v>966</v>
      </c>
      <c r="D12" s="260">
        <v>1.3481819431544525E-2</v>
      </c>
      <c r="E12" s="672">
        <v>966</v>
      </c>
      <c r="F12" s="672"/>
      <c r="G12" s="672"/>
      <c r="H12" s="261">
        <v>2.5732853555023021E-2</v>
      </c>
      <c r="I12" s="684" t="s">
        <v>647</v>
      </c>
      <c r="J12" s="685"/>
      <c r="K12" s="665">
        <v>2159</v>
      </c>
      <c r="L12" s="666"/>
      <c r="M12" s="666"/>
      <c r="N12" s="686">
        <v>2417</v>
      </c>
      <c r="O12" s="686"/>
      <c r="P12" s="686"/>
      <c r="Q12" s="687"/>
      <c r="R12" s="666">
        <v>0</v>
      </c>
      <c r="S12" s="666"/>
      <c r="T12" s="666"/>
      <c r="U12" s="666"/>
      <c r="V12" s="667"/>
      <c r="W12" s="365" t="s">
        <v>104</v>
      </c>
      <c r="X12" s="366"/>
      <c r="Y12" s="366"/>
      <c r="Z12" s="366"/>
      <c r="AA12" s="670">
        <v>3922826</v>
      </c>
      <c r="AB12" s="671"/>
      <c r="AC12" s="36"/>
    </row>
    <row r="13" spans="1:29" s="31" customFormat="1" ht="14.45" customHeight="1" x14ac:dyDescent="0.15">
      <c r="A13" s="365" t="s">
        <v>10</v>
      </c>
      <c r="B13" s="371"/>
      <c r="C13" s="262">
        <v>5083</v>
      </c>
      <c r="D13" s="260">
        <v>7.0940049865984289E-2</v>
      </c>
      <c r="E13" s="672">
        <v>5083</v>
      </c>
      <c r="F13" s="672"/>
      <c r="G13" s="672"/>
      <c r="H13" s="261">
        <v>0.13540382465857354</v>
      </c>
      <c r="I13" s="673"/>
      <c r="J13" s="674"/>
      <c r="K13" s="675">
        <v>36.836717283739979</v>
      </c>
      <c r="L13" s="676"/>
      <c r="M13" s="676"/>
      <c r="N13" s="676">
        <v>38.104997635188397</v>
      </c>
      <c r="O13" s="676"/>
      <c r="P13" s="676"/>
      <c r="Q13" s="677"/>
      <c r="R13" s="642"/>
      <c r="S13" s="642"/>
      <c r="T13" s="642"/>
      <c r="U13" s="642"/>
      <c r="V13" s="643"/>
      <c r="W13" s="365" t="s">
        <v>645</v>
      </c>
      <c r="X13" s="366"/>
      <c r="Y13" s="366"/>
      <c r="Z13" s="366"/>
      <c r="AA13" s="682">
        <v>0.43</v>
      </c>
      <c r="AB13" s="683"/>
      <c r="AC13" s="37"/>
    </row>
    <row r="14" spans="1:29" s="31" customFormat="1" ht="14.45" customHeight="1" x14ac:dyDescent="0.15">
      <c r="A14" s="457" t="s">
        <v>1</v>
      </c>
      <c r="B14" s="458"/>
      <c r="C14" s="262">
        <v>6046</v>
      </c>
      <c r="D14" s="260">
        <v>8.4380000293083027E-2</v>
      </c>
      <c r="E14" s="672">
        <v>6046</v>
      </c>
      <c r="F14" s="672"/>
      <c r="G14" s="672"/>
      <c r="H14" s="261">
        <v>0.1610567625193263</v>
      </c>
      <c r="I14" s="684" t="s">
        <v>648</v>
      </c>
      <c r="J14" s="685"/>
      <c r="K14" s="665">
        <v>3486</v>
      </c>
      <c r="L14" s="666"/>
      <c r="M14" s="666"/>
      <c r="N14" s="686">
        <v>3708</v>
      </c>
      <c r="O14" s="686"/>
      <c r="P14" s="686"/>
      <c r="Q14" s="687"/>
      <c r="R14" s="642"/>
      <c r="S14" s="642"/>
      <c r="T14" s="642"/>
      <c r="U14" s="642"/>
      <c r="V14" s="643"/>
      <c r="W14" s="365" t="s">
        <v>107</v>
      </c>
      <c r="X14" s="455"/>
      <c r="Y14" s="455"/>
      <c r="Z14" s="455"/>
      <c r="AA14" s="688">
        <v>5.3696238375089793</v>
      </c>
      <c r="AB14" s="689"/>
      <c r="AC14" s="37"/>
    </row>
    <row r="15" spans="1:29" s="31" customFormat="1" ht="14.45" customHeight="1" x14ac:dyDescent="0.15">
      <c r="A15" s="457" t="s">
        <v>592</v>
      </c>
      <c r="B15" s="458"/>
      <c r="C15" s="262">
        <v>0</v>
      </c>
      <c r="D15" s="260">
        <v>0</v>
      </c>
      <c r="E15" s="672">
        <v>0</v>
      </c>
      <c r="F15" s="672"/>
      <c r="G15" s="672"/>
      <c r="H15" s="261">
        <v>0</v>
      </c>
      <c r="I15" s="690"/>
      <c r="J15" s="691"/>
      <c r="K15" s="675">
        <v>59.477904794403678</v>
      </c>
      <c r="L15" s="676"/>
      <c r="M15" s="676"/>
      <c r="N15" s="676">
        <v>58.458142834620844</v>
      </c>
      <c r="O15" s="676"/>
      <c r="P15" s="676"/>
      <c r="Q15" s="677"/>
      <c r="R15" s="642"/>
      <c r="S15" s="642"/>
      <c r="T15" s="642"/>
      <c r="U15" s="642"/>
      <c r="V15" s="643"/>
      <c r="W15" s="365" t="s">
        <v>108</v>
      </c>
      <c r="X15" s="455"/>
      <c r="Y15" s="455"/>
      <c r="Z15" s="455"/>
      <c r="AA15" s="688">
        <v>95.69519524954714</v>
      </c>
      <c r="AB15" s="689"/>
      <c r="AC15" s="37"/>
    </row>
    <row r="16" spans="1:29" s="31" customFormat="1" ht="14.45" customHeight="1" x14ac:dyDescent="0.15">
      <c r="A16" s="464" t="s">
        <v>109</v>
      </c>
      <c r="B16" s="465"/>
      <c r="C16" s="262">
        <v>246173</v>
      </c>
      <c r="D16" s="260">
        <v>3.4356728104778576</v>
      </c>
      <c r="E16" s="672">
        <v>246173</v>
      </c>
      <c r="F16" s="672"/>
      <c r="G16" s="672"/>
      <c r="H16" s="261">
        <v>6.5576954018640592</v>
      </c>
      <c r="I16" s="694"/>
      <c r="J16" s="695"/>
      <c r="K16" s="696"/>
      <c r="L16" s="697"/>
      <c r="M16" s="697"/>
      <c r="N16" s="697"/>
      <c r="O16" s="697"/>
      <c r="P16" s="697"/>
      <c r="Q16" s="698"/>
      <c r="R16" s="358"/>
      <c r="S16" s="358"/>
      <c r="T16" s="358"/>
      <c r="U16" s="358"/>
      <c r="V16" s="359"/>
      <c r="W16" s="365" t="s">
        <v>110</v>
      </c>
      <c r="X16" s="455"/>
      <c r="Y16" s="455"/>
      <c r="Z16" s="455"/>
      <c r="AA16" s="688">
        <v>14.613853994528137</v>
      </c>
      <c r="AB16" s="689"/>
      <c r="AC16" s="38"/>
    </row>
    <row r="17" spans="1:30" s="31" customFormat="1" ht="14.45" customHeight="1" x14ac:dyDescent="0.15">
      <c r="A17" s="365" t="s">
        <v>111</v>
      </c>
      <c r="B17" s="371"/>
      <c r="C17" s="262">
        <v>49592</v>
      </c>
      <c r="D17" s="260">
        <v>0.69212255615854679</v>
      </c>
      <c r="E17" s="672">
        <v>49592</v>
      </c>
      <c r="F17" s="672"/>
      <c r="G17" s="672"/>
      <c r="H17" s="261">
        <v>1.3210597034168754</v>
      </c>
      <c r="I17" s="651" t="s">
        <v>113</v>
      </c>
      <c r="J17" s="652"/>
      <c r="K17" s="358"/>
      <c r="L17" s="358"/>
      <c r="M17" s="358"/>
      <c r="N17" s="358"/>
      <c r="O17" s="358"/>
      <c r="P17" s="358"/>
      <c r="Q17" s="358"/>
      <c r="R17" s="267" t="s">
        <v>18</v>
      </c>
      <c r="S17" s="251"/>
      <c r="T17" s="251"/>
      <c r="U17" s="251"/>
      <c r="V17" s="244"/>
      <c r="W17" s="365" t="s">
        <v>11</v>
      </c>
      <c r="X17" s="366"/>
      <c r="Y17" s="366"/>
      <c r="Z17" s="366"/>
      <c r="AA17" s="692">
        <v>4.4000000000000004</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20742</v>
      </c>
      <c r="M19" s="701"/>
      <c r="N19" s="701"/>
      <c r="O19" s="701"/>
      <c r="P19" s="702">
        <v>1.5607047324522296</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9481</v>
      </c>
      <c r="D20" s="260">
        <v>0.1323200103835131</v>
      </c>
      <c r="E20" s="672">
        <v>9481</v>
      </c>
      <c r="F20" s="672"/>
      <c r="G20" s="672"/>
      <c r="H20" s="261">
        <v>0.25256023245877146</v>
      </c>
      <c r="I20" s="477"/>
      <c r="J20" s="365" t="s">
        <v>121</v>
      </c>
      <c r="K20" s="366"/>
      <c r="L20" s="670">
        <v>469203</v>
      </c>
      <c r="M20" s="705"/>
      <c r="N20" s="705"/>
      <c r="O20" s="705"/>
      <c r="P20" s="706">
        <v>35.304567668536471</v>
      </c>
      <c r="Q20" s="706"/>
      <c r="R20" s="705">
        <v>0</v>
      </c>
      <c r="S20" s="705"/>
      <c r="T20" s="705"/>
      <c r="U20" s="705"/>
      <c r="V20" s="671"/>
      <c r="W20" s="366" t="s">
        <v>122</v>
      </c>
      <c r="X20" s="366"/>
      <c r="Y20" s="366"/>
      <c r="Z20" s="366"/>
      <c r="AA20" s="692">
        <v>25.6</v>
      </c>
      <c r="AB20" s="693"/>
      <c r="AC20" s="37"/>
    </row>
    <row r="21" spans="1:30" s="31" customFormat="1" ht="14.45" customHeight="1" x14ac:dyDescent="0.15">
      <c r="A21" s="464" t="s">
        <v>677</v>
      </c>
      <c r="B21" s="465"/>
      <c r="C21" s="262">
        <v>8217</v>
      </c>
      <c r="D21" s="260">
        <v>0.11467920317702006</v>
      </c>
      <c r="E21" s="672">
        <v>8217</v>
      </c>
      <c r="F21" s="672"/>
      <c r="G21" s="672"/>
      <c r="H21" s="261">
        <v>0.21888908660623618</v>
      </c>
      <c r="I21" s="477"/>
      <c r="J21" s="365" t="s">
        <v>679</v>
      </c>
      <c r="K21" s="366"/>
      <c r="L21" s="670">
        <v>36149</v>
      </c>
      <c r="M21" s="705"/>
      <c r="N21" s="705"/>
      <c r="O21" s="705"/>
      <c r="P21" s="706">
        <v>2.719984349311332</v>
      </c>
      <c r="Q21" s="706"/>
      <c r="R21" s="705">
        <v>0</v>
      </c>
      <c r="S21" s="705"/>
      <c r="T21" s="705"/>
      <c r="U21" s="705"/>
      <c r="V21" s="671"/>
      <c r="W21" s="707" t="s">
        <v>678</v>
      </c>
      <c r="X21" s="708"/>
      <c r="Y21" s="709"/>
      <c r="Z21" s="233" t="s">
        <v>126</v>
      </c>
      <c r="AA21" s="670">
        <v>886030</v>
      </c>
      <c r="AB21" s="671"/>
      <c r="AC21" s="37"/>
    </row>
    <row r="22" spans="1:30" s="31" customFormat="1" ht="14.45" customHeight="1" x14ac:dyDescent="0.15">
      <c r="A22" s="457" t="s">
        <v>676</v>
      </c>
      <c r="B22" s="458"/>
      <c r="C22" s="262">
        <v>9852</v>
      </c>
      <c r="D22" s="260">
        <v>0.13749781059997584</v>
      </c>
      <c r="E22" s="672">
        <v>9852</v>
      </c>
      <c r="F22" s="672"/>
      <c r="G22" s="672"/>
      <c r="H22" s="261">
        <v>0.26244313998352675</v>
      </c>
      <c r="I22" s="478"/>
      <c r="J22" s="365" t="s">
        <v>680</v>
      </c>
      <c r="K22" s="366"/>
      <c r="L22" s="670">
        <v>26471</v>
      </c>
      <c r="M22" s="705"/>
      <c r="N22" s="705"/>
      <c r="O22" s="705"/>
      <c r="P22" s="706">
        <v>1.9917758640797885</v>
      </c>
      <c r="Q22" s="706"/>
      <c r="R22" s="705">
        <v>0</v>
      </c>
      <c r="S22" s="705"/>
      <c r="T22" s="705"/>
      <c r="U22" s="705"/>
      <c r="V22" s="671"/>
      <c r="W22" s="710"/>
      <c r="X22" s="711"/>
      <c r="Y22" s="712"/>
      <c r="Z22" s="231" t="s">
        <v>129</v>
      </c>
      <c r="AA22" s="670">
        <v>269357</v>
      </c>
      <c r="AB22" s="671"/>
      <c r="AC22" s="35"/>
    </row>
    <row r="23" spans="1:30" s="31" customFormat="1" ht="14.45" customHeight="1" x14ac:dyDescent="0.15">
      <c r="A23" s="365" t="s">
        <v>120</v>
      </c>
      <c r="B23" s="371"/>
      <c r="C23" s="262">
        <v>2179377</v>
      </c>
      <c r="D23" s="260">
        <v>30.416115100684486</v>
      </c>
      <c r="E23" s="672">
        <v>1997006</v>
      </c>
      <c r="F23" s="672"/>
      <c r="G23" s="672"/>
      <c r="H23" s="261">
        <v>53.197373650623504</v>
      </c>
      <c r="I23" s="365" t="s">
        <v>131</v>
      </c>
      <c r="J23" s="366"/>
      <c r="K23" s="366"/>
      <c r="L23" s="670">
        <v>671675</v>
      </c>
      <c r="M23" s="705"/>
      <c r="N23" s="705"/>
      <c r="O23" s="705"/>
      <c r="P23" s="706">
        <v>50.539309187631446</v>
      </c>
      <c r="Q23" s="706"/>
      <c r="R23" s="705">
        <v>0</v>
      </c>
      <c r="S23" s="705"/>
      <c r="T23" s="705"/>
      <c r="U23" s="705"/>
      <c r="V23" s="671"/>
      <c r="W23" s="710"/>
      <c r="X23" s="711"/>
      <c r="Y23" s="712"/>
      <c r="Z23" s="231" t="s">
        <v>132</v>
      </c>
      <c r="AA23" s="670">
        <v>1703177</v>
      </c>
      <c r="AB23" s="671"/>
      <c r="AC23" s="35"/>
    </row>
    <row r="24" spans="1:30" s="31" customFormat="1" ht="14.45" customHeight="1" x14ac:dyDescent="0.15">
      <c r="A24" s="237"/>
      <c r="B24" s="235" t="s">
        <v>123</v>
      </c>
      <c r="C24" s="262">
        <v>1997006</v>
      </c>
      <c r="D24" s="260">
        <v>27.87088436409007</v>
      </c>
      <c r="E24" s="672">
        <v>1997006</v>
      </c>
      <c r="F24" s="672"/>
      <c r="G24" s="672"/>
      <c r="H24" s="261">
        <v>53.197373650623504</v>
      </c>
      <c r="I24" s="237"/>
      <c r="J24" s="480" t="s">
        <v>134</v>
      </c>
      <c r="K24" s="480"/>
      <c r="L24" s="670">
        <v>670934</v>
      </c>
      <c r="M24" s="705"/>
      <c r="N24" s="705"/>
      <c r="O24" s="705"/>
      <c r="P24" s="706">
        <v>50.483553609251963</v>
      </c>
      <c r="Q24" s="706"/>
      <c r="R24" s="705">
        <v>0</v>
      </c>
      <c r="S24" s="705"/>
      <c r="T24" s="705"/>
      <c r="U24" s="705"/>
      <c r="V24" s="671"/>
      <c r="W24" s="713"/>
      <c r="X24" s="714"/>
      <c r="Y24" s="715"/>
      <c r="Z24" s="227" t="s">
        <v>135</v>
      </c>
      <c r="AA24" s="670">
        <v>2858564</v>
      </c>
      <c r="AB24" s="671"/>
      <c r="AC24" s="35"/>
    </row>
    <row r="25" spans="1:30" s="31" customFormat="1" ht="14.45" customHeight="1" x14ac:dyDescent="0.15">
      <c r="A25" s="237"/>
      <c r="B25" s="235" t="s">
        <v>127</v>
      </c>
      <c r="C25" s="262">
        <v>182371</v>
      </c>
      <c r="D25" s="260">
        <v>2.5452307365944171</v>
      </c>
      <c r="E25" s="705">
        <v>0</v>
      </c>
      <c r="F25" s="705"/>
      <c r="G25" s="705"/>
      <c r="H25" s="261">
        <v>0</v>
      </c>
      <c r="I25" s="365" t="s">
        <v>137</v>
      </c>
      <c r="J25" s="366"/>
      <c r="K25" s="371"/>
      <c r="L25" s="670">
        <v>43307</v>
      </c>
      <c r="M25" s="705"/>
      <c r="N25" s="705"/>
      <c r="O25" s="705"/>
      <c r="P25" s="706">
        <v>3.2585787218353444</v>
      </c>
      <c r="Q25" s="706"/>
      <c r="R25" s="705">
        <v>0</v>
      </c>
      <c r="S25" s="705"/>
      <c r="T25" s="705"/>
      <c r="U25" s="705"/>
      <c r="V25" s="671"/>
      <c r="W25" s="434" t="s">
        <v>138</v>
      </c>
      <c r="X25" s="444"/>
      <c r="Y25" s="444"/>
      <c r="Z25" s="435"/>
      <c r="AA25" s="670">
        <v>7487456</v>
      </c>
      <c r="AB25" s="671"/>
      <c r="AC25" s="35"/>
    </row>
    <row r="26" spans="1:30" s="31" customFormat="1" ht="14.45" customHeight="1" x14ac:dyDescent="0.15">
      <c r="A26" s="237"/>
      <c r="B26" s="235" t="s">
        <v>316</v>
      </c>
      <c r="C26" s="262">
        <v>0</v>
      </c>
      <c r="D26" s="260">
        <v>0</v>
      </c>
      <c r="E26" s="705">
        <v>0</v>
      </c>
      <c r="F26" s="705"/>
      <c r="G26" s="705"/>
      <c r="H26" s="261">
        <v>0</v>
      </c>
      <c r="I26" s="365" t="s">
        <v>140</v>
      </c>
      <c r="J26" s="366"/>
      <c r="K26" s="371"/>
      <c r="L26" s="670">
        <v>61468</v>
      </c>
      <c r="M26" s="705"/>
      <c r="N26" s="705"/>
      <c r="O26" s="705"/>
      <c r="P26" s="706">
        <v>4.6250794761533918</v>
      </c>
      <c r="Q26" s="706"/>
      <c r="R26" s="705">
        <v>0</v>
      </c>
      <c r="S26" s="705"/>
      <c r="T26" s="705"/>
      <c r="U26" s="705"/>
      <c r="V26" s="671"/>
      <c r="W26" s="482" t="s">
        <v>303</v>
      </c>
      <c r="X26" s="483"/>
      <c r="Y26" s="483"/>
      <c r="Z26" s="484"/>
      <c r="AA26" s="670">
        <v>1780972</v>
      </c>
      <c r="AB26" s="671"/>
      <c r="AC26" s="35"/>
      <c r="AD26" s="39"/>
    </row>
    <row r="27" spans="1:30" s="31" customFormat="1" ht="14.45" customHeight="1" x14ac:dyDescent="0.15">
      <c r="A27" s="411" t="s">
        <v>130</v>
      </c>
      <c r="B27" s="419"/>
      <c r="C27" s="262">
        <v>3917023</v>
      </c>
      <c r="D27" s="260">
        <v>54.667284467087818</v>
      </c>
      <c r="E27" s="705">
        <v>3734652</v>
      </c>
      <c r="F27" s="705"/>
      <c r="G27" s="705"/>
      <c r="H27" s="261">
        <v>99.485769145935649</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1832</v>
      </c>
      <c r="D28" s="260">
        <v>2.5568005381562703E-2</v>
      </c>
      <c r="E28" s="672">
        <v>1832</v>
      </c>
      <c r="F28" s="672"/>
      <c r="G28" s="672"/>
      <c r="H28" s="261">
        <v>4.8801850634370779E-2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18199</v>
      </c>
      <c r="D29" s="260">
        <v>0.25399133730298012</v>
      </c>
      <c r="E29" s="672">
        <v>0</v>
      </c>
      <c r="F29" s="672"/>
      <c r="G29" s="672"/>
      <c r="H29" s="261">
        <v>0</v>
      </c>
      <c r="I29" s="411" t="s">
        <v>148</v>
      </c>
      <c r="J29" s="412"/>
      <c r="K29" s="419"/>
      <c r="L29" s="670">
        <v>1329015</v>
      </c>
      <c r="M29" s="705"/>
      <c r="N29" s="705"/>
      <c r="O29" s="705"/>
      <c r="P29" s="706">
        <v>100</v>
      </c>
      <c r="Q29" s="706"/>
      <c r="R29" s="716">
        <v>0</v>
      </c>
      <c r="S29" s="716"/>
      <c r="T29" s="716"/>
      <c r="U29" s="716"/>
      <c r="V29" s="717"/>
      <c r="W29" s="719"/>
      <c r="X29" s="490"/>
      <c r="Y29" s="365" t="s">
        <v>149</v>
      </c>
      <c r="Z29" s="371"/>
      <c r="AA29" s="670">
        <v>150796</v>
      </c>
      <c r="AB29" s="671"/>
      <c r="AC29" s="35"/>
    </row>
    <row r="30" spans="1:30" s="31" customFormat="1" ht="14.45" customHeight="1" x14ac:dyDescent="0.15">
      <c r="A30" s="365" t="s">
        <v>139</v>
      </c>
      <c r="B30" s="371"/>
      <c r="C30" s="262">
        <v>14834</v>
      </c>
      <c r="D30" s="260">
        <v>0.20702827064961854</v>
      </c>
      <c r="E30" s="672">
        <v>0</v>
      </c>
      <c r="F30" s="672"/>
      <c r="G30" s="672"/>
      <c r="H30" s="261">
        <v>0</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4755</v>
      </c>
      <c r="D31" s="260">
        <v>6.6362372046577869E-2</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150796</v>
      </c>
      <c r="AB31" s="671"/>
      <c r="AC31" s="35"/>
    </row>
    <row r="32" spans="1:30" s="31" customFormat="1" ht="14.45" customHeight="1" x14ac:dyDescent="0.15">
      <c r="A32" s="365" t="s">
        <v>144</v>
      </c>
      <c r="B32" s="371"/>
      <c r="C32" s="262">
        <v>1870739</v>
      </c>
      <c r="D32" s="260">
        <v>26.108659835971199</v>
      </c>
      <c r="E32" s="672">
        <v>0</v>
      </c>
      <c r="F32" s="672"/>
      <c r="G32" s="672"/>
      <c r="H32" s="261">
        <v>0</v>
      </c>
      <c r="I32" s="365" t="s">
        <v>156</v>
      </c>
      <c r="J32" s="366"/>
      <c r="K32" s="366"/>
      <c r="L32" s="670">
        <v>0</v>
      </c>
      <c r="M32" s="705"/>
      <c r="N32" s="705"/>
      <c r="O32" s="705"/>
      <c r="P32" s="706">
        <v>0</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100000</v>
      </c>
      <c r="AB33" s="671"/>
      <c r="AC33" s="35"/>
    </row>
    <row r="34" spans="1:29" s="31" customFormat="1" ht="14.45" customHeight="1" x14ac:dyDescent="0.15">
      <c r="A34" s="365" t="s">
        <v>150</v>
      </c>
      <c r="B34" s="371"/>
      <c r="C34" s="262">
        <v>441050</v>
      </c>
      <c r="D34" s="260">
        <v>6.1554414702719598</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99.386535333385922</v>
      </c>
      <c r="AB34" s="693"/>
      <c r="AC34" s="35"/>
    </row>
    <row r="35" spans="1:29" s="31" customFormat="1" ht="14.45" customHeight="1" x14ac:dyDescent="0.15">
      <c r="A35" s="365" t="s">
        <v>153</v>
      </c>
      <c r="B35" s="371"/>
      <c r="C35" s="262">
        <v>48407</v>
      </c>
      <c r="D35" s="260">
        <v>0.67558429940245945</v>
      </c>
      <c r="E35" s="672">
        <v>17472</v>
      </c>
      <c r="F35" s="672"/>
      <c r="G35" s="672"/>
      <c r="H35" s="261">
        <v>0.46542900342998156</v>
      </c>
      <c r="I35" s="721"/>
      <c r="J35" s="365" t="s">
        <v>167</v>
      </c>
      <c r="K35" s="371"/>
      <c r="L35" s="670">
        <v>0</v>
      </c>
      <c r="M35" s="705"/>
      <c r="N35" s="705"/>
      <c r="O35" s="705"/>
      <c r="P35" s="706">
        <v>0</v>
      </c>
      <c r="Q35" s="706"/>
      <c r="R35" s="705">
        <v>0</v>
      </c>
      <c r="S35" s="705"/>
      <c r="T35" s="705"/>
      <c r="U35" s="705"/>
      <c r="V35" s="671"/>
      <c r="W35" s="724"/>
      <c r="X35" s="265"/>
      <c r="Y35" s="365" t="s">
        <v>117</v>
      </c>
      <c r="Z35" s="371"/>
      <c r="AA35" s="692">
        <v>99.701441734064062</v>
      </c>
      <c r="AB35" s="693"/>
      <c r="AC35" s="257"/>
    </row>
    <row r="36" spans="1:29" s="31" customFormat="1" ht="14.45" customHeight="1" x14ac:dyDescent="0.15">
      <c r="A36" s="365" t="s">
        <v>155</v>
      </c>
      <c r="B36" s="371"/>
      <c r="C36" s="262">
        <v>7347</v>
      </c>
      <c r="D36" s="260">
        <v>0.10253719188774081</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99.080489081363822</v>
      </c>
      <c r="AB36" s="693"/>
      <c r="AC36" s="257"/>
    </row>
    <row r="37" spans="1:29" s="31" customFormat="1" ht="14.45" customHeight="1" x14ac:dyDescent="0.15">
      <c r="A37" s="365" t="s">
        <v>158</v>
      </c>
      <c r="B37" s="371"/>
      <c r="C37" s="262">
        <v>144435</v>
      </c>
      <c r="D37" s="260">
        <v>2.0157832190425813</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99.154177410113164</v>
      </c>
      <c r="AB37" s="693"/>
      <c r="AC37" s="257"/>
    </row>
    <row r="38" spans="1:29" s="31" customFormat="1" ht="14.45" customHeight="1" x14ac:dyDescent="0.15">
      <c r="A38" s="365" t="s">
        <v>162</v>
      </c>
      <c r="B38" s="371"/>
      <c r="C38" s="262">
        <v>226430</v>
      </c>
      <c r="D38" s="260">
        <v>3.1601328922201111</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99.453385696955735</v>
      </c>
      <c r="AB38" s="693"/>
      <c r="AC38" s="257"/>
    </row>
    <row r="39" spans="1:29" s="31" customFormat="1" ht="14.45" customHeight="1" x14ac:dyDescent="0.15">
      <c r="A39" s="365" t="s">
        <v>166</v>
      </c>
      <c r="B39" s="371"/>
      <c r="C39" s="262">
        <v>87462</v>
      </c>
      <c r="D39" s="260">
        <v>1.2206489556125748</v>
      </c>
      <c r="E39" s="672">
        <v>0</v>
      </c>
      <c r="F39" s="672"/>
      <c r="G39" s="672"/>
      <c r="H39" s="261">
        <v>0</v>
      </c>
      <c r="I39" s="365" t="s">
        <v>135</v>
      </c>
      <c r="J39" s="366"/>
      <c r="K39" s="366"/>
      <c r="L39" s="725">
        <v>1329015</v>
      </c>
      <c r="M39" s="647"/>
      <c r="N39" s="647"/>
      <c r="O39" s="647"/>
      <c r="P39" s="726">
        <v>100</v>
      </c>
      <c r="Q39" s="726"/>
      <c r="R39" s="716">
        <v>0</v>
      </c>
      <c r="S39" s="716"/>
      <c r="T39" s="716"/>
      <c r="U39" s="716"/>
      <c r="V39" s="717"/>
      <c r="W39" s="724"/>
      <c r="X39" s="265"/>
      <c r="Y39" s="365" t="s">
        <v>169</v>
      </c>
      <c r="Z39" s="371"/>
      <c r="AA39" s="692">
        <v>98.864348013161589</v>
      </c>
      <c r="AB39" s="693"/>
      <c r="AC39" s="257"/>
    </row>
    <row r="40" spans="1:29" s="31" customFormat="1" ht="14.45" customHeight="1" x14ac:dyDescent="0.15">
      <c r="A40" s="365" t="s">
        <v>168</v>
      </c>
      <c r="B40" s="371"/>
      <c r="C40" s="262">
        <v>382692</v>
      </c>
      <c r="D40" s="260">
        <v>5.3409776831228131</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154492</v>
      </c>
      <c r="D41" s="260">
        <v>2.1561420782796863</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7165205</v>
      </c>
      <c r="D43" s="260">
        <v>100</v>
      </c>
      <c r="E43" s="732">
        <v>3753956</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1107552</v>
      </c>
      <c r="D46" s="263">
        <v>16.146096727707953</v>
      </c>
      <c r="E46" s="735">
        <v>1047460</v>
      </c>
      <c r="F46" s="735"/>
      <c r="G46" s="735"/>
      <c r="H46" s="738">
        <v>1045073</v>
      </c>
      <c r="I46" s="739"/>
      <c r="J46" s="740"/>
      <c r="K46" s="741">
        <v>26.738823185059644</v>
      </c>
      <c r="L46" s="742"/>
      <c r="M46" s="434" t="s">
        <v>182</v>
      </c>
      <c r="N46" s="444"/>
      <c r="O46" s="444"/>
      <c r="P46" s="444"/>
      <c r="Q46" s="668">
        <v>76957</v>
      </c>
      <c r="R46" s="701"/>
      <c r="S46" s="701"/>
      <c r="T46" s="701"/>
      <c r="U46" s="701"/>
      <c r="V46" s="702">
        <v>1.1218932978986276</v>
      </c>
      <c r="W46" s="702"/>
      <c r="X46" s="701">
        <v>0</v>
      </c>
      <c r="Y46" s="701"/>
      <c r="Z46" s="701"/>
      <c r="AA46" s="701">
        <v>76957</v>
      </c>
      <c r="AB46" s="669"/>
      <c r="AC46" s="35"/>
    </row>
    <row r="47" spans="1:29" s="31" customFormat="1" ht="14.45" customHeight="1" x14ac:dyDescent="0.15">
      <c r="A47" s="237"/>
      <c r="B47" s="221" t="s">
        <v>183</v>
      </c>
      <c r="C47" s="262">
        <v>610692</v>
      </c>
      <c r="D47" s="260">
        <v>8.9027802783412664</v>
      </c>
      <c r="E47" s="735">
        <v>570311</v>
      </c>
      <c r="F47" s="735"/>
      <c r="G47" s="735"/>
      <c r="H47" s="743" t="s">
        <v>3</v>
      </c>
      <c r="I47" s="716"/>
      <c r="J47" s="717"/>
      <c r="K47" s="744" t="s">
        <v>3</v>
      </c>
      <c r="L47" s="704"/>
      <c r="M47" s="365" t="s">
        <v>184</v>
      </c>
      <c r="N47" s="366"/>
      <c r="O47" s="366"/>
      <c r="P47" s="366"/>
      <c r="Q47" s="670">
        <v>2192207</v>
      </c>
      <c r="R47" s="705"/>
      <c r="S47" s="705"/>
      <c r="T47" s="705"/>
      <c r="U47" s="705"/>
      <c r="V47" s="706">
        <v>31.958396778804488</v>
      </c>
      <c r="W47" s="706"/>
      <c r="X47" s="705">
        <v>33429</v>
      </c>
      <c r="Y47" s="705"/>
      <c r="Z47" s="705"/>
      <c r="AA47" s="705">
        <v>924190</v>
      </c>
      <c r="AB47" s="671"/>
      <c r="AC47" s="35"/>
    </row>
    <row r="48" spans="1:29" s="31" customFormat="1" ht="14.45" customHeight="1" x14ac:dyDescent="0.15">
      <c r="A48" s="365" t="s">
        <v>185</v>
      </c>
      <c r="B48" s="371"/>
      <c r="C48" s="262">
        <v>692049</v>
      </c>
      <c r="D48" s="260">
        <v>10.088817585371668</v>
      </c>
      <c r="E48" s="735">
        <v>212298</v>
      </c>
      <c r="F48" s="735"/>
      <c r="G48" s="735"/>
      <c r="H48" s="725">
        <v>212298</v>
      </c>
      <c r="I48" s="647"/>
      <c r="J48" s="648"/>
      <c r="K48" s="736">
        <v>5.4317724068479363</v>
      </c>
      <c r="L48" s="737"/>
      <c r="M48" s="365" t="s">
        <v>186</v>
      </c>
      <c r="N48" s="366"/>
      <c r="O48" s="366"/>
      <c r="P48" s="366"/>
      <c r="Q48" s="670">
        <v>1461085</v>
      </c>
      <c r="R48" s="705"/>
      <c r="S48" s="705"/>
      <c r="T48" s="705"/>
      <c r="U48" s="705"/>
      <c r="V48" s="706">
        <v>21.299965814158771</v>
      </c>
      <c r="W48" s="706"/>
      <c r="X48" s="705">
        <v>261</v>
      </c>
      <c r="Y48" s="705"/>
      <c r="Z48" s="705"/>
      <c r="AA48" s="705">
        <v>842407</v>
      </c>
      <c r="AB48" s="671"/>
      <c r="AC48" s="35"/>
    </row>
    <row r="49" spans="1:29" s="31" customFormat="1" ht="14.45" customHeight="1" x14ac:dyDescent="0.15">
      <c r="A49" s="365" t="s">
        <v>187</v>
      </c>
      <c r="B49" s="371"/>
      <c r="C49" s="262">
        <v>681997</v>
      </c>
      <c r="D49" s="260">
        <v>9.9422776808733495</v>
      </c>
      <c r="E49" s="735">
        <v>681997</v>
      </c>
      <c r="F49" s="735"/>
      <c r="G49" s="735"/>
      <c r="H49" s="725">
        <v>681997</v>
      </c>
      <c r="I49" s="647"/>
      <c r="J49" s="648"/>
      <c r="K49" s="736">
        <v>17.449304685645046</v>
      </c>
      <c r="L49" s="737"/>
      <c r="M49" s="365" t="s">
        <v>188</v>
      </c>
      <c r="N49" s="366"/>
      <c r="O49" s="366"/>
      <c r="P49" s="366"/>
      <c r="Q49" s="670">
        <v>496570</v>
      </c>
      <c r="R49" s="705"/>
      <c r="S49" s="705"/>
      <c r="T49" s="705"/>
      <c r="U49" s="705"/>
      <c r="V49" s="706">
        <v>7.2390887760375469</v>
      </c>
      <c r="W49" s="706"/>
      <c r="X49" s="705">
        <v>51</v>
      </c>
      <c r="Y49" s="705"/>
      <c r="Z49" s="705"/>
      <c r="AA49" s="705">
        <v>483704</v>
      </c>
      <c r="AB49" s="671"/>
      <c r="AC49" s="35"/>
    </row>
    <row r="50" spans="1:29" s="31" customFormat="1" ht="14.45" customHeight="1" x14ac:dyDescent="0.15">
      <c r="A50" s="21" t="s">
        <v>189</v>
      </c>
      <c r="B50" s="221" t="s">
        <v>190</v>
      </c>
      <c r="C50" s="262">
        <v>681997</v>
      </c>
      <c r="D50" s="260">
        <v>9.9422776808733495</v>
      </c>
      <c r="E50" s="735">
        <v>681997</v>
      </c>
      <c r="F50" s="735"/>
      <c r="G50" s="735"/>
      <c r="H50" s="725">
        <v>681997</v>
      </c>
      <c r="I50" s="647"/>
      <c r="J50" s="648"/>
      <c r="K50" s="736">
        <v>17.449304685645046</v>
      </c>
      <c r="L50" s="737"/>
      <c r="M50" s="365" t="s">
        <v>191</v>
      </c>
      <c r="N50" s="366"/>
      <c r="O50" s="366"/>
      <c r="P50" s="366"/>
      <c r="Q50" s="670">
        <v>2233</v>
      </c>
      <c r="R50" s="705"/>
      <c r="S50" s="705"/>
      <c r="T50" s="705"/>
      <c r="U50" s="705"/>
      <c r="V50" s="706">
        <v>3.2553084634375506E-2</v>
      </c>
      <c r="W50" s="706"/>
      <c r="X50" s="705">
        <v>0</v>
      </c>
      <c r="Y50" s="705"/>
      <c r="Z50" s="705"/>
      <c r="AA50" s="705">
        <v>2233</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145674</v>
      </c>
      <c r="R51" s="705"/>
      <c r="S51" s="705"/>
      <c r="T51" s="705"/>
      <c r="U51" s="705"/>
      <c r="V51" s="706">
        <v>2.1236623605141141</v>
      </c>
      <c r="W51" s="706"/>
      <c r="X51" s="705">
        <v>5082</v>
      </c>
      <c r="Y51" s="705"/>
      <c r="Z51" s="705"/>
      <c r="AA51" s="705">
        <v>90796</v>
      </c>
      <c r="AB51" s="671"/>
      <c r="AC51" s="35"/>
    </row>
    <row r="52" spans="1:29" s="31" customFormat="1" ht="14.45" customHeight="1" x14ac:dyDescent="0.15">
      <c r="A52" s="411" t="s">
        <v>195</v>
      </c>
      <c r="B52" s="419"/>
      <c r="C52" s="262">
        <v>2481598</v>
      </c>
      <c r="D52" s="260">
        <v>36.177191993952967</v>
      </c>
      <c r="E52" s="735">
        <v>1941755</v>
      </c>
      <c r="F52" s="735"/>
      <c r="G52" s="735"/>
      <c r="H52" s="725">
        <v>1939368</v>
      </c>
      <c r="I52" s="647"/>
      <c r="J52" s="648"/>
      <c r="K52" s="736">
        <v>49.619900277552624</v>
      </c>
      <c r="L52" s="737"/>
      <c r="M52" s="365" t="s">
        <v>196</v>
      </c>
      <c r="N52" s="366"/>
      <c r="O52" s="366"/>
      <c r="P52" s="366"/>
      <c r="Q52" s="670">
        <v>321568</v>
      </c>
      <c r="R52" s="705"/>
      <c r="S52" s="705"/>
      <c r="T52" s="705"/>
      <c r="U52" s="705"/>
      <c r="V52" s="706">
        <v>4.6878774382923698</v>
      </c>
      <c r="W52" s="706"/>
      <c r="X52" s="705">
        <v>49936</v>
      </c>
      <c r="Y52" s="705"/>
      <c r="Z52" s="705"/>
      <c r="AA52" s="705">
        <v>286427</v>
      </c>
      <c r="AB52" s="671"/>
      <c r="AC52" s="35"/>
    </row>
    <row r="53" spans="1:29" s="31" customFormat="1" ht="14.45" customHeight="1" x14ac:dyDescent="0.15">
      <c r="A53" s="365" t="s">
        <v>197</v>
      </c>
      <c r="B53" s="371"/>
      <c r="C53" s="262">
        <v>837804</v>
      </c>
      <c r="D53" s="260">
        <v>12.213660778781161</v>
      </c>
      <c r="E53" s="735">
        <v>642539</v>
      </c>
      <c r="F53" s="735"/>
      <c r="G53" s="735"/>
      <c r="H53" s="725">
        <v>532166</v>
      </c>
      <c r="I53" s="647"/>
      <c r="J53" s="648"/>
      <c r="K53" s="736">
        <v>13.615788159392167</v>
      </c>
      <c r="L53" s="737"/>
      <c r="M53" s="365" t="s">
        <v>198</v>
      </c>
      <c r="N53" s="366"/>
      <c r="O53" s="366"/>
      <c r="P53" s="366"/>
      <c r="Q53" s="670">
        <v>237893</v>
      </c>
      <c r="R53" s="705"/>
      <c r="S53" s="705"/>
      <c r="T53" s="705"/>
      <c r="U53" s="705"/>
      <c r="V53" s="706">
        <v>3.4680479009966376</v>
      </c>
      <c r="W53" s="706"/>
      <c r="X53" s="705">
        <v>136141</v>
      </c>
      <c r="Y53" s="705"/>
      <c r="Z53" s="705"/>
      <c r="AA53" s="705">
        <v>140012</v>
      </c>
      <c r="AB53" s="671"/>
      <c r="AC53" s="35"/>
    </row>
    <row r="54" spans="1:29" s="31" customFormat="1" ht="14.45" customHeight="1" x14ac:dyDescent="0.15">
      <c r="A54" s="365" t="s">
        <v>199</v>
      </c>
      <c r="B54" s="371"/>
      <c r="C54" s="262">
        <v>72532</v>
      </c>
      <c r="D54" s="260">
        <v>1.0573848341695136</v>
      </c>
      <c r="E54" s="735">
        <v>33786</v>
      </c>
      <c r="F54" s="735"/>
      <c r="G54" s="735"/>
      <c r="H54" s="725">
        <v>33786</v>
      </c>
      <c r="I54" s="647"/>
      <c r="J54" s="648"/>
      <c r="K54" s="736">
        <v>0.86443519269029556</v>
      </c>
      <c r="L54" s="737"/>
      <c r="M54" s="365" t="s">
        <v>200</v>
      </c>
      <c r="N54" s="366"/>
      <c r="O54" s="366"/>
      <c r="P54" s="366"/>
      <c r="Q54" s="670">
        <v>342833</v>
      </c>
      <c r="R54" s="705"/>
      <c r="S54" s="705"/>
      <c r="T54" s="705"/>
      <c r="U54" s="705"/>
      <c r="V54" s="706">
        <v>4.9978825187894564</v>
      </c>
      <c r="W54" s="706"/>
      <c r="X54" s="705">
        <v>5354</v>
      </c>
      <c r="Y54" s="705"/>
      <c r="Z54" s="705"/>
      <c r="AA54" s="705">
        <v>334713</v>
      </c>
      <c r="AB54" s="671"/>
      <c r="AC54" s="35"/>
    </row>
    <row r="55" spans="1:29" s="31" customFormat="1" ht="14.45" customHeight="1" x14ac:dyDescent="0.15">
      <c r="A55" s="365" t="s">
        <v>201</v>
      </c>
      <c r="B55" s="371"/>
      <c r="C55" s="262">
        <v>2105182</v>
      </c>
      <c r="D55" s="260">
        <v>30.689730325465241</v>
      </c>
      <c r="E55" s="735">
        <v>908858</v>
      </c>
      <c r="F55" s="735"/>
      <c r="G55" s="735"/>
      <c r="H55" s="725">
        <v>537248</v>
      </c>
      <c r="I55" s="647"/>
      <c r="J55" s="648"/>
      <c r="K55" s="736">
        <v>13.745814195302074</v>
      </c>
      <c r="L55" s="737"/>
      <c r="M55" s="365" t="s">
        <v>202</v>
      </c>
      <c r="N55" s="366"/>
      <c r="O55" s="366"/>
      <c r="P55" s="366"/>
      <c r="Q55" s="670">
        <v>741404</v>
      </c>
      <c r="R55" s="705"/>
      <c r="S55" s="705"/>
      <c r="T55" s="705"/>
      <c r="U55" s="705"/>
      <c r="V55" s="706">
        <v>10.808323851439559</v>
      </c>
      <c r="W55" s="706"/>
      <c r="X55" s="705">
        <v>201254</v>
      </c>
      <c r="Y55" s="705"/>
      <c r="Z55" s="705"/>
      <c r="AA55" s="705">
        <v>434824</v>
      </c>
      <c r="AB55" s="671"/>
      <c r="AC55" s="35"/>
    </row>
    <row r="56" spans="1:29" s="31" customFormat="1" ht="14.45" customHeight="1" x14ac:dyDescent="0.15">
      <c r="A56" s="514" t="s">
        <v>203</v>
      </c>
      <c r="B56" s="515"/>
      <c r="C56" s="262">
        <v>451213</v>
      </c>
      <c r="D56" s="260">
        <v>6.577866089176208</v>
      </c>
      <c r="E56" s="735">
        <v>451213</v>
      </c>
      <c r="F56" s="735"/>
      <c r="G56" s="735"/>
      <c r="H56" s="725">
        <v>339765</v>
      </c>
      <c r="I56" s="647"/>
      <c r="J56" s="648"/>
      <c r="K56" s="736">
        <v>8.6930925011667028</v>
      </c>
      <c r="L56" s="737"/>
      <c r="M56" s="365" t="s">
        <v>204</v>
      </c>
      <c r="N56" s="366"/>
      <c r="O56" s="366"/>
      <c r="P56" s="366"/>
      <c r="Q56" s="670">
        <v>159144</v>
      </c>
      <c r="R56" s="705"/>
      <c r="S56" s="705"/>
      <c r="T56" s="705"/>
      <c r="U56" s="705"/>
      <c r="V56" s="706">
        <v>2.3200304975607056</v>
      </c>
      <c r="W56" s="706"/>
      <c r="X56" s="705">
        <v>0</v>
      </c>
      <c r="Y56" s="705"/>
      <c r="Z56" s="705"/>
      <c r="AA56" s="705">
        <v>62884</v>
      </c>
      <c r="AB56" s="671"/>
      <c r="AC56" s="35"/>
    </row>
    <row r="57" spans="1:29" s="31" customFormat="1" ht="14.45" customHeight="1" x14ac:dyDescent="0.15">
      <c r="A57" s="365" t="s">
        <v>205</v>
      </c>
      <c r="B57" s="371"/>
      <c r="C57" s="262">
        <v>482848</v>
      </c>
      <c r="D57" s="260">
        <v>7.0390469366497737</v>
      </c>
      <c r="E57" s="735">
        <v>404227</v>
      </c>
      <c r="F57" s="735"/>
      <c r="G57" s="735"/>
      <c r="H57" s="725">
        <v>377148</v>
      </c>
      <c r="I57" s="647"/>
      <c r="J57" s="648"/>
      <c r="K57" s="736">
        <v>9.649559108884139</v>
      </c>
      <c r="L57" s="737"/>
      <c r="M57" s="365" t="s">
        <v>187</v>
      </c>
      <c r="N57" s="366"/>
      <c r="O57" s="366"/>
      <c r="P57" s="366"/>
      <c r="Q57" s="670">
        <v>681997</v>
      </c>
      <c r="R57" s="705"/>
      <c r="S57" s="705"/>
      <c r="T57" s="705"/>
      <c r="U57" s="705"/>
      <c r="V57" s="706">
        <v>9.9422776808733495</v>
      </c>
      <c r="W57" s="706"/>
      <c r="X57" s="705">
        <v>0</v>
      </c>
      <c r="Y57" s="705"/>
      <c r="Z57" s="705"/>
      <c r="AA57" s="705">
        <v>681997</v>
      </c>
      <c r="AB57" s="671"/>
      <c r="AC57" s="35"/>
    </row>
    <row r="58" spans="1:29" s="31" customFormat="1" ht="14.45" customHeight="1" x14ac:dyDescent="0.15">
      <c r="A58" s="365" t="s">
        <v>206</v>
      </c>
      <c r="B58" s="371"/>
      <c r="C58" s="262">
        <v>278729</v>
      </c>
      <c r="D58" s="260">
        <v>4.063362618475078</v>
      </c>
      <c r="E58" s="735">
        <v>248111</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10220</v>
      </c>
      <c r="D59" s="260">
        <v>0.14898903939243963</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6859565</v>
      </c>
      <c r="R60" s="732"/>
      <c r="S60" s="732"/>
      <c r="T60" s="732"/>
      <c r="U60" s="732"/>
      <c r="V60" s="745">
        <v>100</v>
      </c>
      <c r="W60" s="745"/>
      <c r="X60" s="732">
        <v>431508</v>
      </c>
      <c r="Y60" s="732"/>
      <c r="Z60" s="732"/>
      <c r="AA60" s="732">
        <v>4361144</v>
      </c>
      <c r="AB60" s="746"/>
      <c r="AC60" s="35"/>
    </row>
    <row r="61" spans="1:29" s="31" customFormat="1" ht="14.45" customHeight="1" x14ac:dyDescent="0.15">
      <c r="A61" s="365" t="s">
        <v>212</v>
      </c>
      <c r="B61" s="371"/>
      <c r="C61" s="262">
        <v>590652</v>
      </c>
      <c r="D61" s="260">
        <v>8.6106334731138201</v>
      </c>
      <c r="E61" s="647">
        <v>181868</v>
      </c>
      <c r="F61" s="647"/>
      <c r="G61" s="648"/>
      <c r="H61" s="420" t="s">
        <v>4</v>
      </c>
      <c r="I61" s="421"/>
      <c r="J61" s="421"/>
      <c r="K61" s="421"/>
      <c r="L61" s="255"/>
      <c r="M61" s="531" t="s">
        <v>72</v>
      </c>
      <c r="N61" s="534" t="s">
        <v>213</v>
      </c>
      <c r="O61" s="535"/>
      <c r="P61" s="536"/>
      <c r="Q61" s="705">
        <v>94585</v>
      </c>
      <c r="R61" s="705"/>
      <c r="S61" s="705"/>
      <c r="T61" s="705"/>
      <c r="U61" s="705"/>
      <c r="V61" s="747" t="s">
        <v>214</v>
      </c>
      <c r="W61" s="755" t="s">
        <v>215</v>
      </c>
      <c r="X61" s="365" t="s">
        <v>216</v>
      </c>
      <c r="Y61" s="366"/>
      <c r="Z61" s="371"/>
      <c r="AA61" s="670">
        <v>62556</v>
      </c>
      <c r="AB61" s="671"/>
      <c r="AC61" s="35"/>
    </row>
    <row r="62" spans="1:29" s="31" customFormat="1" ht="14.45" customHeight="1" x14ac:dyDescent="0.15">
      <c r="A62" s="237"/>
      <c r="B62" s="221" t="s">
        <v>217</v>
      </c>
      <c r="C62" s="262">
        <v>16180</v>
      </c>
      <c r="D62" s="260">
        <v>0.23587501539820674</v>
      </c>
      <c r="E62" s="735">
        <v>16180</v>
      </c>
      <c r="F62" s="735"/>
      <c r="G62" s="735"/>
      <c r="H62" s="753">
        <v>3419716</v>
      </c>
      <c r="I62" s="754"/>
      <c r="J62" s="754"/>
      <c r="K62" s="238" t="s">
        <v>685</v>
      </c>
      <c r="L62" s="246"/>
      <c r="M62" s="532"/>
      <c r="N62" s="516"/>
      <c r="O62" s="517"/>
      <c r="P62" s="518"/>
      <c r="Q62" s="705"/>
      <c r="R62" s="705"/>
      <c r="S62" s="705"/>
      <c r="T62" s="705"/>
      <c r="U62" s="705"/>
      <c r="V62" s="747"/>
      <c r="W62" s="755"/>
      <c r="X62" s="365" t="s">
        <v>218</v>
      </c>
      <c r="Y62" s="366"/>
      <c r="Z62" s="371"/>
      <c r="AA62" s="670">
        <v>53609</v>
      </c>
      <c r="AB62" s="671"/>
      <c r="AC62" s="35"/>
    </row>
    <row r="63" spans="1:29" s="31" customFormat="1" ht="14.45" customHeight="1" x14ac:dyDescent="0.15">
      <c r="A63" s="493" t="s">
        <v>219</v>
      </c>
      <c r="B63" s="221" t="s">
        <v>220</v>
      </c>
      <c r="C63" s="262">
        <v>431508</v>
      </c>
      <c r="D63" s="260">
        <v>6.2906029755531137</v>
      </c>
      <c r="E63" s="735">
        <v>118984</v>
      </c>
      <c r="F63" s="735"/>
      <c r="G63" s="735"/>
      <c r="H63" s="411" t="s">
        <v>6</v>
      </c>
      <c r="I63" s="412"/>
      <c r="J63" s="412"/>
      <c r="K63" s="412"/>
      <c r="L63" s="246"/>
      <c r="M63" s="532"/>
      <c r="N63" s="516" t="s">
        <v>221</v>
      </c>
      <c r="O63" s="517"/>
      <c r="P63" s="518"/>
      <c r="Q63" s="705">
        <v>182204</v>
      </c>
      <c r="R63" s="705"/>
      <c r="S63" s="705"/>
      <c r="T63" s="705"/>
      <c r="U63" s="705"/>
      <c r="V63" s="747"/>
      <c r="W63" s="755"/>
      <c r="X63" s="365" t="s">
        <v>222</v>
      </c>
      <c r="Y63" s="366"/>
      <c r="Z63" s="371"/>
      <c r="AA63" s="670">
        <v>1974</v>
      </c>
      <c r="AB63" s="671"/>
      <c r="AC63" s="35"/>
    </row>
    <row r="64" spans="1:29" s="31" customFormat="1" ht="14.45" customHeight="1" x14ac:dyDescent="0.15">
      <c r="A64" s="721"/>
      <c r="B64" s="235" t="s">
        <v>223</v>
      </c>
      <c r="C64" s="262">
        <v>159663</v>
      </c>
      <c r="D64" s="260">
        <v>2.327596575001476</v>
      </c>
      <c r="E64" s="735">
        <v>9490</v>
      </c>
      <c r="F64" s="735"/>
      <c r="G64" s="735"/>
      <c r="H64" s="752">
        <v>87.4954969338213</v>
      </c>
      <c r="I64" s="726"/>
      <c r="J64" s="726"/>
      <c r="K64" s="238" t="s">
        <v>7</v>
      </c>
      <c r="L64" s="246"/>
      <c r="M64" s="532"/>
      <c r="N64" s="462" t="s">
        <v>224</v>
      </c>
      <c r="O64" s="530"/>
      <c r="P64" s="463"/>
      <c r="Q64" s="705">
        <v>166800</v>
      </c>
      <c r="R64" s="705"/>
      <c r="S64" s="705"/>
      <c r="T64" s="705"/>
      <c r="U64" s="705"/>
      <c r="V64" s="747"/>
      <c r="W64" s="755"/>
      <c r="X64" s="365" t="s">
        <v>225</v>
      </c>
      <c r="Y64" s="366"/>
      <c r="Z64" s="371"/>
      <c r="AA64" s="670">
        <v>3121</v>
      </c>
      <c r="AB64" s="671"/>
      <c r="AC64" s="258"/>
    </row>
    <row r="65" spans="1:29" s="31" customFormat="1" ht="14.45" customHeight="1" x14ac:dyDescent="0.15">
      <c r="A65" s="721"/>
      <c r="B65" s="235" t="s">
        <v>649</v>
      </c>
      <c r="C65" s="262">
        <v>264001</v>
      </c>
      <c r="D65" s="260">
        <v>3.8486551260903572</v>
      </c>
      <c r="E65" s="735">
        <v>108350</v>
      </c>
      <c r="F65" s="735"/>
      <c r="G65" s="735"/>
      <c r="H65" s="752">
        <v>91.096326115703008</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159144</v>
      </c>
      <c r="D66" s="260">
        <v>2.3200304975607056</v>
      </c>
      <c r="E66" s="735">
        <v>62884</v>
      </c>
      <c r="F66" s="735"/>
      <c r="G66" s="735"/>
      <c r="H66" s="660" t="s">
        <v>302</v>
      </c>
      <c r="I66" s="661"/>
      <c r="J66" s="661"/>
      <c r="K66" s="661"/>
      <c r="L66" s="235"/>
      <c r="M66" s="532"/>
      <c r="N66" s="237" t="s">
        <v>230</v>
      </c>
      <c r="O66" s="238"/>
      <c r="P66" s="20"/>
      <c r="Q66" s="705">
        <v>39259</v>
      </c>
      <c r="R66" s="705"/>
      <c r="S66" s="705"/>
      <c r="T66" s="705"/>
      <c r="U66" s="705"/>
      <c r="V66" s="747"/>
      <c r="W66" s="755"/>
      <c r="X66" s="237"/>
      <c r="Y66" s="480" t="s">
        <v>652</v>
      </c>
      <c r="Z66" s="458"/>
      <c r="AA66" s="670">
        <v>77.567446331304069</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1.0688881768663889</v>
      </c>
      <c r="AB67" s="671"/>
      <c r="AC67" s="40"/>
    </row>
    <row r="68" spans="1:29" s="31" customFormat="1" ht="14.45" customHeight="1" x14ac:dyDescent="0.15">
      <c r="A68" s="41"/>
      <c r="B68" s="221"/>
      <c r="C68" s="42"/>
      <c r="D68" s="260"/>
      <c r="E68" s="35"/>
      <c r="F68" s="35"/>
      <c r="G68" s="43"/>
      <c r="H68" s="757">
        <v>4666784</v>
      </c>
      <c r="I68" s="758"/>
      <c r="J68" s="758"/>
      <c r="K68" s="238" t="s">
        <v>5</v>
      </c>
      <c r="L68" s="246"/>
      <c r="M68" s="532"/>
      <c r="N68" s="237" t="s">
        <v>149</v>
      </c>
      <c r="O68" s="238"/>
      <c r="P68" s="20"/>
      <c r="Q68" s="705">
        <v>76229</v>
      </c>
      <c r="R68" s="705"/>
      <c r="S68" s="705"/>
      <c r="T68" s="705"/>
      <c r="U68" s="705"/>
      <c r="V68" s="747"/>
      <c r="W68" s="755"/>
      <c r="X68" s="237"/>
      <c r="Y68" s="366" t="s">
        <v>233</v>
      </c>
      <c r="Z68" s="371"/>
      <c r="AA68" s="670">
        <v>357.83242550464593</v>
      </c>
      <c r="AB68" s="671"/>
      <c r="AC68" s="236"/>
    </row>
    <row r="69" spans="1:29" s="31" customFormat="1" ht="14.45" customHeight="1" x14ac:dyDescent="0.15">
      <c r="A69" s="524" t="s">
        <v>211</v>
      </c>
      <c r="B69" s="526"/>
      <c r="C69" s="256">
        <v>6859565</v>
      </c>
      <c r="D69" s="259">
        <v>100</v>
      </c>
      <c r="E69" s="732">
        <v>4361144</v>
      </c>
      <c r="F69" s="732"/>
      <c r="G69" s="746"/>
      <c r="H69" s="44"/>
      <c r="I69" s="45"/>
      <c r="J69" s="45"/>
      <c r="K69" s="225"/>
      <c r="L69" s="249"/>
      <c r="M69" s="533"/>
      <c r="N69" s="524" t="s">
        <v>135</v>
      </c>
      <c r="O69" s="525"/>
      <c r="P69" s="526"/>
      <c r="Q69" s="705">
        <v>559077</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103</v>
      </c>
      <c r="K73" s="762">
        <v>327128</v>
      </c>
      <c r="L73" s="762"/>
      <c r="M73" s="762"/>
      <c r="N73" s="763">
        <v>3176</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7165205</v>
      </c>
      <c r="D74" s="716">
        <v>5512663</v>
      </c>
      <c r="E74" s="717"/>
      <c r="F74" s="222" t="s">
        <v>553</v>
      </c>
      <c r="G74" s="336" t="s">
        <v>251</v>
      </c>
      <c r="H74" s="336"/>
      <c r="I74" s="337"/>
      <c r="J74" s="159">
        <v>0</v>
      </c>
      <c r="K74" s="768">
        <v>0</v>
      </c>
      <c r="L74" s="768"/>
      <c r="M74" s="768"/>
      <c r="N74" s="769">
        <v>0</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6859565</v>
      </c>
      <c r="D75" s="716">
        <v>5286233</v>
      </c>
      <c r="E75" s="717"/>
      <c r="F75" s="335" t="s">
        <v>255</v>
      </c>
      <c r="G75" s="336"/>
      <c r="H75" s="336"/>
      <c r="I75" s="337"/>
      <c r="J75" s="159">
        <v>3</v>
      </c>
      <c r="K75" s="768">
        <v>10071</v>
      </c>
      <c r="L75" s="768"/>
      <c r="M75" s="768"/>
      <c r="N75" s="769">
        <v>3357</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305640</v>
      </c>
      <c r="D76" s="716">
        <v>226430</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94999</v>
      </c>
      <c r="D77" s="716">
        <v>68014</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210641</v>
      </c>
      <c r="D78" s="716">
        <v>158416</v>
      </c>
      <c r="E78" s="717"/>
      <c r="F78" s="335" t="s">
        <v>135</v>
      </c>
      <c r="G78" s="336"/>
      <c r="H78" s="336"/>
      <c r="I78" s="337"/>
      <c r="J78" s="134">
        <v>106</v>
      </c>
      <c r="K78" s="770">
        <v>337199</v>
      </c>
      <c r="L78" s="770"/>
      <c r="M78" s="770"/>
      <c r="N78" s="769">
        <v>3181</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52225</v>
      </c>
      <c r="D79" s="716">
        <v>-20489</v>
      </c>
      <c r="E79" s="717"/>
      <c r="F79" s="248"/>
      <c r="G79" s="248"/>
      <c r="H79" s="248"/>
      <c r="I79" s="248"/>
      <c r="J79" s="247"/>
      <c r="K79" s="248"/>
      <c r="L79" s="248"/>
      <c r="M79" s="248"/>
      <c r="N79" s="248"/>
      <c r="O79" s="248"/>
      <c r="P79" s="248"/>
      <c r="Q79" s="249"/>
      <c r="R79" s="250" t="s">
        <v>256</v>
      </c>
      <c r="S79" s="250"/>
      <c r="T79" s="250"/>
      <c r="U79" s="250"/>
      <c r="V79" s="250"/>
      <c r="W79" s="246"/>
      <c r="X79" s="765" t="s">
        <v>575</v>
      </c>
      <c r="Y79" s="766"/>
      <c r="Z79" s="617"/>
      <c r="AA79" s="761"/>
      <c r="AB79" s="52"/>
      <c r="AC79" s="254"/>
    </row>
    <row r="80" spans="1:29" s="31" customFormat="1" ht="14.45" customHeight="1" x14ac:dyDescent="0.15">
      <c r="A80" s="335" t="s">
        <v>206</v>
      </c>
      <c r="B80" s="337"/>
      <c r="C80" s="262">
        <v>111018</v>
      </c>
      <c r="D80" s="716">
        <v>257186</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30822</v>
      </c>
      <c r="D82" s="716">
        <v>114167</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132421</v>
      </c>
      <c r="D83" s="716">
        <v>122530</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30</v>
      </c>
      <c r="L84" s="135">
        <v>2</v>
      </c>
      <c r="M84" s="135">
        <v>26</v>
      </c>
      <c r="N84" s="768">
        <v>7050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575</v>
      </c>
      <c r="F85" s="777" t="s">
        <v>0</v>
      </c>
      <c r="G85" s="455"/>
      <c r="H85" s="778"/>
      <c r="I85" s="250"/>
      <c r="J85" s="135">
        <v>1</v>
      </c>
      <c r="K85" s="135">
        <v>30</v>
      </c>
      <c r="L85" s="135">
        <v>2</v>
      </c>
      <c r="M85" s="135">
        <v>26</v>
      </c>
      <c r="N85" s="768">
        <v>5850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30</v>
      </c>
      <c r="L86" s="135">
        <v>2</v>
      </c>
      <c r="M86" s="135">
        <v>26</v>
      </c>
      <c r="N86" s="768">
        <v>5410</v>
      </c>
      <c r="O86" s="768"/>
      <c r="P86" s="768"/>
      <c r="Q86" s="779"/>
      <c r="R86" s="245" t="s">
        <v>256</v>
      </c>
      <c r="S86" s="250"/>
      <c r="T86" s="250"/>
      <c r="U86" s="250"/>
      <c r="V86" s="250"/>
      <c r="W86" s="246"/>
      <c r="X86" s="765" t="s">
        <v>575</v>
      </c>
      <c r="Y86" s="766"/>
      <c r="Z86" s="564" t="s">
        <v>285</v>
      </c>
      <c r="AA86" s="565"/>
      <c r="AB86" s="52" t="s">
        <v>689</v>
      </c>
      <c r="AC86" s="250"/>
    </row>
    <row r="87" spans="1:89" s="31" customFormat="1" ht="13.5" customHeight="1" x14ac:dyDescent="0.15">
      <c r="A87" s="773"/>
      <c r="B87" s="774"/>
      <c r="C87" s="617" t="s">
        <v>13</v>
      </c>
      <c r="D87" s="618"/>
      <c r="E87" s="49" t="s">
        <v>689</v>
      </c>
      <c r="F87" s="777" t="s">
        <v>286</v>
      </c>
      <c r="G87" s="455"/>
      <c r="H87" s="778"/>
      <c r="I87" s="250"/>
      <c r="J87" s="135">
        <v>1</v>
      </c>
      <c r="K87" s="135">
        <v>2</v>
      </c>
      <c r="L87" s="135">
        <v>3</v>
      </c>
      <c r="M87" s="135">
        <v>6</v>
      </c>
      <c r="N87" s="768">
        <v>2860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575</v>
      </c>
      <c r="F88" s="777" t="s">
        <v>289</v>
      </c>
      <c r="G88" s="455"/>
      <c r="H88" s="778"/>
      <c r="I88" s="250"/>
      <c r="J88" s="135">
        <v>1</v>
      </c>
      <c r="K88" s="135">
        <v>2</v>
      </c>
      <c r="L88" s="135">
        <v>3</v>
      </c>
      <c r="M88" s="135">
        <v>6</v>
      </c>
      <c r="N88" s="768">
        <v>2220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10</v>
      </c>
      <c r="K89" s="135">
        <v>2</v>
      </c>
      <c r="L89" s="135">
        <v>3</v>
      </c>
      <c r="M89" s="135">
        <v>6</v>
      </c>
      <c r="N89" s="768">
        <v>2010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8264B-EB25-4C83-A0B4-B6D8C48CEE1B}">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722</v>
      </c>
      <c r="AA1" s="624"/>
      <c r="AB1" s="624"/>
    </row>
    <row r="2" spans="1:29" s="31" customFormat="1" ht="14.45" customHeight="1" x14ac:dyDescent="0.15">
      <c r="A2" s="372" t="s">
        <v>691</v>
      </c>
      <c r="B2" s="552"/>
      <c r="C2" s="625"/>
      <c r="D2" s="627" t="s">
        <v>70</v>
      </c>
      <c r="E2" s="628"/>
      <c r="F2" s="628"/>
      <c r="G2" s="629">
        <v>113611</v>
      </c>
      <c r="H2" s="630"/>
      <c r="I2" s="381" t="s">
        <v>75</v>
      </c>
      <c r="J2" s="226" t="s">
        <v>692</v>
      </c>
      <c r="K2" s="631">
        <v>7979</v>
      </c>
      <c r="L2" s="632"/>
      <c r="M2" s="633"/>
      <c r="N2" s="391" t="s">
        <v>76</v>
      </c>
      <c r="O2" s="381" t="s">
        <v>77</v>
      </c>
      <c r="P2" s="420" t="s">
        <v>693</v>
      </c>
      <c r="Q2" s="421"/>
      <c r="R2" s="421"/>
      <c r="S2" s="631">
        <v>8131</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52</v>
      </c>
      <c r="H3" s="620"/>
      <c r="I3" s="382"/>
      <c r="J3" s="232" t="s">
        <v>686</v>
      </c>
      <c r="K3" s="665">
        <v>8519</v>
      </c>
      <c r="L3" s="666"/>
      <c r="M3" s="667"/>
      <c r="N3" s="430"/>
      <c r="O3" s="382"/>
      <c r="P3" s="660" t="s">
        <v>317</v>
      </c>
      <c r="Q3" s="661"/>
      <c r="R3" s="661"/>
      <c r="S3" s="621">
        <v>8055</v>
      </c>
      <c r="T3" s="622"/>
      <c r="U3" s="622"/>
      <c r="V3" s="623"/>
      <c r="W3" s="430"/>
      <c r="X3" s="636">
        <v>3080</v>
      </c>
      <c r="Y3" s="637"/>
      <c r="Z3" s="638"/>
      <c r="AA3" s="649">
        <v>49.36</v>
      </c>
      <c r="AB3" s="650"/>
      <c r="AC3" s="234"/>
    </row>
    <row r="4" spans="1:29" s="31" customFormat="1" ht="14.45" customHeight="1" x14ac:dyDescent="0.15">
      <c r="A4" s="394"/>
      <c r="B4" s="553"/>
      <c r="C4" s="626"/>
      <c r="D4" s="617" t="s">
        <v>695</v>
      </c>
      <c r="E4" s="618"/>
      <c r="F4" s="618"/>
      <c r="G4" s="619" t="s">
        <v>58</v>
      </c>
      <c r="H4" s="620"/>
      <c r="I4" s="382"/>
      <c r="J4" s="232" t="s">
        <v>82</v>
      </c>
      <c r="K4" s="644">
        <v>-6.3387721563563799</v>
      </c>
      <c r="L4" s="645"/>
      <c r="M4" s="646"/>
      <c r="N4" s="634"/>
      <c r="O4" s="382"/>
      <c r="P4" s="411" t="s">
        <v>696</v>
      </c>
      <c r="Q4" s="412"/>
      <c r="R4" s="412"/>
      <c r="S4" s="665">
        <v>8194</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305</v>
      </c>
      <c r="H5" s="620"/>
      <c r="I5" s="382"/>
      <c r="J5" s="234"/>
      <c r="K5" s="268"/>
      <c r="L5" s="269"/>
      <c r="M5" s="270"/>
      <c r="N5" s="634"/>
      <c r="O5" s="382"/>
      <c r="P5" s="411" t="s">
        <v>317</v>
      </c>
      <c r="Q5" s="412"/>
      <c r="R5" s="412"/>
      <c r="S5" s="621">
        <v>8129</v>
      </c>
      <c r="T5" s="622"/>
      <c r="U5" s="622"/>
      <c r="V5" s="623"/>
      <c r="W5" s="430"/>
      <c r="X5" s="636">
        <v>3074</v>
      </c>
      <c r="Y5" s="637"/>
      <c r="Z5" s="638"/>
      <c r="AA5" s="639">
        <v>161.64910858995137</v>
      </c>
      <c r="AB5" s="640"/>
      <c r="AC5" s="271"/>
    </row>
    <row r="6" spans="1:29" s="31" customFormat="1" ht="14.45" customHeight="1" x14ac:dyDescent="0.15">
      <c r="A6" s="394" t="s">
        <v>574</v>
      </c>
      <c r="B6" s="553"/>
      <c r="C6" s="626"/>
      <c r="D6" s="617" t="s">
        <v>699</v>
      </c>
      <c r="E6" s="618"/>
      <c r="F6" s="618"/>
      <c r="G6" s="619" t="s">
        <v>306</v>
      </c>
      <c r="H6" s="620"/>
      <c r="I6" s="382"/>
      <c r="J6" s="250"/>
      <c r="K6" s="641"/>
      <c r="L6" s="642"/>
      <c r="M6" s="643"/>
      <c r="N6" s="634"/>
      <c r="O6" s="382"/>
      <c r="P6" s="411" t="s">
        <v>83</v>
      </c>
      <c r="Q6" s="642"/>
      <c r="R6" s="642"/>
      <c r="S6" s="644">
        <v>-0.76885525994630211</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-0.91032107270266949</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1121661</v>
      </c>
      <c r="AB9" s="669"/>
      <c r="AC9" s="35"/>
    </row>
    <row r="10" spans="1:29" s="31" customFormat="1" ht="14.45" customHeight="1" x14ac:dyDescent="0.15">
      <c r="A10" s="434" t="s">
        <v>99</v>
      </c>
      <c r="B10" s="435"/>
      <c r="C10" s="262">
        <v>1176569</v>
      </c>
      <c r="D10" s="260">
        <v>22.806215332321248</v>
      </c>
      <c r="E10" s="672">
        <v>1176569</v>
      </c>
      <c r="F10" s="672"/>
      <c r="G10" s="672"/>
      <c r="H10" s="264">
        <v>48.905377696548392</v>
      </c>
      <c r="I10" s="678" t="s">
        <v>646</v>
      </c>
      <c r="J10" s="679"/>
      <c r="K10" s="631">
        <v>149</v>
      </c>
      <c r="L10" s="632"/>
      <c r="M10" s="632"/>
      <c r="N10" s="680">
        <v>156</v>
      </c>
      <c r="O10" s="680"/>
      <c r="P10" s="680"/>
      <c r="Q10" s="681"/>
      <c r="R10" s="666">
        <v>0</v>
      </c>
      <c r="S10" s="666"/>
      <c r="T10" s="666"/>
      <c r="U10" s="666"/>
      <c r="V10" s="667"/>
      <c r="W10" s="365" t="s">
        <v>98</v>
      </c>
      <c r="X10" s="366"/>
      <c r="Y10" s="366"/>
      <c r="Z10" s="366"/>
      <c r="AA10" s="670">
        <v>2090049</v>
      </c>
      <c r="AB10" s="671"/>
      <c r="AC10" s="35"/>
    </row>
    <row r="11" spans="1:29" s="31" customFormat="1" ht="14.45" customHeight="1" x14ac:dyDescent="0.15">
      <c r="A11" s="365" t="s">
        <v>102</v>
      </c>
      <c r="B11" s="371"/>
      <c r="C11" s="262">
        <v>38236</v>
      </c>
      <c r="D11" s="260">
        <v>0.74115368452392949</v>
      </c>
      <c r="E11" s="672">
        <v>38236</v>
      </c>
      <c r="F11" s="672"/>
      <c r="G11" s="672"/>
      <c r="H11" s="261">
        <v>1.5893211716484323</v>
      </c>
      <c r="I11" s="673"/>
      <c r="J11" s="674"/>
      <c r="K11" s="675">
        <v>3.7550403225806455</v>
      </c>
      <c r="L11" s="676"/>
      <c r="M11" s="676"/>
      <c r="N11" s="676">
        <v>3.8556599110232326</v>
      </c>
      <c r="O11" s="676"/>
      <c r="P11" s="676"/>
      <c r="Q11" s="677"/>
      <c r="R11" s="412" t="s">
        <v>686</v>
      </c>
      <c r="S11" s="412"/>
      <c r="T11" s="412"/>
      <c r="U11" s="412"/>
      <c r="V11" s="419"/>
      <c r="W11" s="365" t="s">
        <v>101</v>
      </c>
      <c r="X11" s="366"/>
      <c r="Y11" s="366"/>
      <c r="Z11" s="366"/>
      <c r="AA11" s="670">
        <v>1423244</v>
      </c>
      <c r="AB11" s="671"/>
      <c r="AC11" s="35"/>
    </row>
    <row r="12" spans="1:29" s="31" customFormat="1" ht="14.45" customHeight="1" x14ac:dyDescent="0.15">
      <c r="A12" s="365" t="s">
        <v>105</v>
      </c>
      <c r="B12" s="371"/>
      <c r="C12" s="262">
        <v>705</v>
      </c>
      <c r="D12" s="260">
        <v>1.3665481420372692E-2</v>
      </c>
      <c r="E12" s="672">
        <v>705</v>
      </c>
      <c r="F12" s="672"/>
      <c r="G12" s="672"/>
      <c r="H12" s="261">
        <v>2.930409629700138E-2</v>
      </c>
      <c r="I12" s="684" t="s">
        <v>647</v>
      </c>
      <c r="J12" s="685"/>
      <c r="K12" s="665">
        <v>1336</v>
      </c>
      <c r="L12" s="666"/>
      <c r="M12" s="666"/>
      <c r="N12" s="686">
        <v>1405</v>
      </c>
      <c r="O12" s="686"/>
      <c r="P12" s="686"/>
      <c r="Q12" s="687"/>
      <c r="R12" s="666">
        <v>0</v>
      </c>
      <c r="S12" s="666"/>
      <c r="T12" s="666"/>
      <c r="U12" s="666"/>
      <c r="V12" s="667"/>
      <c r="W12" s="365" t="s">
        <v>104</v>
      </c>
      <c r="X12" s="366"/>
      <c r="Y12" s="366"/>
      <c r="Z12" s="366"/>
      <c r="AA12" s="670">
        <v>2505647</v>
      </c>
      <c r="AB12" s="671"/>
      <c r="AC12" s="36"/>
    </row>
    <row r="13" spans="1:29" s="31" customFormat="1" ht="14.45" customHeight="1" x14ac:dyDescent="0.15">
      <c r="A13" s="365" t="s">
        <v>10</v>
      </c>
      <c r="B13" s="371"/>
      <c r="C13" s="262">
        <v>3724</v>
      </c>
      <c r="D13" s="260">
        <v>7.2184755758110522E-2</v>
      </c>
      <c r="E13" s="672">
        <v>3724</v>
      </c>
      <c r="F13" s="672"/>
      <c r="G13" s="672"/>
      <c r="H13" s="261">
        <v>0.15479213419862858</v>
      </c>
      <c r="I13" s="673"/>
      <c r="J13" s="674"/>
      <c r="K13" s="675">
        <v>33.669354838709673</v>
      </c>
      <c r="L13" s="676"/>
      <c r="M13" s="676"/>
      <c r="N13" s="676">
        <v>34.725654967869502</v>
      </c>
      <c r="O13" s="676"/>
      <c r="P13" s="676"/>
      <c r="Q13" s="677"/>
      <c r="R13" s="642"/>
      <c r="S13" s="642"/>
      <c r="T13" s="642"/>
      <c r="U13" s="642"/>
      <c r="V13" s="643"/>
      <c r="W13" s="365" t="s">
        <v>645</v>
      </c>
      <c r="X13" s="366"/>
      <c r="Y13" s="366"/>
      <c r="Z13" s="366"/>
      <c r="AA13" s="682">
        <v>0.54</v>
      </c>
      <c r="AB13" s="683"/>
      <c r="AC13" s="37"/>
    </row>
    <row r="14" spans="1:29" s="31" customFormat="1" ht="14.45" customHeight="1" x14ac:dyDescent="0.15">
      <c r="A14" s="457" t="s">
        <v>1</v>
      </c>
      <c r="B14" s="458"/>
      <c r="C14" s="262">
        <v>4447</v>
      </c>
      <c r="D14" s="260">
        <v>8.6199143087088467E-2</v>
      </c>
      <c r="E14" s="672">
        <v>4447</v>
      </c>
      <c r="F14" s="672"/>
      <c r="G14" s="672"/>
      <c r="H14" s="261">
        <v>0.18484442018831934</v>
      </c>
      <c r="I14" s="684" t="s">
        <v>648</v>
      </c>
      <c r="J14" s="685"/>
      <c r="K14" s="665">
        <v>2483</v>
      </c>
      <c r="L14" s="666"/>
      <c r="M14" s="666"/>
      <c r="N14" s="686">
        <v>2485</v>
      </c>
      <c r="O14" s="686"/>
      <c r="P14" s="686"/>
      <c r="Q14" s="687"/>
      <c r="R14" s="642"/>
      <c r="S14" s="642"/>
      <c r="T14" s="642"/>
      <c r="U14" s="642"/>
      <c r="V14" s="643"/>
      <c r="W14" s="365" t="s">
        <v>107</v>
      </c>
      <c r="X14" s="455"/>
      <c r="Y14" s="455"/>
      <c r="Z14" s="455"/>
      <c r="AA14" s="688">
        <v>6.115426474678995</v>
      </c>
      <c r="AB14" s="689"/>
      <c r="AC14" s="37"/>
    </row>
    <row r="15" spans="1:29" s="31" customFormat="1" ht="14.45" customHeight="1" x14ac:dyDescent="0.15">
      <c r="A15" s="457" t="s">
        <v>592</v>
      </c>
      <c r="B15" s="458"/>
      <c r="C15" s="262">
        <v>0</v>
      </c>
      <c r="D15" s="260">
        <v>0</v>
      </c>
      <c r="E15" s="672">
        <v>0</v>
      </c>
      <c r="F15" s="672"/>
      <c r="G15" s="672"/>
      <c r="H15" s="261">
        <v>0</v>
      </c>
      <c r="I15" s="690"/>
      <c r="J15" s="691"/>
      <c r="K15" s="675">
        <v>62.575604838709673</v>
      </c>
      <c r="L15" s="676"/>
      <c r="M15" s="676"/>
      <c r="N15" s="676">
        <v>61.418685121107266</v>
      </c>
      <c r="O15" s="676"/>
      <c r="P15" s="676"/>
      <c r="Q15" s="677"/>
      <c r="R15" s="642"/>
      <c r="S15" s="642"/>
      <c r="T15" s="642"/>
      <c r="U15" s="642"/>
      <c r="V15" s="643"/>
      <c r="W15" s="365" t="s">
        <v>108</v>
      </c>
      <c r="X15" s="455"/>
      <c r="Y15" s="455"/>
      <c r="Z15" s="455"/>
      <c r="AA15" s="688">
        <v>96.015400413545876</v>
      </c>
      <c r="AB15" s="689"/>
      <c r="AC15" s="37"/>
    </row>
    <row r="16" spans="1:29" s="31" customFormat="1" ht="14.45" customHeight="1" x14ac:dyDescent="0.15">
      <c r="A16" s="464" t="s">
        <v>109</v>
      </c>
      <c r="B16" s="465"/>
      <c r="C16" s="262">
        <v>170917</v>
      </c>
      <c r="D16" s="260">
        <v>3.31299728783807</v>
      </c>
      <c r="E16" s="672">
        <v>170917</v>
      </c>
      <c r="F16" s="672"/>
      <c r="G16" s="672"/>
      <c r="H16" s="261">
        <v>7.1043520947440912</v>
      </c>
      <c r="I16" s="694"/>
      <c r="J16" s="695"/>
      <c r="K16" s="696"/>
      <c r="L16" s="697"/>
      <c r="M16" s="697"/>
      <c r="N16" s="697"/>
      <c r="O16" s="697"/>
      <c r="P16" s="697"/>
      <c r="Q16" s="698"/>
      <c r="R16" s="358"/>
      <c r="S16" s="358"/>
      <c r="T16" s="358"/>
      <c r="U16" s="358"/>
      <c r="V16" s="359"/>
      <c r="W16" s="365" t="s">
        <v>110</v>
      </c>
      <c r="X16" s="455"/>
      <c r="Y16" s="455"/>
      <c r="Z16" s="455"/>
      <c r="AA16" s="688">
        <v>9.919775769772917</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7.1</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14420</v>
      </c>
      <c r="M19" s="701"/>
      <c r="N19" s="701"/>
      <c r="O19" s="701"/>
      <c r="P19" s="702">
        <v>1.2255974787709008</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4332</v>
      </c>
      <c r="D20" s="260">
        <v>8.3970022004332637E-2</v>
      </c>
      <c r="E20" s="672">
        <v>4332</v>
      </c>
      <c r="F20" s="672"/>
      <c r="G20" s="672"/>
      <c r="H20" s="261">
        <v>0.18006431937391487</v>
      </c>
      <c r="I20" s="477"/>
      <c r="J20" s="365" t="s">
        <v>121</v>
      </c>
      <c r="K20" s="366"/>
      <c r="L20" s="670">
        <v>358854</v>
      </c>
      <c r="M20" s="705"/>
      <c r="N20" s="705"/>
      <c r="O20" s="705"/>
      <c r="P20" s="706">
        <v>30.500038671765108</v>
      </c>
      <c r="Q20" s="706"/>
      <c r="R20" s="705">
        <v>0</v>
      </c>
      <c r="S20" s="705"/>
      <c r="T20" s="705"/>
      <c r="U20" s="705"/>
      <c r="V20" s="671"/>
      <c r="W20" s="366" t="s">
        <v>122</v>
      </c>
      <c r="X20" s="366"/>
      <c r="Y20" s="366"/>
      <c r="Z20" s="366"/>
      <c r="AA20" s="692">
        <v>27.3</v>
      </c>
      <c r="AB20" s="693"/>
      <c r="AC20" s="37"/>
    </row>
    <row r="21" spans="1:30" s="31" customFormat="1" ht="14.45" customHeight="1" x14ac:dyDescent="0.15">
      <c r="A21" s="464" t="s">
        <v>677</v>
      </c>
      <c r="B21" s="465"/>
      <c r="C21" s="262">
        <v>7153</v>
      </c>
      <c r="D21" s="260">
        <v>0.13865133134741259</v>
      </c>
      <c r="E21" s="672">
        <v>7153</v>
      </c>
      <c r="F21" s="672"/>
      <c r="G21" s="672"/>
      <c r="H21" s="261">
        <v>0.29732227065595873</v>
      </c>
      <c r="I21" s="477"/>
      <c r="J21" s="365" t="s">
        <v>679</v>
      </c>
      <c r="K21" s="366"/>
      <c r="L21" s="670">
        <v>19977</v>
      </c>
      <c r="M21" s="705"/>
      <c r="N21" s="705"/>
      <c r="O21" s="705"/>
      <c r="P21" s="706">
        <v>1.6979029704165247</v>
      </c>
      <c r="Q21" s="706"/>
      <c r="R21" s="705">
        <v>0</v>
      </c>
      <c r="S21" s="705"/>
      <c r="T21" s="705"/>
      <c r="U21" s="705"/>
      <c r="V21" s="671"/>
      <c r="W21" s="707" t="s">
        <v>678</v>
      </c>
      <c r="X21" s="708"/>
      <c r="Y21" s="709"/>
      <c r="Z21" s="233" t="s">
        <v>126</v>
      </c>
      <c r="AA21" s="670">
        <v>1073096</v>
      </c>
      <c r="AB21" s="671"/>
      <c r="AC21" s="37"/>
    </row>
    <row r="22" spans="1:30" s="31" customFormat="1" ht="14.45" customHeight="1" x14ac:dyDescent="0.15">
      <c r="A22" s="457" t="s">
        <v>676</v>
      </c>
      <c r="B22" s="458"/>
      <c r="C22" s="262">
        <v>8095</v>
      </c>
      <c r="D22" s="260">
        <v>0.15691074056442122</v>
      </c>
      <c r="E22" s="672">
        <v>8095</v>
      </c>
      <c r="F22" s="672"/>
      <c r="G22" s="672"/>
      <c r="H22" s="261">
        <v>0.3364775312400371</v>
      </c>
      <c r="I22" s="478"/>
      <c r="J22" s="365" t="s">
        <v>680</v>
      </c>
      <c r="K22" s="366"/>
      <c r="L22" s="670">
        <v>29708</v>
      </c>
      <c r="M22" s="705"/>
      <c r="N22" s="705"/>
      <c r="O22" s="705"/>
      <c r="P22" s="706">
        <v>2.5249687863610206</v>
      </c>
      <c r="Q22" s="706"/>
      <c r="R22" s="705">
        <v>6643</v>
      </c>
      <c r="S22" s="705"/>
      <c r="T22" s="705"/>
      <c r="U22" s="705"/>
      <c r="V22" s="671"/>
      <c r="W22" s="710"/>
      <c r="X22" s="711"/>
      <c r="Y22" s="712"/>
      <c r="Z22" s="231" t="s">
        <v>129</v>
      </c>
      <c r="AA22" s="670">
        <v>63532</v>
      </c>
      <c r="AB22" s="671"/>
      <c r="AC22" s="35"/>
    </row>
    <row r="23" spans="1:30" s="31" customFormat="1" ht="14.45" customHeight="1" x14ac:dyDescent="0.15">
      <c r="A23" s="365" t="s">
        <v>120</v>
      </c>
      <c r="B23" s="371"/>
      <c r="C23" s="262">
        <v>1101960</v>
      </c>
      <c r="D23" s="260">
        <v>21.360019724814034</v>
      </c>
      <c r="E23" s="672">
        <v>967320</v>
      </c>
      <c r="F23" s="672"/>
      <c r="G23" s="672"/>
      <c r="H23" s="261">
        <v>40.207714085128195</v>
      </c>
      <c r="I23" s="365" t="s">
        <v>131</v>
      </c>
      <c r="J23" s="366"/>
      <c r="K23" s="366"/>
      <c r="L23" s="670">
        <v>663628</v>
      </c>
      <c r="M23" s="705"/>
      <c r="N23" s="705"/>
      <c r="O23" s="705"/>
      <c r="P23" s="706">
        <v>56.403661833687615</v>
      </c>
      <c r="Q23" s="706"/>
      <c r="R23" s="705">
        <v>0</v>
      </c>
      <c r="S23" s="705"/>
      <c r="T23" s="705"/>
      <c r="U23" s="705"/>
      <c r="V23" s="671"/>
      <c r="W23" s="710"/>
      <c r="X23" s="711"/>
      <c r="Y23" s="712"/>
      <c r="Z23" s="231" t="s">
        <v>132</v>
      </c>
      <c r="AA23" s="670">
        <v>69075</v>
      </c>
      <c r="AB23" s="671"/>
      <c r="AC23" s="35"/>
    </row>
    <row r="24" spans="1:30" s="31" customFormat="1" ht="14.45" customHeight="1" x14ac:dyDescent="0.15">
      <c r="A24" s="237"/>
      <c r="B24" s="235" t="s">
        <v>123</v>
      </c>
      <c r="C24" s="262">
        <v>967320</v>
      </c>
      <c r="D24" s="260">
        <v>18.750203528446686</v>
      </c>
      <c r="E24" s="672">
        <v>967320</v>
      </c>
      <c r="F24" s="672"/>
      <c r="G24" s="672"/>
      <c r="H24" s="261">
        <v>40.207714085128195</v>
      </c>
      <c r="I24" s="237"/>
      <c r="J24" s="480" t="s">
        <v>134</v>
      </c>
      <c r="K24" s="480"/>
      <c r="L24" s="670">
        <v>662990</v>
      </c>
      <c r="M24" s="705"/>
      <c r="N24" s="705"/>
      <c r="O24" s="705"/>
      <c r="P24" s="706">
        <v>56.349436369647677</v>
      </c>
      <c r="Q24" s="706"/>
      <c r="R24" s="705">
        <v>0</v>
      </c>
      <c r="S24" s="705"/>
      <c r="T24" s="705"/>
      <c r="U24" s="705"/>
      <c r="V24" s="671"/>
      <c r="W24" s="713"/>
      <c r="X24" s="714"/>
      <c r="Y24" s="715"/>
      <c r="Z24" s="227" t="s">
        <v>135</v>
      </c>
      <c r="AA24" s="670">
        <v>1205703</v>
      </c>
      <c r="AB24" s="671"/>
      <c r="AC24" s="35"/>
    </row>
    <row r="25" spans="1:30" s="31" customFormat="1" ht="14.45" customHeight="1" x14ac:dyDescent="0.15">
      <c r="A25" s="237"/>
      <c r="B25" s="235" t="s">
        <v>127</v>
      </c>
      <c r="C25" s="262">
        <v>134640</v>
      </c>
      <c r="D25" s="260">
        <v>2.6098161963673467</v>
      </c>
      <c r="E25" s="705">
        <v>0</v>
      </c>
      <c r="F25" s="705"/>
      <c r="G25" s="705"/>
      <c r="H25" s="261">
        <v>0</v>
      </c>
      <c r="I25" s="365" t="s">
        <v>137</v>
      </c>
      <c r="J25" s="366"/>
      <c r="K25" s="371"/>
      <c r="L25" s="670">
        <v>33614</v>
      </c>
      <c r="M25" s="705"/>
      <c r="N25" s="705"/>
      <c r="O25" s="705"/>
      <c r="P25" s="706">
        <v>2.8569510160475078</v>
      </c>
      <c r="Q25" s="706"/>
      <c r="R25" s="705">
        <v>0</v>
      </c>
      <c r="S25" s="705"/>
      <c r="T25" s="705"/>
      <c r="U25" s="705"/>
      <c r="V25" s="671"/>
      <c r="W25" s="434" t="s">
        <v>138</v>
      </c>
      <c r="X25" s="444"/>
      <c r="Y25" s="444"/>
      <c r="Z25" s="435"/>
      <c r="AA25" s="670">
        <v>3379053</v>
      </c>
      <c r="AB25" s="671"/>
      <c r="AC25" s="35"/>
    </row>
    <row r="26" spans="1:30" s="31" customFormat="1" ht="14.45" customHeight="1" x14ac:dyDescent="0.15">
      <c r="A26" s="237"/>
      <c r="B26" s="235" t="s">
        <v>316</v>
      </c>
      <c r="C26" s="262">
        <v>0</v>
      </c>
      <c r="D26" s="260">
        <v>0</v>
      </c>
      <c r="E26" s="705">
        <v>0</v>
      </c>
      <c r="F26" s="705"/>
      <c r="G26" s="705"/>
      <c r="H26" s="261">
        <v>0</v>
      </c>
      <c r="I26" s="365" t="s">
        <v>140</v>
      </c>
      <c r="J26" s="366"/>
      <c r="K26" s="371"/>
      <c r="L26" s="670">
        <v>35483</v>
      </c>
      <c r="M26" s="705"/>
      <c r="N26" s="705"/>
      <c r="O26" s="705"/>
      <c r="P26" s="706">
        <v>3.0158027281017943</v>
      </c>
      <c r="Q26" s="706"/>
      <c r="R26" s="705">
        <v>0</v>
      </c>
      <c r="S26" s="705"/>
      <c r="T26" s="705"/>
      <c r="U26" s="705"/>
      <c r="V26" s="671"/>
      <c r="W26" s="482" t="s">
        <v>303</v>
      </c>
      <c r="X26" s="483"/>
      <c r="Y26" s="483"/>
      <c r="Z26" s="484"/>
      <c r="AA26" s="670">
        <v>1933844</v>
      </c>
      <c r="AB26" s="671"/>
      <c r="AC26" s="35"/>
      <c r="AD26" s="39"/>
    </row>
    <row r="27" spans="1:30" s="31" customFormat="1" ht="14.45" customHeight="1" x14ac:dyDescent="0.15">
      <c r="A27" s="411" t="s">
        <v>130</v>
      </c>
      <c r="B27" s="419"/>
      <c r="C27" s="262">
        <v>2516138</v>
      </c>
      <c r="D27" s="260">
        <v>48.771967503679022</v>
      </c>
      <c r="E27" s="705">
        <v>2381498</v>
      </c>
      <c r="F27" s="705"/>
      <c r="G27" s="705"/>
      <c r="H27" s="261">
        <v>98.989569820022965</v>
      </c>
      <c r="I27" s="365" t="s">
        <v>142</v>
      </c>
      <c r="J27" s="366"/>
      <c r="K27" s="371"/>
      <c r="L27" s="670">
        <v>20885</v>
      </c>
      <c r="M27" s="705"/>
      <c r="N27" s="705"/>
      <c r="O27" s="705"/>
      <c r="P27" s="706">
        <v>1.7750765148495329</v>
      </c>
      <c r="Q27" s="706"/>
      <c r="R27" s="705">
        <v>3481</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1151</v>
      </c>
      <c r="D28" s="260">
        <v>2.2310594489147476E-2</v>
      </c>
      <c r="E28" s="672">
        <v>1151</v>
      </c>
      <c r="F28" s="672"/>
      <c r="G28" s="672"/>
      <c r="H28" s="261">
        <v>4.7842574238083108E-2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10320</v>
      </c>
      <c r="D29" s="260">
        <v>0.2000393876003492</v>
      </c>
      <c r="E29" s="672">
        <v>0</v>
      </c>
      <c r="F29" s="672"/>
      <c r="G29" s="672"/>
      <c r="H29" s="261">
        <v>0</v>
      </c>
      <c r="I29" s="411" t="s">
        <v>148</v>
      </c>
      <c r="J29" s="412"/>
      <c r="K29" s="419"/>
      <c r="L29" s="670">
        <v>1176569</v>
      </c>
      <c r="M29" s="705"/>
      <c r="N29" s="705"/>
      <c r="O29" s="705"/>
      <c r="P29" s="706">
        <v>100</v>
      </c>
      <c r="Q29" s="706"/>
      <c r="R29" s="716">
        <v>10124</v>
      </c>
      <c r="S29" s="716"/>
      <c r="T29" s="716"/>
      <c r="U29" s="716"/>
      <c r="V29" s="717"/>
      <c r="W29" s="719"/>
      <c r="X29" s="490"/>
      <c r="Y29" s="365" t="s">
        <v>149</v>
      </c>
      <c r="Z29" s="371"/>
      <c r="AA29" s="670">
        <v>1562915</v>
      </c>
      <c r="AB29" s="671"/>
      <c r="AC29" s="35"/>
    </row>
    <row r="30" spans="1:30" s="31" customFormat="1" ht="14.45" customHeight="1" x14ac:dyDescent="0.15">
      <c r="A30" s="365" t="s">
        <v>139</v>
      </c>
      <c r="B30" s="371"/>
      <c r="C30" s="262">
        <v>10248</v>
      </c>
      <c r="D30" s="260">
        <v>0.1986437639659282</v>
      </c>
      <c r="E30" s="672">
        <v>3772</v>
      </c>
      <c r="F30" s="672"/>
      <c r="G30" s="672"/>
      <c r="H30" s="261">
        <v>0.15678730671246696</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3278</v>
      </c>
      <c r="D31" s="260">
        <v>6.3539642689335735E-2</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1562915</v>
      </c>
      <c r="AB31" s="671"/>
      <c r="AC31" s="35"/>
    </row>
    <row r="32" spans="1:30" s="31" customFormat="1" ht="14.45" customHeight="1" x14ac:dyDescent="0.15">
      <c r="A32" s="365" t="s">
        <v>144</v>
      </c>
      <c r="B32" s="371"/>
      <c r="C32" s="262">
        <v>1379847</v>
      </c>
      <c r="D32" s="260">
        <v>26.746487292846808</v>
      </c>
      <c r="E32" s="672">
        <v>0</v>
      </c>
      <c r="F32" s="672"/>
      <c r="G32" s="672"/>
      <c r="H32" s="261">
        <v>0</v>
      </c>
      <c r="I32" s="365" t="s">
        <v>156</v>
      </c>
      <c r="J32" s="366"/>
      <c r="K32" s="366"/>
      <c r="L32" s="670">
        <v>0</v>
      </c>
      <c r="M32" s="705"/>
      <c r="N32" s="705"/>
      <c r="O32" s="705"/>
      <c r="P32" s="706">
        <v>0</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199936</v>
      </c>
      <c r="AB33" s="671"/>
      <c r="AC33" s="35"/>
    </row>
    <row r="34" spans="1:29" s="31" customFormat="1" ht="14.45" customHeight="1" x14ac:dyDescent="0.15">
      <c r="A34" s="365" t="s">
        <v>150</v>
      </c>
      <c r="B34" s="371"/>
      <c r="C34" s="262">
        <v>265000</v>
      </c>
      <c r="D34" s="260">
        <v>5.136670321132998</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99.288648372251572</v>
      </c>
      <c r="AB34" s="693"/>
      <c r="AC34" s="35"/>
    </row>
    <row r="35" spans="1:29" s="31" customFormat="1" ht="14.45" customHeight="1" x14ac:dyDescent="0.15">
      <c r="A35" s="365" t="s">
        <v>153</v>
      </c>
      <c r="B35" s="371"/>
      <c r="C35" s="262">
        <v>7816</v>
      </c>
      <c r="D35" s="260">
        <v>0.15150269898103966</v>
      </c>
      <c r="E35" s="672">
        <v>6970</v>
      </c>
      <c r="F35" s="672"/>
      <c r="G35" s="672"/>
      <c r="H35" s="261">
        <v>0.28971567544694982</v>
      </c>
      <c r="I35" s="721"/>
      <c r="J35" s="365" t="s">
        <v>167</v>
      </c>
      <c r="K35" s="371"/>
      <c r="L35" s="670">
        <v>0</v>
      </c>
      <c r="M35" s="705"/>
      <c r="N35" s="705"/>
      <c r="O35" s="705"/>
      <c r="P35" s="706">
        <v>0</v>
      </c>
      <c r="Q35" s="706"/>
      <c r="R35" s="705">
        <v>0</v>
      </c>
      <c r="S35" s="705"/>
      <c r="T35" s="705"/>
      <c r="U35" s="705"/>
      <c r="V35" s="671"/>
      <c r="W35" s="724"/>
      <c r="X35" s="265"/>
      <c r="Y35" s="365" t="s">
        <v>117</v>
      </c>
      <c r="Z35" s="371"/>
      <c r="AA35" s="692">
        <v>99.443893596730575</v>
      </c>
      <c r="AB35" s="693"/>
      <c r="AC35" s="257"/>
    </row>
    <row r="36" spans="1:29" s="31" customFormat="1" ht="14.45" customHeight="1" x14ac:dyDescent="0.15">
      <c r="A36" s="365" t="s">
        <v>155</v>
      </c>
      <c r="B36" s="371"/>
      <c r="C36" s="262">
        <v>56665</v>
      </c>
      <c r="D36" s="260">
        <v>1.0983751839509484</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99.151494072102579</v>
      </c>
      <c r="AB36" s="693"/>
      <c r="AC36" s="257"/>
    </row>
    <row r="37" spans="1:29" s="31" customFormat="1" ht="14.45" customHeight="1" x14ac:dyDescent="0.15">
      <c r="A37" s="365" t="s">
        <v>158</v>
      </c>
      <c r="B37" s="371"/>
      <c r="C37" s="262">
        <v>58487</v>
      </c>
      <c r="D37" s="260">
        <v>1.1336922153664366</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95.431403323072928</v>
      </c>
      <c r="AB37" s="693"/>
      <c r="AC37" s="257"/>
    </row>
    <row r="38" spans="1:29" s="31" customFormat="1" ht="14.45" customHeight="1" x14ac:dyDescent="0.15">
      <c r="A38" s="365" t="s">
        <v>162</v>
      </c>
      <c r="B38" s="371"/>
      <c r="C38" s="262">
        <v>224934</v>
      </c>
      <c r="D38" s="260">
        <v>4.360044535900867</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97.229495346094694</v>
      </c>
      <c r="AB38" s="693"/>
      <c r="AC38" s="257"/>
    </row>
    <row r="39" spans="1:29" s="31" customFormat="1" ht="14.45" customHeight="1" x14ac:dyDescent="0.15">
      <c r="A39" s="365" t="s">
        <v>166</v>
      </c>
      <c r="B39" s="371"/>
      <c r="C39" s="262">
        <v>110444</v>
      </c>
      <c r="D39" s="260">
        <v>2.1408091205555202</v>
      </c>
      <c r="E39" s="672">
        <v>12416</v>
      </c>
      <c r="F39" s="672"/>
      <c r="G39" s="672"/>
      <c r="H39" s="261">
        <v>0.51608462357953067</v>
      </c>
      <c r="I39" s="365" t="s">
        <v>135</v>
      </c>
      <c r="J39" s="366"/>
      <c r="K39" s="366"/>
      <c r="L39" s="725">
        <v>1176569</v>
      </c>
      <c r="M39" s="647"/>
      <c r="N39" s="647"/>
      <c r="O39" s="647"/>
      <c r="P39" s="726">
        <v>100</v>
      </c>
      <c r="Q39" s="726"/>
      <c r="R39" s="716">
        <v>10124</v>
      </c>
      <c r="S39" s="716"/>
      <c r="T39" s="716"/>
      <c r="U39" s="716"/>
      <c r="V39" s="717"/>
      <c r="W39" s="724"/>
      <c r="X39" s="265"/>
      <c r="Y39" s="365" t="s">
        <v>169</v>
      </c>
      <c r="Z39" s="371"/>
      <c r="AA39" s="692">
        <v>93.942528409895999</v>
      </c>
      <c r="AB39" s="693"/>
      <c r="AC39" s="257"/>
    </row>
    <row r="40" spans="1:29" s="31" customFormat="1" ht="14.45" customHeight="1" x14ac:dyDescent="0.15">
      <c r="A40" s="365" t="s">
        <v>168</v>
      </c>
      <c r="B40" s="371"/>
      <c r="C40" s="262">
        <v>514656</v>
      </c>
      <c r="D40" s="260">
        <v>9.975917738841602</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115083</v>
      </c>
      <c r="D41" s="260">
        <v>2.2307299266677316</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5158984</v>
      </c>
      <c r="D43" s="260">
        <v>100</v>
      </c>
      <c r="E43" s="732">
        <v>2405807</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713004</v>
      </c>
      <c r="D46" s="263">
        <v>14.40588775229609</v>
      </c>
      <c r="E46" s="735">
        <v>671004</v>
      </c>
      <c r="F46" s="735"/>
      <c r="G46" s="735"/>
      <c r="H46" s="738">
        <v>595765</v>
      </c>
      <c r="I46" s="739"/>
      <c r="J46" s="740"/>
      <c r="K46" s="741">
        <v>23.63312163561282</v>
      </c>
      <c r="L46" s="742"/>
      <c r="M46" s="434" t="s">
        <v>182</v>
      </c>
      <c r="N46" s="444"/>
      <c r="O46" s="444"/>
      <c r="P46" s="444"/>
      <c r="Q46" s="668">
        <v>62369</v>
      </c>
      <c r="R46" s="701"/>
      <c r="S46" s="701"/>
      <c r="T46" s="701"/>
      <c r="U46" s="701"/>
      <c r="V46" s="702">
        <v>1.260134323542301</v>
      </c>
      <c r="W46" s="702"/>
      <c r="X46" s="701">
        <v>0</v>
      </c>
      <c r="Y46" s="701"/>
      <c r="Z46" s="701"/>
      <c r="AA46" s="701">
        <v>62369</v>
      </c>
      <c r="AB46" s="669"/>
      <c r="AC46" s="35"/>
    </row>
    <row r="47" spans="1:29" s="31" customFormat="1" ht="14.45" customHeight="1" x14ac:dyDescent="0.15">
      <c r="A47" s="237"/>
      <c r="B47" s="221" t="s">
        <v>183</v>
      </c>
      <c r="C47" s="262">
        <v>402934</v>
      </c>
      <c r="D47" s="260">
        <v>8.1410791181868163</v>
      </c>
      <c r="E47" s="735">
        <v>378880</v>
      </c>
      <c r="F47" s="735"/>
      <c r="G47" s="735"/>
      <c r="H47" s="743" t="s">
        <v>3</v>
      </c>
      <c r="I47" s="716"/>
      <c r="J47" s="717"/>
      <c r="K47" s="744" t="s">
        <v>3</v>
      </c>
      <c r="L47" s="704"/>
      <c r="M47" s="365" t="s">
        <v>184</v>
      </c>
      <c r="N47" s="366"/>
      <c r="O47" s="366"/>
      <c r="P47" s="366"/>
      <c r="Q47" s="670">
        <v>1601511</v>
      </c>
      <c r="R47" s="705"/>
      <c r="S47" s="705"/>
      <c r="T47" s="705"/>
      <c r="U47" s="705"/>
      <c r="V47" s="706">
        <v>32.357725482700609</v>
      </c>
      <c r="W47" s="706"/>
      <c r="X47" s="705">
        <v>51249</v>
      </c>
      <c r="Y47" s="705"/>
      <c r="Z47" s="705"/>
      <c r="AA47" s="705">
        <v>691755</v>
      </c>
      <c r="AB47" s="671"/>
      <c r="AC47" s="35"/>
    </row>
    <row r="48" spans="1:29" s="31" customFormat="1" ht="14.45" customHeight="1" x14ac:dyDescent="0.15">
      <c r="A48" s="365" t="s">
        <v>185</v>
      </c>
      <c r="B48" s="371"/>
      <c r="C48" s="262">
        <v>492406</v>
      </c>
      <c r="D48" s="260">
        <v>9.9488159457129388</v>
      </c>
      <c r="E48" s="735">
        <v>146185</v>
      </c>
      <c r="F48" s="735"/>
      <c r="G48" s="735"/>
      <c r="H48" s="725">
        <v>146051</v>
      </c>
      <c r="I48" s="647"/>
      <c r="J48" s="648"/>
      <c r="K48" s="736">
        <v>5.7936284407491003</v>
      </c>
      <c r="L48" s="737"/>
      <c r="M48" s="365" t="s">
        <v>186</v>
      </c>
      <c r="N48" s="366"/>
      <c r="O48" s="366"/>
      <c r="P48" s="366"/>
      <c r="Q48" s="670">
        <v>1078404</v>
      </c>
      <c r="R48" s="705"/>
      <c r="S48" s="705"/>
      <c r="T48" s="705"/>
      <c r="U48" s="705"/>
      <c r="V48" s="706">
        <v>21.788611249904786</v>
      </c>
      <c r="W48" s="706"/>
      <c r="X48" s="705">
        <v>800</v>
      </c>
      <c r="Y48" s="705"/>
      <c r="Z48" s="705"/>
      <c r="AA48" s="705">
        <v>642349</v>
      </c>
      <c r="AB48" s="671"/>
      <c r="AC48" s="35"/>
    </row>
    <row r="49" spans="1:29" s="31" customFormat="1" ht="14.45" customHeight="1" x14ac:dyDescent="0.15">
      <c r="A49" s="365" t="s">
        <v>187</v>
      </c>
      <c r="B49" s="371"/>
      <c r="C49" s="262">
        <v>304366</v>
      </c>
      <c r="D49" s="260">
        <v>6.1495621786348345</v>
      </c>
      <c r="E49" s="735">
        <v>304366</v>
      </c>
      <c r="F49" s="735"/>
      <c r="G49" s="735"/>
      <c r="H49" s="725">
        <v>304366</v>
      </c>
      <c r="I49" s="647"/>
      <c r="J49" s="648"/>
      <c r="K49" s="736">
        <v>12.073751730539611</v>
      </c>
      <c r="L49" s="737"/>
      <c r="M49" s="365" t="s">
        <v>188</v>
      </c>
      <c r="N49" s="366"/>
      <c r="O49" s="366"/>
      <c r="P49" s="366"/>
      <c r="Q49" s="670">
        <v>307475</v>
      </c>
      <c r="R49" s="705"/>
      <c r="S49" s="705"/>
      <c r="T49" s="705"/>
      <c r="U49" s="705"/>
      <c r="V49" s="706">
        <v>6.2123779623077011</v>
      </c>
      <c r="W49" s="706"/>
      <c r="X49" s="705">
        <v>0</v>
      </c>
      <c r="Y49" s="705"/>
      <c r="Z49" s="705"/>
      <c r="AA49" s="705">
        <v>209882</v>
      </c>
      <c r="AB49" s="671"/>
      <c r="AC49" s="35"/>
    </row>
    <row r="50" spans="1:29" s="31" customFormat="1" ht="14.45" customHeight="1" x14ac:dyDescent="0.15">
      <c r="A50" s="21" t="s">
        <v>189</v>
      </c>
      <c r="B50" s="221" t="s">
        <v>190</v>
      </c>
      <c r="C50" s="262">
        <v>304366</v>
      </c>
      <c r="D50" s="260">
        <v>6.1495621786348345</v>
      </c>
      <c r="E50" s="735">
        <v>304366</v>
      </c>
      <c r="F50" s="735"/>
      <c r="G50" s="735"/>
      <c r="H50" s="725">
        <v>304366</v>
      </c>
      <c r="I50" s="647"/>
      <c r="J50" s="648"/>
      <c r="K50" s="736">
        <v>12.073751730539611</v>
      </c>
      <c r="L50" s="737"/>
      <c r="M50" s="365" t="s">
        <v>191</v>
      </c>
      <c r="N50" s="366"/>
      <c r="O50" s="366"/>
      <c r="P50" s="366"/>
      <c r="Q50" s="670">
        <v>9</v>
      </c>
      <c r="R50" s="705"/>
      <c r="S50" s="705"/>
      <c r="T50" s="705"/>
      <c r="U50" s="705"/>
      <c r="V50" s="706">
        <v>1.8184048023666742E-4</v>
      </c>
      <c r="W50" s="706"/>
      <c r="X50" s="705">
        <v>0</v>
      </c>
      <c r="Y50" s="705"/>
      <c r="Z50" s="705"/>
      <c r="AA50" s="705">
        <v>9</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81375</v>
      </c>
      <c r="R51" s="705"/>
      <c r="S51" s="705"/>
      <c r="T51" s="705"/>
      <c r="U51" s="705"/>
      <c r="V51" s="706">
        <v>1.6441410088065342</v>
      </c>
      <c r="W51" s="706"/>
      <c r="X51" s="705">
        <v>8572</v>
      </c>
      <c r="Y51" s="705"/>
      <c r="Z51" s="705"/>
      <c r="AA51" s="705">
        <v>70079</v>
      </c>
      <c r="AB51" s="671"/>
      <c r="AC51" s="35"/>
    </row>
    <row r="52" spans="1:29" s="31" customFormat="1" ht="14.45" customHeight="1" x14ac:dyDescent="0.15">
      <c r="A52" s="411" t="s">
        <v>195</v>
      </c>
      <c r="B52" s="419"/>
      <c r="C52" s="262">
        <v>1509776</v>
      </c>
      <c r="D52" s="260">
        <v>30.504265876643867</v>
      </c>
      <c r="E52" s="735">
        <v>1121555</v>
      </c>
      <c r="F52" s="735"/>
      <c r="G52" s="735"/>
      <c r="H52" s="725">
        <v>1046182</v>
      </c>
      <c r="I52" s="647"/>
      <c r="J52" s="648"/>
      <c r="K52" s="736">
        <v>41.500501806901532</v>
      </c>
      <c r="L52" s="737"/>
      <c r="M52" s="365" t="s">
        <v>196</v>
      </c>
      <c r="N52" s="366"/>
      <c r="O52" s="366"/>
      <c r="P52" s="366"/>
      <c r="Q52" s="670">
        <v>121663</v>
      </c>
      <c r="R52" s="705"/>
      <c r="S52" s="705"/>
      <c r="T52" s="705"/>
      <c r="U52" s="705"/>
      <c r="V52" s="706">
        <v>2.458139816337074</v>
      </c>
      <c r="W52" s="706"/>
      <c r="X52" s="705">
        <v>607</v>
      </c>
      <c r="Y52" s="705"/>
      <c r="Z52" s="705"/>
      <c r="AA52" s="705">
        <v>39644</v>
      </c>
      <c r="AB52" s="671"/>
      <c r="AC52" s="35"/>
    </row>
    <row r="53" spans="1:29" s="31" customFormat="1" ht="14.45" customHeight="1" x14ac:dyDescent="0.15">
      <c r="A53" s="365" t="s">
        <v>197</v>
      </c>
      <c r="B53" s="371"/>
      <c r="C53" s="262">
        <v>653104</v>
      </c>
      <c r="D53" s="260">
        <v>13.195638333832047</v>
      </c>
      <c r="E53" s="735">
        <v>472649</v>
      </c>
      <c r="F53" s="735"/>
      <c r="G53" s="735"/>
      <c r="H53" s="725">
        <v>287986</v>
      </c>
      <c r="I53" s="647"/>
      <c r="J53" s="648"/>
      <c r="K53" s="736">
        <v>11.423981212984303</v>
      </c>
      <c r="L53" s="737"/>
      <c r="M53" s="365" t="s">
        <v>198</v>
      </c>
      <c r="N53" s="366"/>
      <c r="O53" s="366"/>
      <c r="P53" s="366"/>
      <c r="Q53" s="670">
        <v>425183</v>
      </c>
      <c r="R53" s="705"/>
      <c r="S53" s="705"/>
      <c r="T53" s="705"/>
      <c r="U53" s="705"/>
      <c r="V53" s="706">
        <v>8.5906089898296614</v>
      </c>
      <c r="W53" s="706"/>
      <c r="X53" s="705">
        <v>174851</v>
      </c>
      <c r="Y53" s="705"/>
      <c r="Z53" s="705"/>
      <c r="AA53" s="705">
        <v>343599</v>
      </c>
      <c r="AB53" s="671"/>
      <c r="AC53" s="35"/>
    </row>
    <row r="54" spans="1:29" s="31" customFormat="1" ht="14.45" customHeight="1" x14ac:dyDescent="0.15">
      <c r="A54" s="365" t="s">
        <v>199</v>
      </c>
      <c r="B54" s="371"/>
      <c r="C54" s="262">
        <v>60125</v>
      </c>
      <c r="D54" s="260">
        <v>1.2147954304699586</v>
      </c>
      <c r="E54" s="735">
        <v>54801</v>
      </c>
      <c r="F54" s="735"/>
      <c r="G54" s="735"/>
      <c r="H54" s="725">
        <v>7288</v>
      </c>
      <c r="I54" s="647"/>
      <c r="J54" s="648"/>
      <c r="K54" s="736">
        <v>0.2891042449293702</v>
      </c>
      <c r="L54" s="737"/>
      <c r="M54" s="365" t="s">
        <v>200</v>
      </c>
      <c r="N54" s="366"/>
      <c r="O54" s="366"/>
      <c r="P54" s="366"/>
      <c r="Q54" s="670">
        <v>390939</v>
      </c>
      <c r="R54" s="705"/>
      <c r="S54" s="705"/>
      <c r="T54" s="705"/>
      <c r="U54" s="705"/>
      <c r="V54" s="706">
        <v>7.8987261670269469</v>
      </c>
      <c r="W54" s="706"/>
      <c r="X54" s="705">
        <v>187173</v>
      </c>
      <c r="Y54" s="705"/>
      <c r="Z54" s="705"/>
      <c r="AA54" s="705">
        <v>188794</v>
      </c>
      <c r="AB54" s="671"/>
      <c r="AC54" s="35"/>
    </row>
    <row r="55" spans="1:29" s="31" customFormat="1" ht="14.45" customHeight="1" x14ac:dyDescent="0.15">
      <c r="A55" s="365" t="s">
        <v>201</v>
      </c>
      <c r="B55" s="371"/>
      <c r="C55" s="262">
        <v>1395093</v>
      </c>
      <c r="D55" s="260">
        <v>28.187153454979224</v>
      </c>
      <c r="E55" s="735">
        <v>455452</v>
      </c>
      <c r="F55" s="735"/>
      <c r="G55" s="735"/>
      <c r="H55" s="725">
        <v>350826</v>
      </c>
      <c r="I55" s="647"/>
      <c r="J55" s="648"/>
      <c r="K55" s="736">
        <v>13.916751623434582</v>
      </c>
      <c r="L55" s="737"/>
      <c r="M55" s="365" t="s">
        <v>202</v>
      </c>
      <c r="N55" s="366"/>
      <c r="O55" s="366"/>
      <c r="P55" s="366"/>
      <c r="Q55" s="670">
        <v>471814</v>
      </c>
      <c r="R55" s="705"/>
      <c r="S55" s="705"/>
      <c r="T55" s="705"/>
      <c r="U55" s="705"/>
      <c r="V55" s="706">
        <v>9.5327649269314438</v>
      </c>
      <c r="W55" s="706"/>
      <c r="X55" s="705">
        <v>116316</v>
      </c>
      <c r="Y55" s="705"/>
      <c r="Z55" s="705"/>
      <c r="AA55" s="705">
        <v>286107</v>
      </c>
      <c r="AB55" s="671"/>
      <c r="AC55" s="35"/>
    </row>
    <row r="56" spans="1:29" s="31" customFormat="1" ht="14.45" customHeight="1" x14ac:dyDescent="0.15">
      <c r="A56" s="514" t="s">
        <v>203</v>
      </c>
      <c r="B56" s="515"/>
      <c r="C56" s="262">
        <v>250616</v>
      </c>
      <c r="D56" s="260">
        <v>5.0635704216658484</v>
      </c>
      <c r="E56" s="735">
        <v>246577</v>
      </c>
      <c r="F56" s="735"/>
      <c r="G56" s="735"/>
      <c r="H56" s="725">
        <v>246577</v>
      </c>
      <c r="I56" s="647"/>
      <c r="J56" s="648"/>
      <c r="K56" s="736">
        <v>9.7813470639337687</v>
      </c>
      <c r="L56" s="737"/>
      <c r="M56" s="365" t="s">
        <v>204</v>
      </c>
      <c r="N56" s="366"/>
      <c r="O56" s="366"/>
      <c r="P56" s="366"/>
      <c r="Q56" s="670">
        <v>104285</v>
      </c>
      <c r="R56" s="705"/>
      <c r="S56" s="705"/>
      <c r="T56" s="705"/>
      <c r="U56" s="705"/>
      <c r="V56" s="706">
        <v>2.1070260534978735</v>
      </c>
      <c r="W56" s="706"/>
      <c r="X56" s="705">
        <v>0</v>
      </c>
      <c r="Y56" s="705"/>
      <c r="Z56" s="705"/>
      <c r="AA56" s="705">
        <v>19731</v>
      </c>
      <c r="AB56" s="671"/>
      <c r="AC56" s="35"/>
    </row>
    <row r="57" spans="1:29" s="31" customFormat="1" ht="14.45" customHeight="1" x14ac:dyDescent="0.15">
      <c r="A57" s="365" t="s">
        <v>205</v>
      </c>
      <c r="B57" s="371"/>
      <c r="C57" s="262">
        <v>470034</v>
      </c>
      <c r="D57" s="260">
        <v>9.496800920840192</v>
      </c>
      <c r="E57" s="735">
        <v>427905</v>
      </c>
      <c r="F57" s="735"/>
      <c r="G57" s="735"/>
      <c r="H57" s="725">
        <v>423754</v>
      </c>
      <c r="I57" s="647"/>
      <c r="J57" s="648"/>
      <c r="K57" s="736">
        <v>16.809698162157016</v>
      </c>
      <c r="L57" s="737"/>
      <c r="M57" s="365" t="s">
        <v>187</v>
      </c>
      <c r="N57" s="366"/>
      <c r="O57" s="366"/>
      <c r="P57" s="366"/>
      <c r="Q57" s="670">
        <v>304366</v>
      </c>
      <c r="R57" s="705"/>
      <c r="S57" s="705"/>
      <c r="T57" s="705"/>
      <c r="U57" s="705"/>
      <c r="V57" s="706">
        <v>6.1495621786348345</v>
      </c>
      <c r="W57" s="706"/>
      <c r="X57" s="705">
        <v>0</v>
      </c>
      <c r="Y57" s="705"/>
      <c r="Z57" s="705"/>
      <c r="AA57" s="705">
        <v>304366</v>
      </c>
      <c r="AB57" s="671"/>
      <c r="AC57" s="35"/>
    </row>
    <row r="58" spans="1:29" s="31" customFormat="1" ht="14.45" customHeight="1" x14ac:dyDescent="0.15">
      <c r="A58" s="365" t="s">
        <v>206</v>
      </c>
      <c r="B58" s="371"/>
      <c r="C58" s="262">
        <v>133729</v>
      </c>
      <c r="D58" s="260">
        <v>2.7019272868410327</v>
      </c>
      <c r="E58" s="735">
        <v>133708</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83679</v>
      </c>
      <c r="D59" s="260">
        <v>1.6906921717471213</v>
      </c>
      <c r="E59" s="735">
        <v>7379</v>
      </c>
      <c r="F59" s="735"/>
      <c r="G59" s="735"/>
      <c r="H59" s="725">
        <v>7379</v>
      </c>
      <c r="I59" s="647"/>
      <c r="J59" s="648"/>
      <c r="K59" s="736">
        <v>0.29271408113801078</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4949393</v>
      </c>
      <c r="R60" s="732"/>
      <c r="S60" s="732"/>
      <c r="T60" s="732"/>
      <c r="U60" s="732"/>
      <c r="V60" s="745">
        <v>100</v>
      </c>
      <c r="W60" s="745"/>
      <c r="X60" s="732">
        <v>539568</v>
      </c>
      <c r="Y60" s="732"/>
      <c r="Z60" s="732"/>
      <c r="AA60" s="732">
        <v>2858684</v>
      </c>
      <c r="AB60" s="746"/>
      <c r="AC60" s="35"/>
    </row>
    <row r="61" spans="1:29" s="31" customFormat="1" ht="14.45" customHeight="1" x14ac:dyDescent="0.15">
      <c r="A61" s="365" t="s">
        <v>212</v>
      </c>
      <c r="B61" s="371"/>
      <c r="C61" s="262">
        <v>643853</v>
      </c>
      <c r="D61" s="260">
        <v>13.008726524646558</v>
      </c>
      <c r="E61" s="647">
        <v>185235</v>
      </c>
      <c r="F61" s="647"/>
      <c r="G61" s="648"/>
      <c r="H61" s="420" t="s">
        <v>4</v>
      </c>
      <c r="I61" s="421"/>
      <c r="J61" s="421"/>
      <c r="K61" s="421"/>
      <c r="L61" s="255"/>
      <c r="M61" s="531" t="s">
        <v>72</v>
      </c>
      <c r="N61" s="534" t="s">
        <v>213</v>
      </c>
      <c r="O61" s="535"/>
      <c r="P61" s="536"/>
      <c r="Q61" s="705">
        <v>54945</v>
      </c>
      <c r="R61" s="705"/>
      <c r="S61" s="705"/>
      <c r="T61" s="705"/>
      <c r="U61" s="705"/>
      <c r="V61" s="747" t="s">
        <v>214</v>
      </c>
      <c r="W61" s="755" t="s">
        <v>215</v>
      </c>
      <c r="X61" s="365" t="s">
        <v>216</v>
      </c>
      <c r="Y61" s="366"/>
      <c r="Z61" s="371"/>
      <c r="AA61" s="670">
        <v>178357</v>
      </c>
      <c r="AB61" s="671"/>
      <c r="AC61" s="35"/>
    </row>
    <row r="62" spans="1:29" s="31" customFormat="1" ht="14.45" customHeight="1" x14ac:dyDescent="0.15">
      <c r="A62" s="237"/>
      <c r="B62" s="221" t="s">
        <v>217</v>
      </c>
      <c r="C62" s="262">
        <v>15667</v>
      </c>
      <c r="D62" s="260">
        <v>0.31654386709642979</v>
      </c>
      <c r="E62" s="735">
        <v>15667</v>
      </c>
      <c r="F62" s="735"/>
      <c r="G62" s="735"/>
      <c r="H62" s="753">
        <v>2123415</v>
      </c>
      <c r="I62" s="754"/>
      <c r="J62" s="754"/>
      <c r="K62" s="238" t="s">
        <v>685</v>
      </c>
      <c r="L62" s="246"/>
      <c r="M62" s="532"/>
      <c r="N62" s="516"/>
      <c r="O62" s="517"/>
      <c r="P62" s="518"/>
      <c r="Q62" s="705"/>
      <c r="R62" s="705"/>
      <c r="S62" s="705"/>
      <c r="T62" s="705"/>
      <c r="U62" s="705"/>
      <c r="V62" s="747"/>
      <c r="W62" s="755"/>
      <c r="X62" s="365" t="s">
        <v>218</v>
      </c>
      <c r="Y62" s="366"/>
      <c r="Z62" s="371"/>
      <c r="AA62" s="670">
        <v>174625</v>
      </c>
      <c r="AB62" s="671"/>
      <c r="AC62" s="35"/>
    </row>
    <row r="63" spans="1:29" s="31" customFormat="1" ht="14.45" customHeight="1" x14ac:dyDescent="0.15">
      <c r="A63" s="493" t="s">
        <v>219</v>
      </c>
      <c r="B63" s="221" t="s">
        <v>220</v>
      </c>
      <c r="C63" s="262">
        <v>539568</v>
      </c>
      <c r="D63" s="260">
        <v>10.901700471148684</v>
      </c>
      <c r="E63" s="735">
        <v>165504</v>
      </c>
      <c r="F63" s="735"/>
      <c r="G63" s="735"/>
      <c r="H63" s="411" t="s">
        <v>6</v>
      </c>
      <c r="I63" s="412"/>
      <c r="J63" s="412"/>
      <c r="K63" s="412"/>
      <c r="L63" s="246"/>
      <c r="M63" s="532"/>
      <c r="N63" s="516" t="s">
        <v>221</v>
      </c>
      <c r="O63" s="517"/>
      <c r="P63" s="518"/>
      <c r="Q63" s="705">
        <v>110552</v>
      </c>
      <c r="R63" s="705"/>
      <c r="S63" s="705"/>
      <c r="T63" s="705"/>
      <c r="U63" s="705"/>
      <c r="V63" s="747"/>
      <c r="W63" s="755"/>
      <c r="X63" s="365" t="s">
        <v>222</v>
      </c>
      <c r="Y63" s="366"/>
      <c r="Z63" s="371"/>
      <c r="AA63" s="670">
        <v>1259</v>
      </c>
      <c r="AB63" s="671"/>
      <c r="AC63" s="35"/>
    </row>
    <row r="64" spans="1:29" s="31" customFormat="1" ht="14.45" customHeight="1" x14ac:dyDescent="0.15">
      <c r="A64" s="721"/>
      <c r="B64" s="235" t="s">
        <v>223</v>
      </c>
      <c r="C64" s="262">
        <v>195059</v>
      </c>
      <c r="D64" s="260">
        <v>3.9410691371649009</v>
      </c>
      <c r="E64" s="735">
        <v>65971</v>
      </c>
      <c r="F64" s="735"/>
      <c r="G64" s="735"/>
      <c r="H64" s="752">
        <v>84.232751131544816</v>
      </c>
      <c r="I64" s="726"/>
      <c r="J64" s="726"/>
      <c r="K64" s="238" t="s">
        <v>7</v>
      </c>
      <c r="L64" s="246"/>
      <c r="M64" s="532"/>
      <c r="N64" s="462" t="s">
        <v>224</v>
      </c>
      <c r="O64" s="530"/>
      <c r="P64" s="463"/>
      <c r="Q64" s="705">
        <v>148690</v>
      </c>
      <c r="R64" s="705"/>
      <c r="S64" s="705"/>
      <c r="T64" s="705"/>
      <c r="U64" s="705"/>
      <c r="V64" s="747"/>
      <c r="W64" s="755"/>
      <c r="X64" s="365" t="s">
        <v>225</v>
      </c>
      <c r="Y64" s="366"/>
      <c r="Z64" s="371"/>
      <c r="AA64" s="670">
        <v>2078</v>
      </c>
      <c r="AB64" s="671"/>
      <c r="AC64" s="258"/>
    </row>
    <row r="65" spans="1:29" s="31" customFormat="1" ht="14.45" customHeight="1" x14ac:dyDescent="0.15">
      <c r="A65" s="721"/>
      <c r="B65" s="235" t="s">
        <v>649</v>
      </c>
      <c r="C65" s="262">
        <v>336839</v>
      </c>
      <c r="D65" s="260">
        <v>6.8056628358265341</v>
      </c>
      <c r="E65" s="735">
        <v>96863</v>
      </c>
      <c r="F65" s="735"/>
      <c r="G65" s="735"/>
      <c r="H65" s="752">
        <v>88.262067572336434</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104285</v>
      </c>
      <c r="D66" s="260">
        <v>2.1070260534978735</v>
      </c>
      <c r="E66" s="735">
        <v>19731</v>
      </c>
      <c r="F66" s="735"/>
      <c r="G66" s="735"/>
      <c r="H66" s="660" t="s">
        <v>302</v>
      </c>
      <c r="I66" s="661"/>
      <c r="J66" s="661"/>
      <c r="K66" s="661"/>
      <c r="L66" s="235"/>
      <c r="M66" s="532"/>
      <c r="N66" s="237" t="s">
        <v>230</v>
      </c>
      <c r="O66" s="238"/>
      <c r="P66" s="20"/>
      <c r="Q66" s="705">
        <v>155843</v>
      </c>
      <c r="R66" s="705"/>
      <c r="S66" s="705"/>
      <c r="T66" s="705"/>
      <c r="U66" s="705"/>
      <c r="V66" s="747"/>
      <c r="W66" s="755"/>
      <c r="X66" s="237"/>
      <c r="Y66" s="480" t="s">
        <v>652</v>
      </c>
      <c r="Z66" s="458"/>
      <c r="AA66" s="670">
        <v>76.253609239653514</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0.17757459095283926</v>
      </c>
      <c r="AB67" s="671"/>
      <c r="AC67" s="40"/>
    </row>
    <row r="68" spans="1:29" s="31" customFormat="1" ht="14.45" customHeight="1" x14ac:dyDescent="0.15">
      <c r="A68" s="41"/>
      <c r="B68" s="221"/>
      <c r="C68" s="42"/>
      <c r="D68" s="260"/>
      <c r="E68" s="35"/>
      <c r="F68" s="35"/>
      <c r="G68" s="43"/>
      <c r="H68" s="757">
        <v>3068275</v>
      </c>
      <c r="I68" s="758"/>
      <c r="J68" s="758"/>
      <c r="K68" s="238" t="s">
        <v>5</v>
      </c>
      <c r="L68" s="246"/>
      <c r="M68" s="532"/>
      <c r="N68" s="237" t="s">
        <v>149</v>
      </c>
      <c r="O68" s="238"/>
      <c r="P68" s="20"/>
      <c r="Q68" s="705">
        <v>97047</v>
      </c>
      <c r="R68" s="705"/>
      <c r="S68" s="705"/>
      <c r="T68" s="705"/>
      <c r="U68" s="705"/>
      <c r="V68" s="747"/>
      <c r="W68" s="755"/>
      <c r="X68" s="237"/>
      <c r="Y68" s="366" t="s">
        <v>233</v>
      </c>
      <c r="Z68" s="371"/>
      <c r="AA68" s="670">
        <v>281.98556304138594</v>
      </c>
      <c r="AB68" s="671"/>
      <c r="AC68" s="236"/>
    </row>
    <row r="69" spans="1:29" s="31" customFormat="1" ht="14.45" customHeight="1" x14ac:dyDescent="0.15">
      <c r="A69" s="524" t="s">
        <v>211</v>
      </c>
      <c r="B69" s="526"/>
      <c r="C69" s="256">
        <v>4949393</v>
      </c>
      <c r="D69" s="259">
        <v>100</v>
      </c>
      <c r="E69" s="732">
        <v>2858684</v>
      </c>
      <c r="F69" s="732"/>
      <c r="G69" s="746"/>
      <c r="H69" s="44"/>
      <c r="I69" s="45"/>
      <c r="J69" s="45"/>
      <c r="K69" s="225"/>
      <c r="L69" s="249"/>
      <c r="M69" s="533"/>
      <c r="N69" s="524" t="s">
        <v>135</v>
      </c>
      <c r="O69" s="525"/>
      <c r="P69" s="526"/>
      <c r="Q69" s="705">
        <v>567077</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323"/>
      <c r="L72" s="324"/>
      <c r="M72" s="327" t="s">
        <v>242</v>
      </c>
      <c r="N72" s="492" t="s">
        <v>243</v>
      </c>
      <c r="O72" s="437"/>
      <c r="P72" s="437"/>
      <c r="Q72" s="504"/>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73</v>
      </c>
      <c r="K73" s="769" t="s">
        <v>780</v>
      </c>
      <c r="L73" s="769"/>
      <c r="M73" s="769"/>
      <c r="N73" s="769" t="s">
        <v>779</v>
      </c>
      <c r="O73" s="769"/>
      <c r="P73" s="769"/>
      <c r="Q73" s="640"/>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5158984</v>
      </c>
      <c r="D74" s="716">
        <v>3727888</v>
      </c>
      <c r="E74" s="717"/>
      <c r="F74" s="222" t="s">
        <v>553</v>
      </c>
      <c r="G74" s="336" t="s">
        <v>251</v>
      </c>
      <c r="H74" s="336"/>
      <c r="I74" s="337"/>
      <c r="J74" s="159">
        <v>0</v>
      </c>
      <c r="K74" s="768">
        <v>0</v>
      </c>
      <c r="L74" s="768"/>
      <c r="M74" s="768"/>
      <c r="N74" s="769">
        <v>0</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4949393</v>
      </c>
      <c r="D75" s="716">
        <v>3502954</v>
      </c>
      <c r="E75" s="717"/>
      <c r="F75" s="335" t="s">
        <v>255</v>
      </c>
      <c r="G75" s="336"/>
      <c r="H75" s="336"/>
      <c r="I75" s="337"/>
      <c r="J75" s="159">
        <v>1</v>
      </c>
      <c r="K75" s="769" t="s">
        <v>780</v>
      </c>
      <c r="L75" s="769"/>
      <c r="M75" s="769"/>
      <c r="N75" s="769" t="s">
        <v>779</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209591</v>
      </c>
      <c r="D76" s="716">
        <v>224934</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56360</v>
      </c>
      <c r="D77" s="716">
        <v>52471</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153231</v>
      </c>
      <c r="D78" s="716">
        <v>172463</v>
      </c>
      <c r="E78" s="717"/>
      <c r="F78" s="335" t="s">
        <v>135</v>
      </c>
      <c r="G78" s="336"/>
      <c r="H78" s="336"/>
      <c r="I78" s="337"/>
      <c r="J78" s="134">
        <v>74</v>
      </c>
      <c r="K78" s="770">
        <v>227904</v>
      </c>
      <c r="L78" s="770"/>
      <c r="M78" s="770"/>
      <c r="N78" s="769">
        <v>3080</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-19232</v>
      </c>
      <c r="D79" s="716">
        <v>25569</v>
      </c>
      <c r="E79" s="717"/>
      <c r="F79" s="248"/>
      <c r="G79" s="248"/>
      <c r="H79" s="248"/>
      <c r="I79" s="248"/>
      <c r="J79" s="247"/>
      <c r="K79" s="248"/>
      <c r="L79" s="248"/>
      <c r="M79" s="248"/>
      <c r="N79" s="248"/>
      <c r="O79" s="248"/>
      <c r="P79" s="248"/>
      <c r="Q79" s="249"/>
      <c r="R79" s="250" t="s">
        <v>256</v>
      </c>
      <c r="S79" s="250"/>
      <c r="T79" s="250"/>
      <c r="U79" s="250"/>
      <c r="V79" s="250"/>
      <c r="W79" s="246"/>
      <c r="X79" s="765" t="s">
        <v>575</v>
      </c>
      <c r="Y79" s="766"/>
      <c r="Z79" s="617"/>
      <c r="AA79" s="761"/>
      <c r="AB79" s="52"/>
      <c r="AC79" s="254"/>
    </row>
    <row r="80" spans="1:29" s="31" customFormat="1" ht="14.45" customHeight="1" x14ac:dyDescent="0.15">
      <c r="A80" s="335" t="s">
        <v>206</v>
      </c>
      <c r="B80" s="337"/>
      <c r="C80" s="262">
        <v>121000</v>
      </c>
      <c r="D80" s="716">
        <v>50000</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50737</v>
      </c>
      <c r="D82" s="716">
        <v>102090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51031</v>
      </c>
      <c r="D83" s="716">
        <v>-26521</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27</v>
      </c>
      <c r="L84" s="135">
        <v>1</v>
      </c>
      <c r="M84" s="135">
        <v>24</v>
      </c>
      <c r="N84" s="768">
        <v>5910</v>
      </c>
      <c r="O84" s="768"/>
      <c r="P84" s="768"/>
      <c r="Q84" s="779"/>
      <c r="R84" s="245" t="s">
        <v>280</v>
      </c>
      <c r="S84" s="250"/>
      <c r="T84" s="250"/>
      <c r="U84" s="250"/>
      <c r="V84" s="250"/>
      <c r="W84" s="246"/>
      <c r="X84" s="765" t="s">
        <v>689</v>
      </c>
      <c r="Y84" s="766"/>
      <c r="Z84" s="564" t="s">
        <v>281</v>
      </c>
      <c r="AA84" s="565"/>
      <c r="AB84" s="52" t="s">
        <v>689</v>
      </c>
      <c r="AC84" s="254"/>
    </row>
    <row r="85" spans="1:89" s="31" customFormat="1" ht="13.5" customHeight="1" x14ac:dyDescent="0.15">
      <c r="A85" s="773"/>
      <c r="B85" s="774"/>
      <c r="C85" s="627" t="s">
        <v>12</v>
      </c>
      <c r="D85" s="628"/>
      <c r="E85" s="47" t="s">
        <v>575</v>
      </c>
      <c r="F85" s="777" t="s">
        <v>0</v>
      </c>
      <c r="G85" s="455"/>
      <c r="H85" s="778"/>
      <c r="I85" s="250"/>
      <c r="J85" s="135">
        <v>1</v>
      </c>
      <c r="K85" s="135">
        <v>27</v>
      </c>
      <c r="L85" s="135">
        <v>1</v>
      </c>
      <c r="M85" s="135">
        <v>24</v>
      </c>
      <c r="N85" s="768">
        <v>5500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27</v>
      </c>
      <c r="L86" s="135">
        <v>1</v>
      </c>
      <c r="M86" s="135">
        <v>24</v>
      </c>
      <c r="N86" s="768">
        <v>5210</v>
      </c>
      <c r="O86" s="768"/>
      <c r="P86" s="768"/>
      <c r="Q86" s="779"/>
      <c r="R86" s="245" t="s">
        <v>256</v>
      </c>
      <c r="S86" s="250"/>
      <c r="T86" s="250"/>
      <c r="U86" s="250"/>
      <c r="V86" s="250"/>
      <c r="W86" s="246"/>
      <c r="X86" s="765" t="s">
        <v>575</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17</v>
      </c>
      <c r="L87" s="135">
        <v>4</v>
      </c>
      <c r="M87" s="135">
        <v>1</v>
      </c>
      <c r="N87" s="768">
        <v>2570</v>
      </c>
      <c r="O87" s="768"/>
      <c r="P87" s="768"/>
      <c r="Q87" s="779"/>
      <c r="R87" s="245"/>
      <c r="S87" s="250"/>
      <c r="T87" s="250"/>
      <c r="U87" s="250"/>
      <c r="V87" s="250"/>
      <c r="W87" s="246"/>
      <c r="X87" s="765"/>
      <c r="Y87" s="766"/>
      <c r="Z87" s="564" t="s">
        <v>288</v>
      </c>
      <c r="AA87" s="565"/>
      <c r="AB87" s="52" t="s">
        <v>689</v>
      </c>
      <c r="AC87" s="250"/>
    </row>
    <row r="88" spans="1:89" s="31" customFormat="1" x14ac:dyDescent="0.15">
      <c r="A88" s="773"/>
      <c r="B88" s="774"/>
      <c r="C88" s="245" t="s">
        <v>14</v>
      </c>
      <c r="D88" s="250"/>
      <c r="E88" s="49" t="s">
        <v>575</v>
      </c>
      <c r="F88" s="777" t="s">
        <v>289</v>
      </c>
      <c r="G88" s="455"/>
      <c r="H88" s="778"/>
      <c r="I88" s="250"/>
      <c r="J88" s="135">
        <v>1</v>
      </c>
      <c r="K88" s="135">
        <v>17</v>
      </c>
      <c r="L88" s="135">
        <v>4</v>
      </c>
      <c r="M88" s="135">
        <v>1</v>
      </c>
      <c r="N88" s="768">
        <v>2170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10</v>
      </c>
      <c r="K89" s="135">
        <v>17</v>
      </c>
      <c r="L89" s="135">
        <v>4</v>
      </c>
      <c r="M89" s="135">
        <v>1</v>
      </c>
      <c r="N89" s="768">
        <v>2010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AAA60-6932-4147-A24C-E6787706D765}">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721</v>
      </c>
      <c r="AA1" s="624"/>
      <c r="AB1" s="624"/>
    </row>
    <row r="2" spans="1:29" s="31" customFormat="1" ht="14.45" customHeight="1" x14ac:dyDescent="0.15">
      <c r="A2" s="372" t="s">
        <v>691</v>
      </c>
      <c r="B2" s="552"/>
      <c r="C2" s="625"/>
      <c r="D2" s="627" t="s">
        <v>70</v>
      </c>
      <c r="E2" s="628"/>
      <c r="F2" s="628"/>
      <c r="G2" s="629">
        <v>113620</v>
      </c>
      <c r="H2" s="630"/>
      <c r="I2" s="381" t="s">
        <v>75</v>
      </c>
      <c r="J2" s="226" t="s">
        <v>692</v>
      </c>
      <c r="K2" s="631">
        <v>9302</v>
      </c>
      <c r="L2" s="632"/>
      <c r="M2" s="633"/>
      <c r="N2" s="391" t="s">
        <v>76</v>
      </c>
      <c r="O2" s="381" t="s">
        <v>77</v>
      </c>
      <c r="P2" s="420" t="s">
        <v>693</v>
      </c>
      <c r="Q2" s="421"/>
      <c r="R2" s="421"/>
      <c r="S2" s="631">
        <v>9521</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53</v>
      </c>
      <c r="H3" s="620"/>
      <c r="I3" s="382"/>
      <c r="J3" s="232" t="s">
        <v>686</v>
      </c>
      <c r="K3" s="665">
        <v>10133</v>
      </c>
      <c r="L3" s="666"/>
      <c r="M3" s="667"/>
      <c r="N3" s="430"/>
      <c r="O3" s="382"/>
      <c r="P3" s="660" t="s">
        <v>317</v>
      </c>
      <c r="Q3" s="661"/>
      <c r="R3" s="661"/>
      <c r="S3" s="621">
        <v>9439</v>
      </c>
      <c r="T3" s="622"/>
      <c r="U3" s="622"/>
      <c r="V3" s="623"/>
      <c r="W3" s="430"/>
      <c r="X3" s="636">
        <v>3584</v>
      </c>
      <c r="Y3" s="637"/>
      <c r="Z3" s="638"/>
      <c r="AA3" s="649">
        <v>63.74</v>
      </c>
      <c r="AB3" s="650"/>
      <c r="AC3" s="234"/>
    </row>
    <row r="4" spans="1:29" s="31" customFormat="1" ht="14.45" customHeight="1" x14ac:dyDescent="0.15">
      <c r="A4" s="394"/>
      <c r="B4" s="553"/>
      <c r="C4" s="626"/>
      <c r="D4" s="617" t="s">
        <v>695</v>
      </c>
      <c r="E4" s="618"/>
      <c r="F4" s="618"/>
      <c r="G4" s="619" t="s">
        <v>59</v>
      </c>
      <c r="H4" s="620"/>
      <c r="I4" s="382"/>
      <c r="J4" s="232" t="s">
        <v>82</v>
      </c>
      <c r="K4" s="644">
        <v>-8.2009276620941485</v>
      </c>
      <c r="L4" s="645"/>
      <c r="M4" s="646"/>
      <c r="N4" s="634"/>
      <c r="O4" s="382"/>
      <c r="P4" s="411" t="s">
        <v>696</v>
      </c>
      <c r="Q4" s="412"/>
      <c r="R4" s="412"/>
      <c r="S4" s="665">
        <v>9677</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778</v>
      </c>
      <c r="H5" s="620"/>
      <c r="I5" s="382"/>
      <c r="J5" s="234"/>
      <c r="K5" s="268"/>
      <c r="L5" s="269"/>
      <c r="M5" s="270"/>
      <c r="N5" s="634"/>
      <c r="O5" s="382"/>
      <c r="P5" s="411" t="s">
        <v>317</v>
      </c>
      <c r="Q5" s="412"/>
      <c r="R5" s="412"/>
      <c r="S5" s="621">
        <v>9600</v>
      </c>
      <c r="T5" s="622"/>
      <c r="U5" s="622"/>
      <c r="V5" s="623"/>
      <c r="W5" s="430"/>
      <c r="X5" s="636">
        <v>3662</v>
      </c>
      <c r="Y5" s="637"/>
      <c r="Z5" s="638"/>
      <c r="AA5" s="639">
        <v>145.93661750862881</v>
      </c>
      <c r="AB5" s="640"/>
      <c r="AC5" s="271"/>
    </row>
    <row r="6" spans="1:29" s="31" customFormat="1" ht="14.45" customHeight="1" x14ac:dyDescent="0.15">
      <c r="A6" s="394" t="s">
        <v>574</v>
      </c>
      <c r="B6" s="553"/>
      <c r="C6" s="626"/>
      <c r="D6" s="617" t="s">
        <v>699</v>
      </c>
      <c r="E6" s="618"/>
      <c r="F6" s="618"/>
      <c r="G6" s="619" t="s">
        <v>305</v>
      </c>
      <c r="H6" s="620"/>
      <c r="I6" s="382"/>
      <c r="J6" s="250"/>
      <c r="K6" s="641"/>
      <c r="L6" s="642"/>
      <c r="M6" s="643"/>
      <c r="N6" s="634"/>
      <c r="O6" s="382"/>
      <c r="P6" s="411" t="s">
        <v>83</v>
      </c>
      <c r="Q6" s="642"/>
      <c r="R6" s="642"/>
      <c r="S6" s="644">
        <v>-1.6120698563604423</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-1.6770833333333333</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1086742</v>
      </c>
      <c r="AB9" s="669"/>
      <c r="AC9" s="35"/>
    </row>
    <row r="10" spans="1:29" s="31" customFormat="1" ht="14.45" customHeight="1" x14ac:dyDescent="0.15">
      <c r="A10" s="434" t="s">
        <v>99</v>
      </c>
      <c r="B10" s="435"/>
      <c r="C10" s="262">
        <v>1052713</v>
      </c>
      <c r="D10" s="260">
        <v>18.709871890413083</v>
      </c>
      <c r="E10" s="672">
        <v>1052713</v>
      </c>
      <c r="F10" s="672"/>
      <c r="G10" s="672"/>
      <c r="H10" s="264">
        <v>36.712040891554167</v>
      </c>
      <c r="I10" s="678" t="s">
        <v>646</v>
      </c>
      <c r="J10" s="679"/>
      <c r="K10" s="631">
        <v>188</v>
      </c>
      <c r="L10" s="632"/>
      <c r="M10" s="632"/>
      <c r="N10" s="680">
        <v>202</v>
      </c>
      <c r="O10" s="680"/>
      <c r="P10" s="680"/>
      <c r="Q10" s="681"/>
      <c r="R10" s="666">
        <v>0</v>
      </c>
      <c r="S10" s="666"/>
      <c r="T10" s="666"/>
      <c r="U10" s="666"/>
      <c r="V10" s="667"/>
      <c r="W10" s="365" t="s">
        <v>98</v>
      </c>
      <c r="X10" s="366"/>
      <c r="Y10" s="366"/>
      <c r="Z10" s="366"/>
      <c r="AA10" s="670">
        <v>2588689</v>
      </c>
      <c r="AB10" s="671"/>
      <c r="AC10" s="35"/>
    </row>
    <row r="11" spans="1:29" s="31" customFormat="1" ht="14.45" customHeight="1" x14ac:dyDescent="0.15">
      <c r="A11" s="365" t="s">
        <v>102</v>
      </c>
      <c r="B11" s="371"/>
      <c r="C11" s="262">
        <v>43123</v>
      </c>
      <c r="D11" s="260">
        <v>0.76642523226205372</v>
      </c>
      <c r="E11" s="672">
        <v>43123</v>
      </c>
      <c r="F11" s="672"/>
      <c r="G11" s="672"/>
      <c r="H11" s="261">
        <v>1.5038603488001865</v>
      </c>
      <c r="I11" s="673"/>
      <c r="J11" s="674"/>
      <c r="K11" s="675">
        <v>3.9813638288860651</v>
      </c>
      <c r="L11" s="676"/>
      <c r="M11" s="676"/>
      <c r="N11" s="676">
        <v>3.976377952755906</v>
      </c>
      <c r="O11" s="676"/>
      <c r="P11" s="676"/>
      <c r="Q11" s="677"/>
      <c r="R11" s="412" t="s">
        <v>686</v>
      </c>
      <c r="S11" s="412"/>
      <c r="T11" s="412"/>
      <c r="U11" s="412"/>
      <c r="V11" s="419"/>
      <c r="W11" s="365" t="s">
        <v>101</v>
      </c>
      <c r="X11" s="366"/>
      <c r="Y11" s="366"/>
      <c r="Z11" s="366"/>
      <c r="AA11" s="670">
        <v>1366534</v>
      </c>
      <c r="AB11" s="671"/>
      <c r="AC11" s="35"/>
    </row>
    <row r="12" spans="1:29" s="31" customFormat="1" ht="14.45" customHeight="1" x14ac:dyDescent="0.15">
      <c r="A12" s="365" t="s">
        <v>105</v>
      </c>
      <c r="B12" s="371"/>
      <c r="C12" s="262">
        <v>745</v>
      </c>
      <c r="D12" s="260">
        <v>1.3240887647780303E-2</v>
      </c>
      <c r="E12" s="672">
        <v>745</v>
      </c>
      <c r="F12" s="672"/>
      <c r="G12" s="672"/>
      <c r="H12" s="261">
        <v>2.5980937315496114E-2</v>
      </c>
      <c r="I12" s="684" t="s">
        <v>647</v>
      </c>
      <c r="J12" s="685"/>
      <c r="K12" s="665">
        <v>1569</v>
      </c>
      <c r="L12" s="666"/>
      <c r="M12" s="666"/>
      <c r="N12" s="686">
        <v>1699</v>
      </c>
      <c r="O12" s="686"/>
      <c r="P12" s="686"/>
      <c r="Q12" s="687"/>
      <c r="R12" s="666">
        <v>0</v>
      </c>
      <c r="S12" s="666"/>
      <c r="T12" s="666"/>
      <c r="U12" s="666"/>
      <c r="V12" s="667"/>
      <c r="W12" s="365" t="s">
        <v>104</v>
      </c>
      <c r="X12" s="366"/>
      <c r="Y12" s="366"/>
      <c r="Z12" s="366"/>
      <c r="AA12" s="670">
        <v>2982655</v>
      </c>
      <c r="AB12" s="671"/>
      <c r="AC12" s="36"/>
    </row>
    <row r="13" spans="1:29" s="31" customFormat="1" ht="14.45" customHeight="1" x14ac:dyDescent="0.15">
      <c r="A13" s="365" t="s">
        <v>10</v>
      </c>
      <c r="B13" s="371"/>
      <c r="C13" s="262">
        <v>3936</v>
      </c>
      <c r="D13" s="260">
        <v>6.9954541988809765E-2</v>
      </c>
      <c r="E13" s="672">
        <v>3936</v>
      </c>
      <c r="F13" s="672"/>
      <c r="G13" s="672"/>
      <c r="H13" s="261">
        <v>0.13726304600509087</v>
      </c>
      <c r="I13" s="673"/>
      <c r="J13" s="674"/>
      <c r="K13" s="675">
        <v>33.227445997458702</v>
      </c>
      <c r="L13" s="676"/>
      <c r="M13" s="676"/>
      <c r="N13" s="676">
        <v>33.444881889763778</v>
      </c>
      <c r="O13" s="676"/>
      <c r="P13" s="676"/>
      <c r="Q13" s="677"/>
      <c r="R13" s="642"/>
      <c r="S13" s="642"/>
      <c r="T13" s="642"/>
      <c r="U13" s="642"/>
      <c r="V13" s="643"/>
      <c r="W13" s="365" t="s">
        <v>645</v>
      </c>
      <c r="X13" s="366"/>
      <c r="Y13" s="366"/>
      <c r="Z13" s="366"/>
      <c r="AA13" s="682">
        <v>0.43</v>
      </c>
      <c r="AB13" s="683"/>
      <c r="AC13" s="37"/>
    </row>
    <row r="14" spans="1:29" s="31" customFormat="1" ht="14.45" customHeight="1" x14ac:dyDescent="0.15">
      <c r="A14" s="457" t="s">
        <v>1</v>
      </c>
      <c r="B14" s="458"/>
      <c r="C14" s="262">
        <v>4705</v>
      </c>
      <c r="D14" s="260">
        <v>8.3621981721887673E-2</v>
      </c>
      <c r="E14" s="672">
        <v>4705</v>
      </c>
      <c r="F14" s="672"/>
      <c r="G14" s="672"/>
      <c r="H14" s="261">
        <v>0.16408095311330095</v>
      </c>
      <c r="I14" s="684" t="s">
        <v>648</v>
      </c>
      <c r="J14" s="685"/>
      <c r="K14" s="665">
        <v>2965</v>
      </c>
      <c r="L14" s="666"/>
      <c r="M14" s="666"/>
      <c r="N14" s="686">
        <v>3179</v>
      </c>
      <c r="O14" s="686"/>
      <c r="P14" s="686"/>
      <c r="Q14" s="687"/>
      <c r="R14" s="642"/>
      <c r="S14" s="642"/>
      <c r="T14" s="642"/>
      <c r="U14" s="642"/>
      <c r="V14" s="643"/>
      <c r="W14" s="365" t="s">
        <v>107</v>
      </c>
      <c r="X14" s="455"/>
      <c r="Y14" s="455"/>
      <c r="Z14" s="455"/>
      <c r="AA14" s="688">
        <v>7.3899260893398671</v>
      </c>
      <c r="AB14" s="689"/>
      <c r="AC14" s="37"/>
    </row>
    <row r="15" spans="1:29" s="31" customFormat="1" ht="14.45" customHeight="1" x14ac:dyDescent="0.15">
      <c r="A15" s="457" t="s">
        <v>592</v>
      </c>
      <c r="B15" s="458"/>
      <c r="C15" s="262">
        <v>0</v>
      </c>
      <c r="D15" s="260">
        <v>0</v>
      </c>
      <c r="E15" s="672">
        <v>0</v>
      </c>
      <c r="F15" s="672"/>
      <c r="G15" s="672"/>
      <c r="H15" s="261">
        <v>0</v>
      </c>
      <c r="I15" s="690"/>
      <c r="J15" s="691"/>
      <c r="K15" s="675">
        <v>62.791190173655231</v>
      </c>
      <c r="L15" s="676"/>
      <c r="M15" s="676"/>
      <c r="N15" s="676">
        <v>62.578740157480318</v>
      </c>
      <c r="O15" s="676"/>
      <c r="P15" s="676"/>
      <c r="Q15" s="677"/>
      <c r="R15" s="642"/>
      <c r="S15" s="642"/>
      <c r="T15" s="642"/>
      <c r="U15" s="642"/>
      <c r="V15" s="643"/>
      <c r="W15" s="365" t="s">
        <v>108</v>
      </c>
      <c r="X15" s="455"/>
      <c r="Y15" s="455"/>
      <c r="Z15" s="455"/>
      <c r="AA15" s="688">
        <v>96.138742160927094</v>
      </c>
      <c r="AB15" s="689"/>
      <c r="AC15" s="37"/>
    </row>
    <row r="16" spans="1:29" s="31" customFormat="1" ht="14.45" customHeight="1" x14ac:dyDescent="0.15">
      <c r="A16" s="464" t="s">
        <v>109</v>
      </c>
      <c r="B16" s="465"/>
      <c r="C16" s="262">
        <v>216759</v>
      </c>
      <c r="D16" s="260">
        <v>3.8524584773761217</v>
      </c>
      <c r="E16" s="672">
        <v>216759</v>
      </c>
      <c r="F16" s="672"/>
      <c r="G16" s="672"/>
      <c r="H16" s="261">
        <v>7.559197304120298</v>
      </c>
      <c r="I16" s="694"/>
      <c r="J16" s="695"/>
      <c r="K16" s="696"/>
      <c r="L16" s="697"/>
      <c r="M16" s="697"/>
      <c r="N16" s="697"/>
      <c r="O16" s="697"/>
      <c r="P16" s="697"/>
      <c r="Q16" s="698"/>
      <c r="R16" s="358"/>
      <c r="S16" s="358"/>
      <c r="T16" s="358"/>
      <c r="U16" s="358"/>
      <c r="V16" s="359"/>
      <c r="W16" s="365" t="s">
        <v>110</v>
      </c>
      <c r="X16" s="455"/>
      <c r="Y16" s="455"/>
      <c r="Z16" s="455"/>
      <c r="AA16" s="688">
        <v>9.0547426367755168</v>
      </c>
      <c r="AB16" s="689"/>
      <c r="AC16" s="38"/>
    </row>
    <row r="17" spans="1:30" s="31" customFormat="1" ht="14.45" customHeight="1" x14ac:dyDescent="0.15">
      <c r="A17" s="365" t="s">
        <v>111</v>
      </c>
      <c r="B17" s="371"/>
      <c r="C17" s="262">
        <v>15129</v>
      </c>
      <c r="D17" s="260">
        <v>0.2688877707694875</v>
      </c>
      <c r="E17" s="672">
        <v>15129</v>
      </c>
      <c r="F17" s="672"/>
      <c r="G17" s="672"/>
      <c r="H17" s="261">
        <v>0.52760483308206796</v>
      </c>
      <c r="I17" s="651" t="s">
        <v>113</v>
      </c>
      <c r="J17" s="652"/>
      <c r="K17" s="358"/>
      <c r="L17" s="358"/>
      <c r="M17" s="358"/>
      <c r="N17" s="358"/>
      <c r="O17" s="358"/>
      <c r="P17" s="358"/>
      <c r="Q17" s="358"/>
      <c r="R17" s="267" t="s">
        <v>18</v>
      </c>
      <c r="S17" s="251"/>
      <c r="T17" s="251"/>
      <c r="U17" s="251"/>
      <c r="V17" s="244"/>
      <c r="W17" s="365" t="s">
        <v>11</v>
      </c>
      <c r="X17" s="366"/>
      <c r="Y17" s="366"/>
      <c r="Z17" s="366"/>
      <c r="AA17" s="692">
        <v>7.1</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17052</v>
      </c>
      <c r="M19" s="701"/>
      <c r="N19" s="701"/>
      <c r="O19" s="701"/>
      <c r="P19" s="702">
        <v>1.6198147073323879</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5269</v>
      </c>
      <c r="D20" s="260">
        <v>9.3645955726381777E-2</v>
      </c>
      <c r="E20" s="672">
        <v>5269</v>
      </c>
      <c r="F20" s="672"/>
      <c r="G20" s="672"/>
      <c r="H20" s="261">
        <v>0.18374974324207921</v>
      </c>
      <c r="I20" s="477"/>
      <c r="J20" s="365" t="s">
        <v>121</v>
      </c>
      <c r="K20" s="366"/>
      <c r="L20" s="670">
        <v>376816</v>
      </c>
      <c r="M20" s="705"/>
      <c r="N20" s="705"/>
      <c r="O20" s="705"/>
      <c r="P20" s="706">
        <v>35.794751275988801</v>
      </c>
      <c r="Q20" s="706"/>
      <c r="R20" s="705">
        <v>0</v>
      </c>
      <c r="S20" s="705"/>
      <c r="T20" s="705"/>
      <c r="U20" s="705"/>
      <c r="V20" s="671"/>
      <c r="W20" s="366" t="s">
        <v>122</v>
      </c>
      <c r="X20" s="366"/>
      <c r="Y20" s="366"/>
      <c r="Z20" s="366"/>
      <c r="AA20" s="692" t="s">
        <v>292</v>
      </c>
      <c r="AB20" s="693"/>
      <c r="AC20" s="37"/>
    </row>
    <row r="21" spans="1:30" s="31" customFormat="1" ht="14.45" customHeight="1" x14ac:dyDescent="0.15">
      <c r="A21" s="464" t="s">
        <v>677</v>
      </c>
      <c r="B21" s="465"/>
      <c r="C21" s="262">
        <v>6281</v>
      </c>
      <c r="D21" s="260">
        <v>0.1116322353230981</v>
      </c>
      <c r="E21" s="672">
        <v>6281</v>
      </c>
      <c r="F21" s="672"/>
      <c r="G21" s="672"/>
      <c r="H21" s="261">
        <v>0.21904196950151825</v>
      </c>
      <c r="I21" s="477"/>
      <c r="J21" s="365" t="s">
        <v>679</v>
      </c>
      <c r="K21" s="366"/>
      <c r="L21" s="670">
        <v>25356</v>
      </c>
      <c r="M21" s="705"/>
      <c r="N21" s="705"/>
      <c r="O21" s="705"/>
      <c r="P21" s="706">
        <v>2.4086336921839093</v>
      </c>
      <c r="Q21" s="706"/>
      <c r="R21" s="705">
        <v>0</v>
      </c>
      <c r="S21" s="705"/>
      <c r="T21" s="705"/>
      <c r="U21" s="705"/>
      <c r="V21" s="671"/>
      <c r="W21" s="707" t="s">
        <v>678</v>
      </c>
      <c r="X21" s="708"/>
      <c r="Y21" s="709"/>
      <c r="Z21" s="233" t="s">
        <v>126</v>
      </c>
      <c r="AA21" s="670">
        <v>534983</v>
      </c>
      <c r="AB21" s="671"/>
      <c r="AC21" s="37"/>
    </row>
    <row r="22" spans="1:30" s="31" customFormat="1" ht="14.45" customHeight="1" x14ac:dyDescent="0.15">
      <c r="A22" s="457" t="s">
        <v>676</v>
      </c>
      <c r="B22" s="458"/>
      <c r="C22" s="262">
        <v>9105</v>
      </c>
      <c r="D22" s="260">
        <v>0.16182319735978476</v>
      </c>
      <c r="E22" s="672">
        <v>9105</v>
      </c>
      <c r="F22" s="672"/>
      <c r="G22" s="672"/>
      <c r="H22" s="261">
        <v>0.31752541511086191</v>
      </c>
      <c r="I22" s="478"/>
      <c r="J22" s="365" t="s">
        <v>680</v>
      </c>
      <c r="K22" s="366"/>
      <c r="L22" s="670">
        <v>38089</v>
      </c>
      <c r="M22" s="705"/>
      <c r="N22" s="705"/>
      <c r="O22" s="705"/>
      <c r="P22" s="706">
        <v>3.6181751341533728</v>
      </c>
      <c r="Q22" s="706"/>
      <c r="R22" s="705">
        <v>0</v>
      </c>
      <c r="S22" s="705"/>
      <c r="T22" s="705"/>
      <c r="U22" s="705"/>
      <c r="V22" s="671"/>
      <c r="W22" s="710"/>
      <c r="X22" s="711"/>
      <c r="Y22" s="712"/>
      <c r="Z22" s="231" t="s">
        <v>129</v>
      </c>
      <c r="AA22" s="670">
        <v>448095</v>
      </c>
      <c r="AB22" s="671"/>
      <c r="AC22" s="35"/>
    </row>
    <row r="23" spans="1:30" s="31" customFormat="1" ht="14.45" customHeight="1" x14ac:dyDescent="0.15">
      <c r="A23" s="365" t="s">
        <v>120</v>
      </c>
      <c r="B23" s="371"/>
      <c r="C23" s="262">
        <v>1636905</v>
      </c>
      <c r="D23" s="260">
        <v>29.092718382670895</v>
      </c>
      <c r="E23" s="672">
        <v>1500624</v>
      </c>
      <c r="F23" s="672"/>
      <c r="G23" s="672"/>
      <c r="H23" s="261">
        <v>52.332373259233613</v>
      </c>
      <c r="I23" s="365" t="s">
        <v>131</v>
      </c>
      <c r="J23" s="366"/>
      <c r="K23" s="366"/>
      <c r="L23" s="670">
        <v>504391</v>
      </c>
      <c r="M23" s="705"/>
      <c r="N23" s="705"/>
      <c r="O23" s="705"/>
      <c r="P23" s="706">
        <v>47.913438895501429</v>
      </c>
      <c r="Q23" s="706"/>
      <c r="R23" s="705">
        <v>0</v>
      </c>
      <c r="S23" s="705"/>
      <c r="T23" s="705"/>
      <c r="U23" s="705"/>
      <c r="V23" s="671"/>
      <c r="W23" s="710"/>
      <c r="X23" s="711"/>
      <c r="Y23" s="712"/>
      <c r="Z23" s="231" t="s">
        <v>132</v>
      </c>
      <c r="AA23" s="670">
        <v>755804</v>
      </c>
      <c r="AB23" s="671"/>
      <c r="AC23" s="35"/>
    </row>
    <row r="24" spans="1:30" s="31" customFormat="1" ht="14.45" customHeight="1" x14ac:dyDescent="0.15">
      <c r="A24" s="237"/>
      <c r="B24" s="235" t="s">
        <v>123</v>
      </c>
      <c r="C24" s="262">
        <v>1500624</v>
      </c>
      <c r="D24" s="260">
        <v>26.670595685319022</v>
      </c>
      <c r="E24" s="672">
        <v>1500624</v>
      </c>
      <c r="F24" s="672"/>
      <c r="G24" s="672"/>
      <c r="H24" s="261">
        <v>52.332373259233613</v>
      </c>
      <c r="I24" s="237"/>
      <c r="J24" s="480" t="s">
        <v>134</v>
      </c>
      <c r="K24" s="480"/>
      <c r="L24" s="670">
        <v>503936</v>
      </c>
      <c r="M24" s="705"/>
      <c r="N24" s="705"/>
      <c r="O24" s="705"/>
      <c r="P24" s="706">
        <v>47.87021723869659</v>
      </c>
      <c r="Q24" s="706"/>
      <c r="R24" s="705">
        <v>0</v>
      </c>
      <c r="S24" s="705"/>
      <c r="T24" s="705"/>
      <c r="U24" s="705"/>
      <c r="V24" s="671"/>
      <c r="W24" s="713"/>
      <c r="X24" s="714"/>
      <c r="Y24" s="715"/>
      <c r="Z24" s="227" t="s">
        <v>135</v>
      </c>
      <c r="AA24" s="670">
        <v>1738882</v>
      </c>
      <c r="AB24" s="671"/>
      <c r="AC24" s="35"/>
    </row>
    <row r="25" spans="1:30" s="31" customFormat="1" ht="14.45" customHeight="1" x14ac:dyDescent="0.15">
      <c r="A25" s="237"/>
      <c r="B25" s="235" t="s">
        <v>127</v>
      </c>
      <c r="C25" s="262">
        <v>136246</v>
      </c>
      <c r="D25" s="260">
        <v>2.4215006422274832</v>
      </c>
      <c r="E25" s="705">
        <v>0</v>
      </c>
      <c r="F25" s="705"/>
      <c r="G25" s="705"/>
      <c r="H25" s="261">
        <v>0</v>
      </c>
      <c r="I25" s="365" t="s">
        <v>137</v>
      </c>
      <c r="J25" s="366"/>
      <c r="K25" s="371"/>
      <c r="L25" s="670">
        <v>40526</v>
      </c>
      <c r="M25" s="705"/>
      <c r="N25" s="705"/>
      <c r="O25" s="705"/>
      <c r="P25" s="706">
        <v>3.8496722278531759</v>
      </c>
      <c r="Q25" s="706"/>
      <c r="R25" s="705">
        <v>0</v>
      </c>
      <c r="S25" s="705"/>
      <c r="T25" s="705"/>
      <c r="U25" s="705"/>
      <c r="V25" s="671"/>
      <c r="W25" s="434" t="s">
        <v>138</v>
      </c>
      <c r="X25" s="444"/>
      <c r="Y25" s="444"/>
      <c r="Z25" s="435"/>
      <c r="AA25" s="670">
        <v>2992925</v>
      </c>
      <c r="AB25" s="671"/>
      <c r="AC25" s="35"/>
    </row>
    <row r="26" spans="1:30" s="31" customFormat="1" ht="14.45" customHeight="1" x14ac:dyDescent="0.15">
      <c r="A26" s="237"/>
      <c r="B26" s="235" t="s">
        <v>316</v>
      </c>
      <c r="C26" s="262">
        <v>35</v>
      </c>
      <c r="D26" s="260">
        <v>6.2205512439236321E-4</v>
      </c>
      <c r="E26" s="705">
        <v>0</v>
      </c>
      <c r="F26" s="705"/>
      <c r="G26" s="705"/>
      <c r="H26" s="261">
        <v>0</v>
      </c>
      <c r="I26" s="365" t="s">
        <v>140</v>
      </c>
      <c r="J26" s="366"/>
      <c r="K26" s="371"/>
      <c r="L26" s="670">
        <v>50483</v>
      </c>
      <c r="M26" s="705"/>
      <c r="N26" s="705"/>
      <c r="O26" s="705"/>
      <c r="P26" s="706">
        <v>4.795514066986919</v>
      </c>
      <c r="Q26" s="706"/>
      <c r="R26" s="705">
        <v>0</v>
      </c>
      <c r="S26" s="705"/>
      <c r="T26" s="705"/>
      <c r="U26" s="705"/>
      <c r="V26" s="671"/>
      <c r="W26" s="482" t="s">
        <v>303</v>
      </c>
      <c r="X26" s="483"/>
      <c r="Y26" s="483"/>
      <c r="Z26" s="484"/>
      <c r="AA26" s="670">
        <v>2582704</v>
      </c>
      <c r="AB26" s="671"/>
      <c r="AC26" s="35"/>
      <c r="AD26" s="39"/>
    </row>
    <row r="27" spans="1:30" s="31" customFormat="1" ht="14.45" customHeight="1" x14ac:dyDescent="0.15">
      <c r="A27" s="411" t="s">
        <v>130</v>
      </c>
      <c r="B27" s="419"/>
      <c r="C27" s="262">
        <v>2994670</v>
      </c>
      <c r="D27" s="260">
        <v>53.224280553259383</v>
      </c>
      <c r="E27" s="705">
        <v>2858389</v>
      </c>
      <c r="F27" s="705"/>
      <c r="G27" s="705"/>
      <c r="H27" s="261">
        <v>99.68271870107867</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1004</v>
      </c>
      <c r="D28" s="260">
        <v>1.7844095568283792E-2</v>
      </c>
      <c r="E28" s="672">
        <v>1004</v>
      </c>
      <c r="F28" s="672"/>
      <c r="G28" s="672"/>
      <c r="H28" s="261">
        <v>3.5013236328534356E-2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19083</v>
      </c>
      <c r="D29" s="260">
        <v>0.33916222682227049</v>
      </c>
      <c r="E29" s="672">
        <v>0</v>
      </c>
      <c r="F29" s="672"/>
      <c r="G29" s="672"/>
      <c r="H29" s="261">
        <v>0</v>
      </c>
      <c r="I29" s="411" t="s">
        <v>148</v>
      </c>
      <c r="J29" s="412"/>
      <c r="K29" s="419"/>
      <c r="L29" s="670">
        <v>1052713</v>
      </c>
      <c r="M29" s="705"/>
      <c r="N29" s="705"/>
      <c r="O29" s="705"/>
      <c r="P29" s="706">
        <v>100</v>
      </c>
      <c r="Q29" s="706"/>
      <c r="R29" s="716">
        <v>0</v>
      </c>
      <c r="S29" s="716"/>
      <c r="T29" s="716"/>
      <c r="U29" s="716"/>
      <c r="V29" s="717"/>
      <c r="W29" s="719"/>
      <c r="X29" s="490"/>
      <c r="Y29" s="365" t="s">
        <v>149</v>
      </c>
      <c r="Z29" s="371"/>
      <c r="AA29" s="670">
        <v>0</v>
      </c>
      <c r="AB29" s="671"/>
      <c r="AC29" s="35"/>
    </row>
    <row r="30" spans="1:30" s="31" customFormat="1" ht="14.45" customHeight="1" x14ac:dyDescent="0.15">
      <c r="A30" s="365" t="s">
        <v>139</v>
      </c>
      <c r="B30" s="371"/>
      <c r="C30" s="262">
        <v>38050</v>
      </c>
      <c r="D30" s="260">
        <v>0.67626278523226913</v>
      </c>
      <c r="E30" s="672">
        <v>1254</v>
      </c>
      <c r="F30" s="672"/>
      <c r="G30" s="672"/>
      <c r="H30" s="261">
        <v>4.3731671669304861E-2</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4714</v>
      </c>
      <c r="D31" s="260">
        <v>8.3781938753874297E-2</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0</v>
      </c>
      <c r="AB31" s="671"/>
      <c r="AC31" s="35"/>
    </row>
    <row r="32" spans="1:30" s="31" customFormat="1" ht="14.45" customHeight="1" x14ac:dyDescent="0.15">
      <c r="A32" s="365" t="s">
        <v>144</v>
      </c>
      <c r="B32" s="371"/>
      <c r="C32" s="262">
        <v>1757659</v>
      </c>
      <c r="D32" s="260">
        <v>31.238879653838765</v>
      </c>
      <c r="E32" s="672">
        <v>0</v>
      </c>
      <c r="F32" s="672"/>
      <c r="G32" s="672"/>
      <c r="H32" s="261">
        <v>0</v>
      </c>
      <c r="I32" s="365" t="s">
        <v>156</v>
      </c>
      <c r="J32" s="366"/>
      <c r="K32" s="366"/>
      <c r="L32" s="670">
        <v>0</v>
      </c>
      <c r="M32" s="705"/>
      <c r="N32" s="705"/>
      <c r="O32" s="705"/>
      <c r="P32" s="706">
        <v>0</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276370</v>
      </c>
      <c r="D34" s="260">
        <v>4.9119249922376405</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97.603317993720793</v>
      </c>
      <c r="AB34" s="693"/>
      <c r="AC34" s="35"/>
    </row>
    <row r="35" spans="1:29" s="31" customFormat="1" ht="14.45" customHeight="1" x14ac:dyDescent="0.15">
      <c r="A35" s="365" t="s">
        <v>153</v>
      </c>
      <c r="B35" s="371"/>
      <c r="C35" s="262">
        <v>7708</v>
      </c>
      <c r="D35" s="260">
        <v>0.13699431139475246</v>
      </c>
      <c r="E35" s="672">
        <v>6797</v>
      </c>
      <c r="F35" s="672"/>
      <c r="G35" s="672"/>
      <c r="H35" s="261">
        <v>0.23703682004486856</v>
      </c>
      <c r="I35" s="721"/>
      <c r="J35" s="365" t="s">
        <v>167</v>
      </c>
      <c r="K35" s="371"/>
      <c r="L35" s="670">
        <v>0</v>
      </c>
      <c r="M35" s="705"/>
      <c r="N35" s="705"/>
      <c r="O35" s="705"/>
      <c r="P35" s="706">
        <v>0</v>
      </c>
      <c r="Q35" s="706"/>
      <c r="R35" s="705">
        <v>0</v>
      </c>
      <c r="S35" s="705"/>
      <c r="T35" s="705"/>
      <c r="U35" s="705"/>
      <c r="V35" s="671"/>
      <c r="W35" s="724"/>
      <c r="X35" s="265"/>
      <c r="Y35" s="365" t="s">
        <v>117</v>
      </c>
      <c r="Z35" s="371"/>
      <c r="AA35" s="692">
        <v>99.002659719065804</v>
      </c>
      <c r="AB35" s="693"/>
      <c r="AC35" s="257"/>
    </row>
    <row r="36" spans="1:29" s="31" customFormat="1" ht="14.45" customHeight="1" x14ac:dyDescent="0.15">
      <c r="A36" s="365" t="s">
        <v>155</v>
      </c>
      <c r="B36" s="371"/>
      <c r="C36" s="262">
        <v>5901</v>
      </c>
      <c r="D36" s="260">
        <v>0.10487849397255244</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96.042570222394971</v>
      </c>
      <c r="AB36" s="693"/>
      <c r="AC36" s="257"/>
    </row>
    <row r="37" spans="1:29" s="31" customFormat="1" ht="14.45" customHeight="1" x14ac:dyDescent="0.15">
      <c r="A37" s="365" t="s">
        <v>158</v>
      </c>
      <c r="B37" s="371"/>
      <c r="C37" s="262">
        <v>38760</v>
      </c>
      <c r="D37" s="260">
        <v>0.68888161775565704</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93.612599618333505</v>
      </c>
      <c r="AB37" s="693"/>
      <c r="AC37" s="257"/>
    </row>
    <row r="38" spans="1:29" s="31" customFormat="1" ht="14.45" customHeight="1" x14ac:dyDescent="0.15">
      <c r="A38" s="365" t="s">
        <v>162</v>
      </c>
      <c r="B38" s="371"/>
      <c r="C38" s="262">
        <v>275683</v>
      </c>
      <c r="D38" s="260">
        <v>4.8997149387959968</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96.630597622020915</v>
      </c>
      <c r="AB38" s="693"/>
      <c r="AC38" s="257"/>
    </row>
    <row r="39" spans="1:29" s="31" customFormat="1" ht="14.45" customHeight="1" x14ac:dyDescent="0.15">
      <c r="A39" s="365" t="s">
        <v>166</v>
      </c>
      <c r="B39" s="371"/>
      <c r="C39" s="262">
        <v>43181</v>
      </c>
      <c r="D39" s="260">
        <v>0.76745606646818954</v>
      </c>
      <c r="E39" s="672">
        <v>43</v>
      </c>
      <c r="F39" s="672"/>
      <c r="G39" s="672"/>
      <c r="H39" s="261">
        <v>1.4995708786125273E-3</v>
      </c>
      <c r="I39" s="365" t="s">
        <v>135</v>
      </c>
      <c r="J39" s="366"/>
      <c r="K39" s="366"/>
      <c r="L39" s="725">
        <v>1052713</v>
      </c>
      <c r="M39" s="647"/>
      <c r="N39" s="647"/>
      <c r="O39" s="647"/>
      <c r="P39" s="726">
        <v>100</v>
      </c>
      <c r="Q39" s="726"/>
      <c r="R39" s="716">
        <v>0</v>
      </c>
      <c r="S39" s="716"/>
      <c r="T39" s="716"/>
      <c r="U39" s="716"/>
      <c r="V39" s="717"/>
      <c r="W39" s="724"/>
      <c r="X39" s="265"/>
      <c r="Y39" s="365" t="s">
        <v>169</v>
      </c>
      <c r="Z39" s="371"/>
      <c r="AA39" s="692">
        <v>90.317423619213528</v>
      </c>
      <c r="AB39" s="693"/>
      <c r="AC39" s="257"/>
    </row>
    <row r="40" spans="1:29" s="31" customFormat="1" ht="14.45" customHeight="1" x14ac:dyDescent="0.15">
      <c r="A40" s="365" t="s">
        <v>168</v>
      </c>
      <c r="B40" s="371"/>
      <c r="C40" s="262">
        <v>163728</v>
      </c>
      <c r="D40" s="260">
        <v>2.9099383259003671</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70000</v>
      </c>
      <c r="D41" s="260">
        <v>1.2441102487847264</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5626511</v>
      </c>
      <c r="D43" s="260">
        <v>100</v>
      </c>
      <c r="E43" s="732">
        <v>2867487</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733812</v>
      </c>
      <c r="D46" s="263">
        <v>13.602855032788685</v>
      </c>
      <c r="E46" s="735">
        <v>692803</v>
      </c>
      <c r="F46" s="735"/>
      <c r="G46" s="735"/>
      <c r="H46" s="738">
        <v>683708</v>
      </c>
      <c r="I46" s="739"/>
      <c r="J46" s="740"/>
      <c r="K46" s="741">
        <v>23.275268962892433</v>
      </c>
      <c r="L46" s="742"/>
      <c r="M46" s="434" t="s">
        <v>182</v>
      </c>
      <c r="N46" s="444"/>
      <c r="O46" s="444"/>
      <c r="P46" s="444"/>
      <c r="Q46" s="668">
        <v>71681</v>
      </c>
      <c r="R46" s="701"/>
      <c r="S46" s="701"/>
      <c r="T46" s="701"/>
      <c r="U46" s="701"/>
      <c r="V46" s="702">
        <v>1.3287684742213615</v>
      </c>
      <c r="W46" s="702"/>
      <c r="X46" s="701">
        <v>1014</v>
      </c>
      <c r="Y46" s="701"/>
      <c r="Z46" s="701"/>
      <c r="AA46" s="701">
        <v>71681</v>
      </c>
      <c r="AB46" s="669"/>
      <c r="AC46" s="35"/>
    </row>
    <row r="47" spans="1:29" s="31" customFormat="1" ht="14.45" customHeight="1" x14ac:dyDescent="0.15">
      <c r="A47" s="237"/>
      <c r="B47" s="221" t="s">
        <v>183</v>
      </c>
      <c r="C47" s="262">
        <v>422770</v>
      </c>
      <c r="D47" s="260">
        <v>7.8369923389261453</v>
      </c>
      <c r="E47" s="735">
        <v>389550</v>
      </c>
      <c r="F47" s="735"/>
      <c r="G47" s="735"/>
      <c r="H47" s="743" t="s">
        <v>3</v>
      </c>
      <c r="I47" s="716"/>
      <c r="J47" s="717"/>
      <c r="K47" s="744" t="s">
        <v>3</v>
      </c>
      <c r="L47" s="704"/>
      <c r="M47" s="365" t="s">
        <v>184</v>
      </c>
      <c r="N47" s="366"/>
      <c r="O47" s="366"/>
      <c r="P47" s="366"/>
      <c r="Q47" s="670">
        <v>1608712</v>
      </c>
      <c r="R47" s="705"/>
      <c r="S47" s="705"/>
      <c r="T47" s="705"/>
      <c r="U47" s="705"/>
      <c r="V47" s="706">
        <v>29.821093312057517</v>
      </c>
      <c r="W47" s="706"/>
      <c r="X47" s="705">
        <v>38182</v>
      </c>
      <c r="Y47" s="705"/>
      <c r="Z47" s="705"/>
      <c r="AA47" s="705">
        <v>576127</v>
      </c>
      <c r="AB47" s="671"/>
      <c r="AC47" s="35"/>
    </row>
    <row r="48" spans="1:29" s="31" customFormat="1" ht="14.45" customHeight="1" x14ac:dyDescent="0.15">
      <c r="A48" s="365" t="s">
        <v>185</v>
      </c>
      <c r="B48" s="371"/>
      <c r="C48" s="262">
        <v>659577</v>
      </c>
      <c r="D48" s="260">
        <v>12.226742427163446</v>
      </c>
      <c r="E48" s="735">
        <v>173615</v>
      </c>
      <c r="F48" s="735"/>
      <c r="G48" s="735"/>
      <c r="H48" s="725">
        <v>173615</v>
      </c>
      <c r="I48" s="647"/>
      <c r="J48" s="648"/>
      <c r="K48" s="736">
        <v>5.9103240286680414</v>
      </c>
      <c r="L48" s="737"/>
      <c r="M48" s="365" t="s">
        <v>186</v>
      </c>
      <c r="N48" s="366"/>
      <c r="O48" s="366"/>
      <c r="P48" s="366"/>
      <c r="Q48" s="670">
        <v>1300606</v>
      </c>
      <c r="R48" s="705"/>
      <c r="S48" s="705"/>
      <c r="T48" s="705"/>
      <c r="U48" s="705"/>
      <c r="V48" s="706">
        <v>24.10965597833663</v>
      </c>
      <c r="W48" s="706"/>
      <c r="X48" s="705">
        <v>5101</v>
      </c>
      <c r="Y48" s="705"/>
      <c r="Z48" s="705"/>
      <c r="AA48" s="705">
        <v>678851</v>
      </c>
      <c r="AB48" s="671"/>
      <c r="AC48" s="35"/>
    </row>
    <row r="49" spans="1:29" s="31" customFormat="1" ht="14.45" customHeight="1" x14ac:dyDescent="0.15">
      <c r="A49" s="365" t="s">
        <v>187</v>
      </c>
      <c r="B49" s="371"/>
      <c r="C49" s="262">
        <v>335054</v>
      </c>
      <c r="D49" s="260">
        <v>6.2109790929502102</v>
      </c>
      <c r="E49" s="735">
        <v>335054</v>
      </c>
      <c r="F49" s="735"/>
      <c r="G49" s="735"/>
      <c r="H49" s="725">
        <v>335054</v>
      </c>
      <c r="I49" s="647"/>
      <c r="J49" s="648"/>
      <c r="K49" s="736">
        <v>11.406144095275996</v>
      </c>
      <c r="L49" s="737"/>
      <c r="M49" s="365" t="s">
        <v>188</v>
      </c>
      <c r="N49" s="366"/>
      <c r="O49" s="366"/>
      <c r="P49" s="366"/>
      <c r="Q49" s="670">
        <v>357561</v>
      </c>
      <c r="R49" s="705"/>
      <c r="S49" s="705"/>
      <c r="T49" s="705"/>
      <c r="U49" s="705"/>
      <c r="V49" s="706">
        <v>6.6281969337908819</v>
      </c>
      <c r="W49" s="706"/>
      <c r="X49" s="705">
        <v>1736</v>
      </c>
      <c r="Y49" s="705"/>
      <c r="Z49" s="705"/>
      <c r="AA49" s="705">
        <v>277824</v>
      </c>
      <c r="AB49" s="671"/>
      <c r="AC49" s="35"/>
    </row>
    <row r="50" spans="1:29" s="31" customFormat="1" ht="14.45" customHeight="1" x14ac:dyDescent="0.15">
      <c r="A50" s="21" t="s">
        <v>189</v>
      </c>
      <c r="B50" s="221" t="s">
        <v>190</v>
      </c>
      <c r="C50" s="262">
        <v>335054</v>
      </c>
      <c r="D50" s="260">
        <v>6.2109790929502102</v>
      </c>
      <c r="E50" s="735">
        <v>335054</v>
      </c>
      <c r="F50" s="735"/>
      <c r="G50" s="735"/>
      <c r="H50" s="725">
        <v>335054</v>
      </c>
      <c r="I50" s="647"/>
      <c r="J50" s="648"/>
      <c r="K50" s="736">
        <v>11.406144095275996</v>
      </c>
      <c r="L50" s="737"/>
      <c r="M50" s="365" t="s">
        <v>191</v>
      </c>
      <c r="N50" s="366"/>
      <c r="O50" s="366"/>
      <c r="P50" s="366"/>
      <c r="Q50" s="670">
        <v>54236</v>
      </c>
      <c r="R50" s="705"/>
      <c r="S50" s="705"/>
      <c r="T50" s="705"/>
      <c r="U50" s="705"/>
      <c r="V50" s="706">
        <v>1.0053861827802313</v>
      </c>
      <c r="W50" s="706"/>
      <c r="X50" s="705">
        <v>6953</v>
      </c>
      <c r="Y50" s="705"/>
      <c r="Z50" s="705"/>
      <c r="AA50" s="705">
        <v>52595</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95166</v>
      </c>
      <c r="R51" s="705"/>
      <c r="S51" s="705"/>
      <c r="T51" s="705"/>
      <c r="U51" s="705"/>
      <c r="V51" s="706">
        <v>1.7641157436105812</v>
      </c>
      <c r="W51" s="706"/>
      <c r="X51" s="705">
        <v>26795</v>
      </c>
      <c r="Y51" s="705"/>
      <c r="Z51" s="705"/>
      <c r="AA51" s="705">
        <v>83624</v>
      </c>
      <c r="AB51" s="671"/>
      <c r="AC51" s="35"/>
    </row>
    <row r="52" spans="1:29" s="31" customFormat="1" ht="14.45" customHeight="1" x14ac:dyDescent="0.15">
      <c r="A52" s="411" t="s">
        <v>195</v>
      </c>
      <c r="B52" s="419"/>
      <c r="C52" s="262">
        <v>1728443</v>
      </c>
      <c r="D52" s="260">
        <v>32.040576552902337</v>
      </c>
      <c r="E52" s="735">
        <v>1201472</v>
      </c>
      <c r="F52" s="735"/>
      <c r="G52" s="735"/>
      <c r="H52" s="725">
        <v>1192377</v>
      </c>
      <c r="I52" s="647"/>
      <c r="J52" s="648"/>
      <c r="K52" s="736">
        <v>40.591737086836474</v>
      </c>
      <c r="L52" s="737"/>
      <c r="M52" s="365" t="s">
        <v>196</v>
      </c>
      <c r="N52" s="366"/>
      <c r="O52" s="366"/>
      <c r="P52" s="366"/>
      <c r="Q52" s="670">
        <v>242306</v>
      </c>
      <c r="R52" s="705"/>
      <c r="S52" s="705"/>
      <c r="T52" s="705"/>
      <c r="U52" s="705"/>
      <c r="V52" s="706">
        <v>4.4916864150148745</v>
      </c>
      <c r="W52" s="706"/>
      <c r="X52" s="705">
        <v>22129</v>
      </c>
      <c r="Y52" s="705"/>
      <c r="Z52" s="705"/>
      <c r="AA52" s="705">
        <v>218712</v>
      </c>
      <c r="AB52" s="671"/>
      <c r="AC52" s="35"/>
    </row>
    <row r="53" spans="1:29" s="31" customFormat="1" ht="14.45" customHeight="1" x14ac:dyDescent="0.15">
      <c r="A53" s="365" t="s">
        <v>197</v>
      </c>
      <c r="B53" s="371"/>
      <c r="C53" s="262">
        <v>586374</v>
      </c>
      <c r="D53" s="260">
        <v>10.869760261479005</v>
      </c>
      <c r="E53" s="735">
        <v>443932</v>
      </c>
      <c r="F53" s="735"/>
      <c r="G53" s="735"/>
      <c r="H53" s="725">
        <v>301045</v>
      </c>
      <c r="I53" s="647"/>
      <c r="J53" s="648"/>
      <c r="K53" s="736">
        <v>10.24838578009026</v>
      </c>
      <c r="L53" s="737"/>
      <c r="M53" s="365" t="s">
        <v>198</v>
      </c>
      <c r="N53" s="366"/>
      <c r="O53" s="366"/>
      <c r="P53" s="366"/>
      <c r="Q53" s="670">
        <v>450774</v>
      </c>
      <c r="R53" s="705"/>
      <c r="S53" s="705"/>
      <c r="T53" s="705"/>
      <c r="U53" s="705"/>
      <c r="V53" s="706">
        <v>8.3561094320483811</v>
      </c>
      <c r="W53" s="706"/>
      <c r="X53" s="705">
        <v>128050</v>
      </c>
      <c r="Y53" s="705"/>
      <c r="Z53" s="705"/>
      <c r="AA53" s="705">
        <v>412346</v>
      </c>
      <c r="AB53" s="671"/>
      <c r="AC53" s="35"/>
    </row>
    <row r="54" spans="1:29" s="31" customFormat="1" ht="14.45" customHeight="1" x14ac:dyDescent="0.15">
      <c r="A54" s="365" t="s">
        <v>199</v>
      </c>
      <c r="B54" s="371"/>
      <c r="C54" s="262">
        <v>211177</v>
      </c>
      <c r="D54" s="260">
        <v>3.9146404218781052</v>
      </c>
      <c r="E54" s="735">
        <v>187739</v>
      </c>
      <c r="F54" s="735"/>
      <c r="G54" s="735"/>
      <c r="H54" s="725">
        <v>175958</v>
      </c>
      <c r="I54" s="647"/>
      <c r="J54" s="648"/>
      <c r="K54" s="736">
        <v>5.9900860837852221</v>
      </c>
      <c r="L54" s="737"/>
      <c r="M54" s="365" t="s">
        <v>200</v>
      </c>
      <c r="N54" s="366"/>
      <c r="O54" s="366"/>
      <c r="P54" s="366"/>
      <c r="Q54" s="670">
        <v>271617</v>
      </c>
      <c r="R54" s="705"/>
      <c r="S54" s="705"/>
      <c r="T54" s="705"/>
      <c r="U54" s="705"/>
      <c r="V54" s="706">
        <v>5.0350316912791886</v>
      </c>
      <c r="W54" s="706"/>
      <c r="X54" s="705">
        <v>6087</v>
      </c>
      <c r="Y54" s="705"/>
      <c r="Z54" s="705"/>
      <c r="AA54" s="705">
        <v>262517</v>
      </c>
      <c r="AB54" s="671"/>
      <c r="AC54" s="35"/>
    </row>
    <row r="55" spans="1:29" s="31" customFormat="1" ht="14.45" customHeight="1" x14ac:dyDescent="0.15">
      <c r="A55" s="365" t="s">
        <v>201</v>
      </c>
      <c r="B55" s="371"/>
      <c r="C55" s="262">
        <v>1998374</v>
      </c>
      <c r="D55" s="260">
        <v>37.044354444045688</v>
      </c>
      <c r="E55" s="735">
        <v>991912</v>
      </c>
      <c r="F55" s="735"/>
      <c r="G55" s="735"/>
      <c r="H55" s="725">
        <v>535763</v>
      </c>
      <c r="I55" s="647"/>
      <c r="J55" s="648"/>
      <c r="K55" s="736">
        <v>18.23882114201697</v>
      </c>
      <c r="L55" s="737"/>
      <c r="M55" s="365" t="s">
        <v>202</v>
      </c>
      <c r="N55" s="366"/>
      <c r="O55" s="366"/>
      <c r="P55" s="366"/>
      <c r="Q55" s="670">
        <v>593162</v>
      </c>
      <c r="R55" s="705"/>
      <c r="S55" s="705"/>
      <c r="T55" s="705"/>
      <c r="U55" s="705"/>
      <c r="V55" s="706">
        <v>10.995591100934574</v>
      </c>
      <c r="W55" s="706"/>
      <c r="X55" s="705">
        <v>90089</v>
      </c>
      <c r="Y55" s="705"/>
      <c r="Z55" s="705"/>
      <c r="AA55" s="705">
        <v>498342</v>
      </c>
      <c r="AB55" s="671"/>
      <c r="AC55" s="35"/>
    </row>
    <row r="56" spans="1:29" s="31" customFormat="1" ht="14.45" customHeight="1" x14ac:dyDescent="0.15">
      <c r="A56" s="514" t="s">
        <v>203</v>
      </c>
      <c r="B56" s="515"/>
      <c r="C56" s="262">
        <v>333233</v>
      </c>
      <c r="D56" s="260">
        <v>6.1772227643337416</v>
      </c>
      <c r="E56" s="735">
        <v>333233</v>
      </c>
      <c r="F56" s="735"/>
      <c r="G56" s="735"/>
      <c r="H56" s="725">
        <v>332107</v>
      </c>
      <c r="I56" s="647"/>
      <c r="J56" s="648"/>
      <c r="K56" s="736">
        <v>11.305820247034285</v>
      </c>
      <c r="L56" s="737"/>
      <c r="M56" s="365" t="s">
        <v>204</v>
      </c>
      <c r="N56" s="366"/>
      <c r="O56" s="366"/>
      <c r="P56" s="366"/>
      <c r="Q56" s="670">
        <v>13669</v>
      </c>
      <c r="R56" s="705"/>
      <c r="S56" s="705"/>
      <c r="T56" s="705"/>
      <c r="U56" s="705"/>
      <c r="V56" s="706">
        <v>0.25338564297556937</v>
      </c>
      <c r="W56" s="706"/>
      <c r="X56" s="705">
        <v>0</v>
      </c>
      <c r="Y56" s="705"/>
      <c r="Z56" s="705"/>
      <c r="AA56" s="705">
        <v>675</v>
      </c>
      <c r="AB56" s="671"/>
      <c r="AC56" s="35"/>
    </row>
    <row r="57" spans="1:29" s="31" customFormat="1" ht="14.45" customHeight="1" x14ac:dyDescent="0.15">
      <c r="A57" s="365" t="s">
        <v>205</v>
      </c>
      <c r="B57" s="371"/>
      <c r="C57" s="262">
        <v>358902</v>
      </c>
      <c r="D57" s="260">
        <v>6.6530553833651185</v>
      </c>
      <c r="E57" s="735">
        <v>304819</v>
      </c>
      <c r="F57" s="735"/>
      <c r="G57" s="735"/>
      <c r="H57" s="725">
        <v>295291</v>
      </c>
      <c r="I57" s="647"/>
      <c r="J57" s="648"/>
      <c r="K57" s="736">
        <v>10.052504062145637</v>
      </c>
      <c r="L57" s="737"/>
      <c r="M57" s="365" t="s">
        <v>187</v>
      </c>
      <c r="N57" s="366"/>
      <c r="O57" s="366"/>
      <c r="P57" s="366"/>
      <c r="Q57" s="670">
        <v>335054</v>
      </c>
      <c r="R57" s="705"/>
      <c r="S57" s="705"/>
      <c r="T57" s="705"/>
      <c r="U57" s="705"/>
      <c r="V57" s="706">
        <v>6.2109790929502102</v>
      </c>
      <c r="W57" s="706"/>
      <c r="X57" s="705">
        <v>0</v>
      </c>
      <c r="Y57" s="705"/>
      <c r="Z57" s="705"/>
      <c r="AA57" s="705">
        <v>335054</v>
      </c>
      <c r="AB57" s="671"/>
      <c r="AC57" s="35"/>
    </row>
    <row r="58" spans="1:29" s="31" customFormat="1" ht="14.45" customHeight="1" x14ac:dyDescent="0.15">
      <c r="A58" s="365" t="s">
        <v>206</v>
      </c>
      <c r="B58" s="371"/>
      <c r="C58" s="262">
        <v>96189</v>
      </c>
      <c r="D58" s="260">
        <v>1.783079348319339</v>
      </c>
      <c r="E58" s="735">
        <v>95949</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75280</v>
      </c>
      <c r="D59" s="260">
        <v>1.395484029790099</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5394544</v>
      </c>
      <c r="R60" s="732"/>
      <c r="S60" s="732"/>
      <c r="T60" s="732"/>
      <c r="U60" s="732"/>
      <c r="V60" s="745">
        <v>100</v>
      </c>
      <c r="W60" s="745"/>
      <c r="X60" s="732">
        <v>326136</v>
      </c>
      <c r="Y60" s="732"/>
      <c r="Z60" s="732"/>
      <c r="AA60" s="732">
        <v>3468348</v>
      </c>
      <c r="AB60" s="746"/>
      <c r="AC60" s="35"/>
    </row>
    <row r="61" spans="1:29" s="31" customFormat="1" ht="14.45" customHeight="1" x14ac:dyDescent="0.15">
      <c r="A61" s="365" t="s">
        <v>212</v>
      </c>
      <c r="B61" s="371"/>
      <c r="C61" s="262">
        <v>339805</v>
      </c>
      <c r="D61" s="260">
        <v>6.2990495582203057</v>
      </c>
      <c r="E61" s="647">
        <v>242525</v>
      </c>
      <c r="F61" s="647"/>
      <c r="G61" s="648"/>
      <c r="H61" s="420" t="s">
        <v>4</v>
      </c>
      <c r="I61" s="421"/>
      <c r="J61" s="421"/>
      <c r="K61" s="421"/>
      <c r="L61" s="255"/>
      <c r="M61" s="531" t="s">
        <v>72</v>
      </c>
      <c r="N61" s="534" t="s">
        <v>213</v>
      </c>
      <c r="O61" s="535"/>
      <c r="P61" s="536"/>
      <c r="Q61" s="705">
        <v>53497</v>
      </c>
      <c r="R61" s="705"/>
      <c r="S61" s="705"/>
      <c r="T61" s="705"/>
      <c r="U61" s="705"/>
      <c r="V61" s="747" t="s">
        <v>214</v>
      </c>
      <c r="W61" s="755" t="s">
        <v>215</v>
      </c>
      <c r="X61" s="365" t="s">
        <v>216</v>
      </c>
      <c r="Y61" s="366"/>
      <c r="Z61" s="371"/>
      <c r="AA61" s="670">
        <v>64282</v>
      </c>
      <c r="AB61" s="671"/>
      <c r="AC61" s="35"/>
    </row>
    <row r="62" spans="1:29" s="31" customFormat="1" ht="14.45" customHeight="1" x14ac:dyDescent="0.15">
      <c r="A62" s="237"/>
      <c r="B62" s="221" t="s">
        <v>217</v>
      </c>
      <c r="C62" s="262">
        <v>6704</v>
      </c>
      <c r="D62" s="260">
        <v>0.1242737106231778</v>
      </c>
      <c r="E62" s="735">
        <v>6704</v>
      </c>
      <c r="F62" s="735"/>
      <c r="G62" s="735"/>
      <c r="H62" s="753">
        <v>2500434</v>
      </c>
      <c r="I62" s="754"/>
      <c r="J62" s="754"/>
      <c r="K62" s="238" t="s">
        <v>685</v>
      </c>
      <c r="L62" s="246"/>
      <c r="M62" s="532"/>
      <c r="N62" s="516"/>
      <c r="O62" s="517"/>
      <c r="P62" s="518"/>
      <c r="Q62" s="705"/>
      <c r="R62" s="705"/>
      <c r="S62" s="705"/>
      <c r="T62" s="705"/>
      <c r="U62" s="705"/>
      <c r="V62" s="747"/>
      <c r="W62" s="755"/>
      <c r="X62" s="365" t="s">
        <v>218</v>
      </c>
      <c r="Y62" s="366"/>
      <c r="Z62" s="371"/>
      <c r="AA62" s="670">
        <v>59403</v>
      </c>
      <c r="AB62" s="671"/>
      <c r="AC62" s="35"/>
    </row>
    <row r="63" spans="1:29" s="31" customFormat="1" ht="14.45" customHeight="1" x14ac:dyDescent="0.15">
      <c r="A63" s="493" t="s">
        <v>219</v>
      </c>
      <c r="B63" s="221" t="s">
        <v>220</v>
      </c>
      <c r="C63" s="262">
        <v>326136</v>
      </c>
      <c r="D63" s="260">
        <v>6.0456639152447362</v>
      </c>
      <c r="E63" s="735">
        <v>241850</v>
      </c>
      <c r="F63" s="735"/>
      <c r="G63" s="735"/>
      <c r="H63" s="411" t="s">
        <v>6</v>
      </c>
      <c r="I63" s="412"/>
      <c r="J63" s="412"/>
      <c r="K63" s="412"/>
      <c r="L63" s="246"/>
      <c r="M63" s="532"/>
      <c r="N63" s="516" t="s">
        <v>221</v>
      </c>
      <c r="O63" s="517"/>
      <c r="P63" s="518"/>
      <c r="Q63" s="705">
        <v>137407</v>
      </c>
      <c r="R63" s="705"/>
      <c r="S63" s="705"/>
      <c r="T63" s="705"/>
      <c r="U63" s="705"/>
      <c r="V63" s="747"/>
      <c r="W63" s="755"/>
      <c r="X63" s="365" t="s">
        <v>222</v>
      </c>
      <c r="Y63" s="366"/>
      <c r="Z63" s="371"/>
      <c r="AA63" s="670">
        <v>1495</v>
      </c>
      <c r="AB63" s="671"/>
      <c r="AC63" s="35"/>
    </row>
    <row r="64" spans="1:29" s="31" customFormat="1" ht="14.45" customHeight="1" x14ac:dyDescent="0.15">
      <c r="A64" s="721"/>
      <c r="B64" s="235" t="s">
        <v>223</v>
      </c>
      <c r="C64" s="262">
        <v>68716</v>
      </c>
      <c r="D64" s="260">
        <v>1.2738055338875722</v>
      </c>
      <c r="E64" s="735">
        <v>29455</v>
      </c>
      <c r="F64" s="735"/>
      <c r="G64" s="735"/>
      <c r="H64" s="752">
        <v>85.121534154874553</v>
      </c>
      <c r="I64" s="726"/>
      <c r="J64" s="726"/>
      <c r="K64" s="238" t="s">
        <v>7</v>
      </c>
      <c r="L64" s="246"/>
      <c r="M64" s="532"/>
      <c r="N64" s="462" t="s">
        <v>224</v>
      </c>
      <c r="O64" s="530"/>
      <c r="P64" s="463"/>
      <c r="Q64" s="705">
        <v>165571</v>
      </c>
      <c r="R64" s="705"/>
      <c r="S64" s="705"/>
      <c r="T64" s="705"/>
      <c r="U64" s="705"/>
      <c r="V64" s="747"/>
      <c r="W64" s="755"/>
      <c r="X64" s="365" t="s">
        <v>225</v>
      </c>
      <c r="Y64" s="366"/>
      <c r="Z64" s="371"/>
      <c r="AA64" s="670">
        <v>2406</v>
      </c>
      <c r="AB64" s="671"/>
      <c r="AC64" s="258"/>
    </row>
    <row r="65" spans="1:29" s="31" customFormat="1" ht="14.45" customHeight="1" x14ac:dyDescent="0.15">
      <c r="A65" s="721"/>
      <c r="B65" s="235" t="s">
        <v>649</v>
      </c>
      <c r="C65" s="262">
        <v>252446</v>
      </c>
      <c r="D65" s="260">
        <v>4.6796541097820317</v>
      </c>
      <c r="E65" s="735">
        <v>212321</v>
      </c>
      <c r="F65" s="735"/>
      <c r="G65" s="735"/>
      <c r="H65" s="752">
        <v>87.199488611456658</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13669</v>
      </c>
      <c r="D66" s="260">
        <v>0.25338564297556937</v>
      </c>
      <c r="E66" s="735">
        <v>675</v>
      </c>
      <c r="F66" s="735"/>
      <c r="G66" s="735"/>
      <c r="H66" s="660" t="s">
        <v>302</v>
      </c>
      <c r="I66" s="661"/>
      <c r="J66" s="661"/>
      <c r="K66" s="661"/>
      <c r="L66" s="235"/>
      <c r="M66" s="532"/>
      <c r="N66" s="237" t="s">
        <v>230</v>
      </c>
      <c r="O66" s="238"/>
      <c r="P66" s="20"/>
      <c r="Q66" s="705">
        <v>212197</v>
      </c>
      <c r="R66" s="705"/>
      <c r="S66" s="705"/>
      <c r="T66" s="705"/>
      <c r="U66" s="705"/>
      <c r="V66" s="747"/>
      <c r="W66" s="755"/>
      <c r="X66" s="237"/>
      <c r="Y66" s="480" t="s">
        <v>652</v>
      </c>
      <c r="Z66" s="458"/>
      <c r="AA66" s="670">
        <v>69.454696591853704</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0.41230257689110555</v>
      </c>
      <c r="AB67" s="671"/>
      <c r="AC67" s="40"/>
    </row>
    <row r="68" spans="1:29" s="31" customFormat="1" ht="14.45" customHeight="1" x14ac:dyDescent="0.15">
      <c r="A68" s="41"/>
      <c r="B68" s="221"/>
      <c r="C68" s="42"/>
      <c r="D68" s="260"/>
      <c r="E68" s="35"/>
      <c r="F68" s="35"/>
      <c r="G68" s="43"/>
      <c r="H68" s="757">
        <v>3700315</v>
      </c>
      <c r="I68" s="758"/>
      <c r="J68" s="758"/>
      <c r="K68" s="238" t="s">
        <v>5</v>
      </c>
      <c r="L68" s="246"/>
      <c r="M68" s="532"/>
      <c r="N68" s="237" t="s">
        <v>149</v>
      </c>
      <c r="O68" s="238"/>
      <c r="P68" s="20"/>
      <c r="Q68" s="705">
        <v>106499</v>
      </c>
      <c r="R68" s="705"/>
      <c r="S68" s="705"/>
      <c r="T68" s="705"/>
      <c r="U68" s="705"/>
      <c r="V68" s="747"/>
      <c r="W68" s="755"/>
      <c r="X68" s="237"/>
      <c r="Y68" s="366" t="s">
        <v>233</v>
      </c>
      <c r="Z68" s="371"/>
      <c r="AA68" s="670">
        <v>327.38736492103078</v>
      </c>
      <c r="AB68" s="671"/>
      <c r="AC68" s="236"/>
    </row>
    <row r="69" spans="1:29" s="31" customFormat="1" ht="14.45" customHeight="1" x14ac:dyDescent="0.15">
      <c r="A69" s="524" t="s">
        <v>211</v>
      </c>
      <c r="B69" s="526"/>
      <c r="C69" s="256">
        <v>5394544</v>
      </c>
      <c r="D69" s="259">
        <v>100</v>
      </c>
      <c r="E69" s="732">
        <v>3468348</v>
      </c>
      <c r="F69" s="732"/>
      <c r="G69" s="746"/>
      <c r="H69" s="44"/>
      <c r="I69" s="45"/>
      <c r="J69" s="45"/>
      <c r="K69" s="225"/>
      <c r="L69" s="249"/>
      <c r="M69" s="533"/>
      <c r="N69" s="524" t="s">
        <v>135</v>
      </c>
      <c r="O69" s="525"/>
      <c r="P69" s="526"/>
      <c r="Q69" s="705">
        <v>675171</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78</v>
      </c>
      <c r="K73" s="763" t="s">
        <v>780</v>
      </c>
      <c r="L73" s="763"/>
      <c r="M73" s="763"/>
      <c r="N73" s="763" t="s">
        <v>783</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5626511</v>
      </c>
      <c r="D74" s="716">
        <v>4335170</v>
      </c>
      <c r="E74" s="717"/>
      <c r="F74" s="222" t="s">
        <v>553</v>
      </c>
      <c r="G74" s="336" t="s">
        <v>251</v>
      </c>
      <c r="H74" s="336"/>
      <c r="I74" s="337"/>
      <c r="J74" s="159">
        <v>0</v>
      </c>
      <c r="K74" s="768">
        <v>0</v>
      </c>
      <c r="L74" s="768"/>
      <c r="M74" s="768"/>
      <c r="N74" s="769">
        <v>0</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5394544</v>
      </c>
      <c r="D75" s="716">
        <v>4059487</v>
      </c>
      <c r="E75" s="717"/>
      <c r="F75" s="335" t="s">
        <v>255</v>
      </c>
      <c r="G75" s="336"/>
      <c r="H75" s="336"/>
      <c r="I75" s="337"/>
      <c r="J75" s="159">
        <v>6</v>
      </c>
      <c r="K75" s="768">
        <v>16862</v>
      </c>
      <c r="L75" s="768"/>
      <c r="M75" s="768"/>
      <c r="N75" s="769">
        <v>2810</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231967</v>
      </c>
      <c r="D76" s="716">
        <v>275683</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11551</v>
      </c>
      <c r="D77" s="716">
        <v>53222</v>
      </c>
      <c r="E77" s="717"/>
      <c r="F77" s="335" t="s">
        <v>260</v>
      </c>
      <c r="G77" s="336"/>
      <c r="H77" s="336"/>
      <c r="I77" s="337"/>
      <c r="J77" s="159">
        <v>1</v>
      </c>
      <c r="K77" s="769" t="s">
        <v>780</v>
      </c>
      <c r="L77" s="769"/>
      <c r="M77" s="769"/>
      <c r="N77" s="769" t="s">
        <v>779</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220416</v>
      </c>
      <c r="D78" s="716">
        <v>222461</v>
      </c>
      <c r="E78" s="717"/>
      <c r="F78" s="335" t="s">
        <v>135</v>
      </c>
      <c r="G78" s="336"/>
      <c r="H78" s="336"/>
      <c r="I78" s="337"/>
      <c r="J78" s="134">
        <v>85</v>
      </c>
      <c r="K78" s="770">
        <v>224358</v>
      </c>
      <c r="L78" s="770"/>
      <c r="M78" s="770"/>
      <c r="N78" s="769">
        <v>2640</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-2045</v>
      </c>
      <c r="D79" s="716">
        <v>86374</v>
      </c>
      <c r="E79" s="717"/>
      <c r="F79" s="248"/>
      <c r="G79" s="248"/>
      <c r="H79" s="248"/>
      <c r="I79" s="248"/>
      <c r="J79" s="247"/>
      <c r="K79" s="248"/>
      <c r="L79" s="248"/>
      <c r="M79" s="248"/>
      <c r="N79" s="248"/>
      <c r="O79" s="248"/>
      <c r="P79" s="248"/>
      <c r="Q79" s="249"/>
      <c r="R79" s="250" t="s">
        <v>256</v>
      </c>
      <c r="S79" s="250"/>
      <c r="T79" s="250"/>
      <c r="U79" s="250"/>
      <c r="V79" s="250"/>
      <c r="W79" s="246"/>
      <c r="X79" s="765" t="s">
        <v>575</v>
      </c>
      <c r="Y79" s="766"/>
      <c r="Z79" s="617"/>
      <c r="AA79" s="761"/>
      <c r="AB79" s="52"/>
      <c r="AC79" s="254"/>
    </row>
    <row r="80" spans="1:29" s="31" customFormat="1" ht="14.45" customHeight="1" x14ac:dyDescent="0.15">
      <c r="A80" s="335" t="s">
        <v>206</v>
      </c>
      <c r="B80" s="337"/>
      <c r="C80" s="262">
        <v>89793</v>
      </c>
      <c r="D80" s="716">
        <v>2042</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0</v>
      </c>
      <c r="D82" s="716">
        <v>160165</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87748</v>
      </c>
      <c r="D83" s="716">
        <v>-71749</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28</v>
      </c>
      <c r="L84" s="135">
        <v>4</v>
      </c>
      <c r="M84" s="135">
        <v>1</v>
      </c>
      <c r="N84" s="768">
        <v>6780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575</v>
      </c>
      <c r="F85" s="777" t="s">
        <v>0</v>
      </c>
      <c r="G85" s="455"/>
      <c r="H85" s="778"/>
      <c r="I85" s="250"/>
      <c r="J85" s="135">
        <v>1</v>
      </c>
      <c r="K85" s="135">
        <v>28</v>
      </c>
      <c r="L85" s="135">
        <v>4</v>
      </c>
      <c r="M85" s="135">
        <v>1</v>
      </c>
      <c r="N85" s="768">
        <v>5880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28</v>
      </c>
      <c r="L86" s="135">
        <v>4</v>
      </c>
      <c r="M86" s="135">
        <v>1</v>
      </c>
      <c r="N86" s="768">
        <v>5210</v>
      </c>
      <c r="O86" s="768"/>
      <c r="P86" s="768"/>
      <c r="Q86" s="779"/>
      <c r="R86" s="245" t="s">
        <v>256</v>
      </c>
      <c r="S86" s="250"/>
      <c r="T86" s="250"/>
      <c r="U86" s="250"/>
      <c r="V86" s="250"/>
      <c r="W86" s="246"/>
      <c r="X86" s="765" t="s">
        <v>575</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18</v>
      </c>
      <c r="L87" s="135">
        <v>4</v>
      </c>
      <c r="M87" s="135">
        <v>1</v>
      </c>
      <c r="N87" s="768">
        <v>2650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575</v>
      </c>
      <c r="F88" s="777" t="s">
        <v>289</v>
      </c>
      <c r="G88" s="455"/>
      <c r="H88" s="778"/>
      <c r="I88" s="250"/>
      <c r="J88" s="135">
        <v>1</v>
      </c>
      <c r="K88" s="135">
        <v>18</v>
      </c>
      <c r="L88" s="135">
        <v>4</v>
      </c>
      <c r="M88" s="135">
        <v>1</v>
      </c>
      <c r="N88" s="768">
        <v>2100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10</v>
      </c>
      <c r="K89" s="135">
        <v>18</v>
      </c>
      <c r="L89" s="135">
        <v>4</v>
      </c>
      <c r="M89" s="135">
        <v>1</v>
      </c>
      <c r="N89" s="768">
        <v>1900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69D7F-C3C9-40B4-96C4-3112C3255754}">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720</v>
      </c>
      <c r="AA1" s="624"/>
      <c r="AB1" s="624"/>
    </row>
    <row r="2" spans="1:29" s="31" customFormat="1" ht="14.45" customHeight="1" x14ac:dyDescent="0.15">
      <c r="A2" s="372" t="s">
        <v>691</v>
      </c>
      <c r="B2" s="552"/>
      <c r="C2" s="625"/>
      <c r="D2" s="627" t="s">
        <v>70</v>
      </c>
      <c r="E2" s="628"/>
      <c r="F2" s="628"/>
      <c r="G2" s="629">
        <v>113638</v>
      </c>
      <c r="H2" s="630"/>
      <c r="I2" s="381" t="s">
        <v>75</v>
      </c>
      <c r="J2" s="226" t="s">
        <v>692</v>
      </c>
      <c r="K2" s="631">
        <v>6807</v>
      </c>
      <c r="L2" s="632"/>
      <c r="M2" s="633"/>
      <c r="N2" s="391" t="s">
        <v>76</v>
      </c>
      <c r="O2" s="381" t="s">
        <v>77</v>
      </c>
      <c r="P2" s="420" t="s">
        <v>693</v>
      </c>
      <c r="Q2" s="421"/>
      <c r="R2" s="421"/>
      <c r="S2" s="631">
        <v>6883</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54</v>
      </c>
      <c r="H3" s="620"/>
      <c r="I3" s="382"/>
      <c r="J3" s="232" t="s">
        <v>686</v>
      </c>
      <c r="K3" s="665">
        <v>7324</v>
      </c>
      <c r="L3" s="666"/>
      <c r="M3" s="667"/>
      <c r="N3" s="430"/>
      <c r="O3" s="382"/>
      <c r="P3" s="660" t="s">
        <v>317</v>
      </c>
      <c r="Q3" s="661"/>
      <c r="R3" s="661"/>
      <c r="S3" s="621">
        <v>6843</v>
      </c>
      <c r="T3" s="622"/>
      <c r="U3" s="622"/>
      <c r="V3" s="623"/>
      <c r="W3" s="430"/>
      <c r="X3" s="636">
        <v>2605</v>
      </c>
      <c r="Y3" s="637"/>
      <c r="Z3" s="638"/>
      <c r="AA3" s="649">
        <v>30.43</v>
      </c>
      <c r="AB3" s="650"/>
      <c r="AC3" s="234"/>
    </row>
    <row r="4" spans="1:29" s="31" customFormat="1" ht="14.45" customHeight="1" x14ac:dyDescent="0.15">
      <c r="A4" s="394"/>
      <c r="B4" s="553"/>
      <c r="C4" s="626"/>
      <c r="D4" s="617" t="s">
        <v>695</v>
      </c>
      <c r="E4" s="618"/>
      <c r="F4" s="618"/>
      <c r="G4" s="619" t="s">
        <v>60</v>
      </c>
      <c r="H4" s="620"/>
      <c r="I4" s="382"/>
      <c r="J4" s="232" t="s">
        <v>82</v>
      </c>
      <c r="K4" s="644">
        <v>-7.0589841616602946</v>
      </c>
      <c r="L4" s="645"/>
      <c r="M4" s="646"/>
      <c r="N4" s="634"/>
      <c r="O4" s="382"/>
      <c r="P4" s="411" t="s">
        <v>696</v>
      </c>
      <c r="Q4" s="412"/>
      <c r="R4" s="412"/>
      <c r="S4" s="665">
        <v>7022</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305</v>
      </c>
      <c r="H5" s="620"/>
      <c r="I5" s="382"/>
      <c r="J5" s="234"/>
      <c r="K5" s="268"/>
      <c r="L5" s="269"/>
      <c r="M5" s="270"/>
      <c r="N5" s="634"/>
      <c r="O5" s="382"/>
      <c r="P5" s="411" t="s">
        <v>317</v>
      </c>
      <c r="Q5" s="412"/>
      <c r="R5" s="412"/>
      <c r="S5" s="621">
        <v>6967</v>
      </c>
      <c r="T5" s="622"/>
      <c r="U5" s="622"/>
      <c r="V5" s="623"/>
      <c r="W5" s="430"/>
      <c r="X5" s="636">
        <v>2648</v>
      </c>
      <c r="Y5" s="637"/>
      <c r="Z5" s="638"/>
      <c r="AA5" s="639">
        <v>223.69372329937562</v>
      </c>
      <c r="AB5" s="640"/>
      <c r="AC5" s="271"/>
    </row>
    <row r="6" spans="1:29" s="31" customFormat="1" ht="14.45" customHeight="1" x14ac:dyDescent="0.15">
      <c r="A6" s="394" t="s">
        <v>574</v>
      </c>
      <c r="B6" s="553"/>
      <c r="C6" s="626"/>
      <c r="D6" s="617" t="s">
        <v>699</v>
      </c>
      <c r="E6" s="618"/>
      <c r="F6" s="618"/>
      <c r="G6" s="619" t="s">
        <v>306</v>
      </c>
      <c r="H6" s="620"/>
      <c r="I6" s="382"/>
      <c r="J6" s="250"/>
      <c r="K6" s="641"/>
      <c r="L6" s="642"/>
      <c r="M6" s="643"/>
      <c r="N6" s="634"/>
      <c r="O6" s="382"/>
      <c r="P6" s="411" t="s">
        <v>83</v>
      </c>
      <c r="Q6" s="642"/>
      <c r="R6" s="642"/>
      <c r="S6" s="644">
        <v>-1.9794930219310738</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-1.7798191474092149</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834923</v>
      </c>
      <c r="AB9" s="669"/>
      <c r="AC9" s="35"/>
    </row>
    <row r="10" spans="1:29" s="31" customFormat="1" ht="14.45" customHeight="1" x14ac:dyDescent="0.15">
      <c r="A10" s="434" t="s">
        <v>99</v>
      </c>
      <c r="B10" s="435"/>
      <c r="C10" s="262">
        <v>815860</v>
      </c>
      <c r="D10" s="260">
        <v>19.26384377741909</v>
      </c>
      <c r="E10" s="672">
        <v>815860</v>
      </c>
      <c r="F10" s="672"/>
      <c r="G10" s="672"/>
      <c r="H10" s="264">
        <v>36.743118377729125</v>
      </c>
      <c r="I10" s="678" t="s">
        <v>646</v>
      </c>
      <c r="J10" s="679"/>
      <c r="K10" s="631">
        <v>116</v>
      </c>
      <c r="L10" s="632"/>
      <c r="M10" s="632"/>
      <c r="N10" s="680">
        <v>132</v>
      </c>
      <c r="O10" s="680"/>
      <c r="P10" s="680"/>
      <c r="Q10" s="681"/>
      <c r="R10" s="666">
        <v>0</v>
      </c>
      <c r="S10" s="666"/>
      <c r="T10" s="666"/>
      <c r="U10" s="666"/>
      <c r="V10" s="667"/>
      <c r="W10" s="365" t="s">
        <v>98</v>
      </c>
      <c r="X10" s="366"/>
      <c r="Y10" s="366"/>
      <c r="Z10" s="366"/>
      <c r="AA10" s="670">
        <v>2030931</v>
      </c>
      <c r="AB10" s="671"/>
      <c r="AC10" s="35"/>
    </row>
    <row r="11" spans="1:29" s="31" customFormat="1" ht="14.45" customHeight="1" x14ac:dyDescent="0.15">
      <c r="A11" s="365" t="s">
        <v>102</v>
      </c>
      <c r="B11" s="371"/>
      <c r="C11" s="262">
        <v>27815</v>
      </c>
      <c r="D11" s="260">
        <v>0.65675951102997088</v>
      </c>
      <c r="E11" s="672">
        <v>27815</v>
      </c>
      <c r="F11" s="672"/>
      <c r="G11" s="672"/>
      <c r="H11" s="261">
        <v>1.2526779566059565</v>
      </c>
      <c r="I11" s="673"/>
      <c r="J11" s="674"/>
      <c r="K11" s="675">
        <v>3.3352501437607818</v>
      </c>
      <c r="L11" s="676"/>
      <c r="M11" s="676"/>
      <c r="N11" s="676">
        <v>3.6174294327212935</v>
      </c>
      <c r="O11" s="676"/>
      <c r="P11" s="676"/>
      <c r="Q11" s="677"/>
      <c r="R11" s="412" t="s">
        <v>686</v>
      </c>
      <c r="S11" s="412"/>
      <c r="T11" s="412"/>
      <c r="U11" s="412"/>
      <c r="V11" s="419"/>
      <c r="W11" s="365" t="s">
        <v>101</v>
      </c>
      <c r="X11" s="366"/>
      <c r="Y11" s="366"/>
      <c r="Z11" s="366"/>
      <c r="AA11" s="670">
        <v>1064753</v>
      </c>
      <c r="AB11" s="671"/>
      <c r="AC11" s="35"/>
    </row>
    <row r="12" spans="1:29" s="31" customFormat="1" ht="14.45" customHeight="1" x14ac:dyDescent="0.15">
      <c r="A12" s="365" t="s">
        <v>105</v>
      </c>
      <c r="B12" s="371"/>
      <c r="C12" s="262">
        <v>609</v>
      </c>
      <c r="D12" s="260">
        <v>1.4379526953703118E-2</v>
      </c>
      <c r="E12" s="672">
        <v>609</v>
      </c>
      <c r="F12" s="672"/>
      <c r="G12" s="672"/>
      <c r="H12" s="261">
        <v>2.7426959395039641E-2</v>
      </c>
      <c r="I12" s="684" t="s">
        <v>647</v>
      </c>
      <c r="J12" s="685"/>
      <c r="K12" s="665">
        <v>1158</v>
      </c>
      <c r="L12" s="666"/>
      <c r="M12" s="666"/>
      <c r="N12" s="686">
        <v>1273</v>
      </c>
      <c r="O12" s="686"/>
      <c r="P12" s="686"/>
      <c r="Q12" s="687"/>
      <c r="R12" s="666">
        <v>0</v>
      </c>
      <c r="S12" s="666"/>
      <c r="T12" s="666"/>
      <c r="U12" s="666"/>
      <c r="V12" s="667"/>
      <c r="W12" s="365" t="s">
        <v>104</v>
      </c>
      <c r="X12" s="366"/>
      <c r="Y12" s="366"/>
      <c r="Z12" s="366"/>
      <c r="AA12" s="670">
        <v>2348786</v>
      </c>
      <c r="AB12" s="671"/>
      <c r="AC12" s="36"/>
    </row>
    <row r="13" spans="1:29" s="31" customFormat="1" ht="14.45" customHeight="1" x14ac:dyDescent="0.15">
      <c r="A13" s="365" t="s">
        <v>10</v>
      </c>
      <c r="B13" s="371"/>
      <c r="C13" s="262">
        <v>3225</v>
      </c>
      <c r="D13" s="260">
        <v>7.6147741257294829E-2</v>
      </c>
      <c r="E13" s="672">
        <v>3225</v>
      </c>
      <c r="F13" s="672"/>
      <c r="G13" s="672"/>
      <c r="H13" s="261">
        <v>0.14524128743678624</v>
      </c>
      <c r="I13" s="673"/>
      <c r="J13" s="674"/>
      <c r="K13" s="675">
        <v>33.294997124784359</v>
      </c>
      <c r="L13" s="676"/>
      <c r="M13" s="676"/>
      <c r="N13" s="676">
        <v>34.886270211016715</v>
      </c>
      <c r="O13" s="676"/>
      <c r="P13" s="676"/>
      <c r="Q13" s="677"/>
      <c r="R13" s="642"/>
      <c r="S13" s="642"/>
      <c r="T13" s="642"/>
      <c r="U13" s="642"/>
      <c r="V13" s="643"/>
      <c r="W13" s="365" t="s">
        <v>645</v>
      </c>
      <c r="X13" s="366"/>
      <c r="Y13" s="366"/>
      <c r="Z13" s="366"/>
      <c r="AA13" s="682">
        <v>0.41</v>
      </c>
      <c r="AB13" s="683"/>
      <c r="AC13" s="37"/>
    </row>
    <row r="14" spans="1:29" s="31" customFormat="1" ht="14.45" customHeight="1" x14ac:dyDescent="0.15">
      <c r="A14" s="457" t="s">
        <v>1</v>
      </c>
      <c r="B14" s="458"/>
      <c r="C14" s="262">
        <v>3859</v>
      </c>
      <c r="D14" s="260">
        <v>9.1117560778883958E-2</v>
      </c>
      <c r="E14" s="672">
        <v>3859</v>
      </c>
      <c r="F14" s="672"/>
      <c r="G14" s="672"/>
      <c r="H14" s="261">
        <v>0.17379414828482426</v>
      </c>
      <c r="I14" s="684" t="s">
        <v>648</v>
      </c>
      <c r="J14" s="685"/>
      <c r="K14" s="665">
        <v>2204</v>
      </c>
      <c r="L14" s="666"/>
      <c r="M14" s="666"/>
      <c r="N14" s="686">
        <v>2244</v>
      </c>
      <c r="O14" s="686"/>
      <c r="P14" s="686"/>
      <c r="Q14" s="687"/>
      <c r="R14" s="642"/>
      <c r="S14" s="642"/>
      <c r="T14" s="642"/>
      <c r="U14" s="642"/>
      <c r="V14" s="643"/>
      <c r="W14" s="365" t="s">
        <v>107</v>
      </c>
      <c r="X14" s="455"/>
      <c r="Y14" s="455"/>
      <c r="Z14" s="455"/>
      <c r="AA14" s="688">
        <v>5.9217399967472559</v>
      </c>
      <c r="AB14" s="689"/>
      <c r="AC14" s="37"/>
    </row>
    <row r="15" spans="1:29" s="31" customFormat="1" ht="14.45" customHeight="1" x14ac:dyDescent="0.15">
      <c r="A15" s="457" t="s">
        <v>592</v>
      </c>
      <c r="B15" s="458"/>
      <c r="C15" s="262">
        <v>0</v>
      </c>
      <c r="D15" s="260">
        <v>0</v>
      </c>
      <c r="E15" s="672">
        <v>0</v>
      </c>
      <c r="F15" s="672"/>
      <c r="G15" s="672"/>
      <c r="H15" s="261">
        <v>0</v>
      </c>
      <c r="I15" s="690"/>
      <c r="J15" s="691"/>
      <c r="K15" s="675">
        <v>63.369752731454852</v>
      </c>
      <c r="L15" s="676"/>
      <c r="M15" s="676"/>
      <c r="N15" s="676">
        <v>61.49630035626199</v>
      </c>
      <c r="O15" s="676"/>
      <c r="P15" s="676"/>
      <c r="Q15" s="677"/>
      <c r="R15" s="642"/>
      <c r="S15" s="642"/>
      <c r="T15" s="642"/>
      <c r="U15" s="642"/>
      <c r="V15" s="643"/>
      <c r="W15" s="365" t="s">
        <v>108</v>
      </c>
      <c r="X15" s="455"/>
      <c r="Y15" s="455"/>
      <c r="Z15" s="455"/>
      <c r="AA15" s="688">
        <v>94.535772948237934</v>
      </c>
      <c r="AB15" s="689"/>
      <c r="AC15" s="37"/>
    </row>
    <row r="16" spans="1:29" s="31" customFormat="1" ht="14.45" customHeight="1" x14ac:dyDescent="0.15">
      <c r="A16" s="464" t="s">
        <v>109</v>
      </c>
      <c r="B16" s="465"/>
      <c r="C16" s="262">
        <v>150990</v>
      </c>
      <c r="D16" s="260">
        <v>3.5651309930043249</v>
      </c>
      <c r="E16" s="672">
        <v>150990</v>
      </c>
      <c r="F16" s="672"/>
      <c r="G16" s="672"/>
      <c r="H16" s="261">
        <v>6.7999944155287926</v>
      </c>
      <c r="I16" s="694"/>
      <c r="J16" s="695"/>
      <c r="K16" s="696"/>
      <c r="L16" s="697"/>
      <c r="M16" s="697"/>
      <c r="N16" s="697"/>
      <c r="O16" s="697"/>
      <c r="P16" s="697"/>
      <c r="Q16" s="698"/>
      <c r="R16" s="358"/>
      <c r="S16" s="358"/>
      <c r="T16" s="358"/>
      <c r="U16" s="358"/>
      <c r="V16" s="359"/>
      <c r="W16" s="365" t="s">
        <v>110</v>
      </c>
      <c r="X16" s="455"/>
      <c r="Y16" s="455"/>
      <c r="Z16" s="455"/>
      <c r="AA16" s="688">
        <v>11.686739464994728</v>
      </c>
      <c r="AB16" s="689"/>
      <c r="AC16" s="38"/>
    </row>
    <row r="17" spans="1:30" s="31" customFormat="1" ht="14.45" customHeight="1" x14ac:dyDescent="0.15">
      <c r="A17" s="365" t="s">
        <v>111</v>
      </c>
      <c r="B17" s="371"/>
      <c r="C17" s="262">
        <v>4874</v>
      </c>
      <c r="D17" s="260">
        <v>0.11508343903505582</v>
      </c>
      <c r="E17" s="672">
        <v>4874</v>
      </c>
      <c r="F17" s="672"/>
      <c r="G17" s="672"/>
      <c r="H17" s="261">
        <v>0.21950574727655695</v>
      </c>
      <c r="I17" s="651" t="s">
        <v>113</v>
      </c>
      <c r="J17" s="652"/>
      <c r="K17" s="358"/>
      <c r="L17" s="358"/>
      <c r="M17" s="358"/>
      <c r="N17" s="358"/>
      <c r="O17" s="358"/>
      <c r="P17" s="358"/>
      <c r="Q17" s="358"/>
      <c r="R17" s="267" t="s">
        <v>18</v>
      </c>
      <c r="S17" s="251"/>
      <c r="T17" s="251"/>
      <c r="U17" s="251"/>
      <c r="V17" s="244"/>
      <c r="W17" s="365" t="s">
        <v>11</v>
      </c>
      <c r="X17" s="366"/>
      <c r="Y17" s="366"/>
      <c r="Z17" s="366"/>
      <c r="AA17" s="692">
        <v>12.7</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12411</v>
      </c>
      <c r="M19" s="701"/>
      <c r="N19" s="701"/>
      <c r="O19" s="701"/>
      <c r="P19" s="702">
        <v>1.5212168754443165</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3609</v>
      </c>
      <c r="D20" s="260">
        <v>8.5214635100023903E-2</v>
      </c>
      <c r="E20" s="672">
        <v>3609</v>
      </c>
      <c r="F20" s="672"/>
      <c r="G20" s="672"/>
      <c r="H20" s="261">
        <v>0.16253513375484083</v>
      </c>
      <c r="I20" s="477"/>
      <c r="J20" s="365" t="s">
        <v>121</v>
      </c>
      <c r="K20" s="366"/>
      <c r="L20" s="670">
        <v>314352</v>
      </c>
      <c r="M20" s="705"/>
      <c r="N20" s="705"/>
      <c r="O20" s="705"/>
      <c r="P20" s="706">
        <v>38.530139974995706</v>
      </c>
      <c r="Q20" s="706"/>
      <c r="R20" s="705">
        <v>0</v>
      </c>
      <c r="S20" s="705"/>
      <c r="T20" s="705"/>
      <c r="U20" s="705"/>
      <c r="V20" s="671"/>
      <c r="W20" s="366" t="s">
        <v>122</v>
      </c>
      <c r="X20" s="366"/>
      <c r="Y20" s="366"/>
      <c r="Z20" s="366"/>
      <c r="AA20" s="692">
        <v>62.5</v>
      </c>
      <c r="AB20" s="693"/>
      <c r="AC20" s="37"/>
    </row>
    <row r="21" spans="1:30" s="31" customFormat="1" ht="14.45" customHeight="1" x14ac:dyDescent="0.15">
      <c r="A21" s="464" t="s">
        <v>677</v>
      </c>
      <c r="B21" s="465"/>
      <c r="C21" s="262">
        <v>3340</v>
      </c>
      <c r="D21" s="260">
        <v>7.8863087069570473E-2</v>
      </c>
      <c r="E21" s="672">
        <v>3340</v>
      </c>
      <c r="F21" s="672"/>
      <c r="G21" s="672"/>
      <c r="H21" s="261">
        <v>0.15042043412057865</v>
      </c>
      <c r="I21" s="477"/>
      <c r="J21" s="365" t="s">
        <v>679</v>
      </c>
      <c r="K21" s="366"/>
      <c r="L21" s="670">
        <v>15158</v>
      </c>
      <c r="M21" s="705"/>
      <c r="N21" s="705"/>
      <c r="O21" s="705"/>
      <c r="P21" s="706">
        <v>1.8579167994508861</v>
      </c>
      <c r="Q21" s="706"/>
      <c r="R21" s="705">
        <v>0</v>
      </c>
      <c r="S21" s="705"/>
      <c r="T21" s="705"/>
      <c r="U21" s="705"/>
      <c r="V21" s="671"/>
      <c r="W21" s="707" t="s">
        <v>678</v>
      </c>
      <c r="X21" s="708"/>
      <c r="Y21" s="709"/>
      <c r="Z21" s="233" t="s">
        <v>126</v>
      </c>
      <c r="AA21" s="670">
        <v>466932</v>
      </c>
      <c r="AB21" s="671"/>
      <c r="AC21" s="37"/>
    </row>
    <row r="22" spans="1:30" s="31" customFormat="1" ht="14.45" customHeight="1" x14ac:dyDescent="0.15">
      <c r="A22" s="457" t="s">
        <v>676</v>
      </c>
      <c r="B22" s="458"/>
      <c r="C22" s="262">
        <v>6553</v>
      </c>
      <c r="D22" s="260">
        <v>0.15472748789428004</v>
      </c>
      <c r="E22" s="672">
        <v>6553</v>
      </c>
      <c r="F22" s="672"/>
      <c r="G22" s="672"/>
      <c r="H22" s="261">
        <v>0.29512128885992572</v>
      </c>
      <c r="I22" s="478"/>
      <c r="J22" s="365" t="s">
        <v>680</v>
      </c>
      <c r="K22" s="366"/>
      <c r="L22" s="670">
        <v>13235</v>
      </c>
      <c r="M22" s="705"/>
      <c r="N22" s="705"/>
      <c r="O22" s="705"/>
      <c r="P22" s="706">
        <v>1.6222145956414091</v>
      </c>
      <c r="Q22" s="706"/>
      <c r="R22" s="705">
        <v>0</v>
      </c>
      <c r="S22" s="705"/>
      <c r="T22" s="705"/>
      <c r="U22" s="705"/>
      <c r="V22" s="671"/>
      <c r="W22" s="710"/>
      <c r="X22" s="711"/>
      <c r="Y22" s="712"/>
      <c r="Z22" s="231" t="s">
        <v>129</v>
      </c>
      <c r="AA22" s="670">
        <v>50019</v>
      </c>
      <c r="AB22" s="671"/>
      <c r="AC22" s="35"/>
    </row>
    <row r="23" spans="1:30" s="31" customFormat="1" ht="14.45" customHeight="1" x14ac:dyDescent="0.15">
      <c r="A23" s="365" t="s">
        <v>120</v>
      </c>
      <c r="B23" s="371"/>
      <c r="C23" s="262">
        <v>1302083</v>
      </c>
      <c r="D23" s="260">
        <v>30.744396706828596</v>
      </c>
      <c r="E23" s="672">
        <v>1194970</v>
      </c>
      <c r="F23" s="672"/>
      <c r="G23" s="672"/>
      <c r="H23" s="261">
        <v>53.816738371577202</v>
      </c>
      <c r="I23" s="365" t="s">
        <v>131</v>
      </c>
      <c r="J23" s="366"/>
      <c r="K23" s="366"/>
      <c r="L23" s="670">
        <v>398241</v>
      </c>
      <c r="M23" s="705"/>
      <c r="N23" s="705"/>
      <c r="O23" s="705"/>
      <c r="P23" s="706">
        <v>48.81241879734268</v>
      </c>
      <c r="Q23" s="706"/>
      <c r="R23" s="705">
        <v>0</v>
      </c>
      <c r="S23" s="705"/>
      <c r="T23" s="705"/>
      <c r="U23" s="705"/>
      <c r="V23" s="671"/>
      <c r="W23" s="710"/>
      <c r="X23" s="711"/>
      <c r="Y23" s="712"/>
      <c r="Z23" s="231" t="s">
        <v>132</v>
      </c>
      <c r="AA23" s="670">
        <v>293263</v>
      </c>
      <c r="AB23" s="671"/>
      <c r="AC23" s="35"/>
    </row>
    <row r="24" spans="1:30" s="31" customFormat="1" ht="14.45" customHeight="1" x14ac:dyDescent="0.15">
      <c r="A24" s="237"/>
      <c r="B24" s="235" t="s">
        <v>123</v>
      </c>
      <c r="C24" s="262">
        <v>1194970</v>
      </c>
      <c r="D24" s="260">
        <v>28.215276393869647</v>
      </c>
      <c r="E24" s="672">
        <v>1194970</v>
      </c>
      <c r="F24" s="672"/>
      <c r="G24" s="672"/>
      <c r="H24" s="261">
        <v>53.816738371577202</v>
      </c>
      <c r="I24" s="237"/>
      <c r="J24" s="480" t="s">
        <v>134</v>
      </c>
      <c r="K24" s="480"/>
      <c r="L24" s="670">
        <v>396530</v>
      </c>
      <c r="M24" s="705"/>
      <c r="N24" s="705"/>
      <c r="O24" s="705"/>
      <c r="P24" s="706">
        <v>48.602701443875176</v>
      </c>
      <c r="Q24" s="706"/>
      <c r="R24" s="705">
        <v>0</v>
      </c>
      <c r="S24" s="705"/>
      <c r="T24" s="705"/>
      <c r="U24" s="705"/>
      <c r="V24" s="671"/>
      <c r="W24" s="713"/>
      <c r="X24" s="714"/>
      <c r="Y24" s="715"/>
      <c r="Z24" s="227" t="s">
        <v>135</v>
      </c>
      <c r="AA24" s="670">
        <v>810214</v>
      </c>
      <c r="AB24" s="671"/>
      <c r="AC24" s="35"/>
    </row>
    <row r="25" spans="1:30" s="31" customFormat="1" ht="14.45" customHeight="1" x14ac:dyDescent="0.15">
      <c r="A25" s="237"/>
      <c r="B25" s="235" t="s">
        <v>127</v>
      </c>
      <c r="C25" s="262">
        <v>107113</v>
      </c>
      <c r="D25" s="260">
        <v>2.5291203129589523</v>
      </c>
      <c r="E25" s="705">
        <v>0</v>
      </c>
      <c r="F25" s="705"/>
      <c r="G25" s="705"/>
      <c r="H25" s="261">
        <v>0</v>
      </c>
      <c r="I25" s="365" t="s">
        <v>137</v>
      </c>
      <c r="J25" s="366"/>
      <c r="K25" s="371"/>
      <c r="L25" s="670">
        <v>26957</v>
      </c>
      <c r="M25" s="705"/>
      <c r="N25" s="705"/>
      <c r="O25" s="705"/>
      <c r="P25" s="706">
        <v>3.3041208050400805</v>
      </c>
      <c r="Q25" s="706"/>
      <c r="R25" s="705">
        <v>0</v>
      </c>
      <c r="S25" s="705"/>
      <c r="T25" s="705"/>
      <c r="U25" s="705"/>
      <c r="V25" s="671"/>
      <c r="W25" s="434" t="s">
        <v>138</v>
      </c>
      <c r="X25" s="444"/>
      <c r="Y25" s="444"/>
      <c r="Z25" s="435"/>
      <c r="AA25" s="670">
        <v>2878610</v>
      </c>
      <c r="AB25" s="671"/>
      <c r="AC25" s="35"/>
    </row>
    <row r="26" spans="1:30" s="31" customFormat="1" ht="14.45" customHeight="1" x14ac:dyDescent="0.15">
      <c r="A26" s="237"/>
      <c r="B26" s="235" t="s">
        <v>316</v>
      </c>
      <c r="C26" s="262">
        <v>0</v>
      </c>
      <c r="D26" s="260">
        <v>0</v>
      </c>
      <c r="E26" s="705">
        <v>0</v>
      </c>
      <c r="F26" s="705"/>
      <c r="G26" s="705"/>
      <c r="H26" s="261">
        <v>0</v>
      </c>
      <c r="I26" s="365" t="s">
        <v>140</v>
      </c>
      <c r="J26" s="366"/>
      <c r="K26" s="371"/>
      <c r="L26" s="670">
        <v>35506</v>
      </c>
      <c r="M26" s="705"/>
      <c r="N26" s="705"/>
      <c r="O26" s="705"/>
      <c r="P26" s="706">
        <v>4.3519721520849171</v>
      </c>
      <c r="Q26" s="706"/>
      <c r="R26" s="705">
        <v>0</v>
      </c>
      <c r="S26" s="705"/>
      <c r="T26" s="705"/>
      <c r="U26" s="705"/>
      <c r="V26" s="671"/>
      <c r="W26" s="482" t="s">
        <v>303</v>
      </c>
      <c r="X26" s="483"/>
      <c r="Y26" s="483"/>
      <c r="Z26" s="484"/>
      <c r="AA26" s="670">
        <v>791381</v>
      </c>
      <c r="AB26" s="671"/>
      <c r="AC26" s="35"/>
      <c r="AD26" s="39"/>
    </row>
    <row r="27" spans="1:30" s="31" customFormat="1" ht="14.45" customHeight="1" x14ac:dyDescent="0.15">
      <c r="A27" s="411" t="s">
        <v>130</v>
      </c>
      <c r="B27" s="419"/>
      <c r="C27" s="262">
        <v>2322817</v>
      </c>
      <c r="D27" s="260">
        <v>54.845664466370792</v>
      </c>
      <c r="E27" s="705">
        <v>2215704</v>
      </c>
      <c r="F27" s="705"/>
      <c r="G27" s="705"/>
      <c r="H27" s="261">
        <v>99.786574120569639</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905</v>
      </c>
      <c r="D28" s="260">
        <v>2.1368590957473434E-2</v>
      </c>
      <c r="E28" s="672">
        <v>905</v>
      </c>
      <c r="F28" s="672"/>
      <c r="G28" s="672"/>
      <c r="H28" s="261">
        <v>4.0757632598540025E-2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23307</v>
      </c>
      <c r="D29" s="260">
        <v>0.55031795518876614</v>
      </c>
      <c r="E29" s="672">
        <v>0</v>
      </c>
      <c r="F29" s="672"/>
      <c r="G29" s="672"/>
      <c r="H29" s="261">
        <v>0</v>
      </c>
      <c r="I29" s="411" t="s">
        <v>148</v>
      </c>
      <c r="J29" s="412"/>
      <c r="K29" s="419"/>
      <c r="L29" s="670">
        <v>815860</v>
      </c>
      <c r="M29" s="705"/>
      <c r="N29" s="705"/>
      <c r="O29" s="705"/>
      <c r="P29" s="706">
        <v>100</v>
      </c>
      <c r="Q29" s="706"/>
      <c r="R29" s="716">
        <v>0</v>
      </c>
      <c r="S29" s="716"/>
      <c r="T29" s="716"/>
      <c r="U29" s="716"/>
      <c r="V29" s="717"/>
      <c r="W29" s="719"/>
      <c r="X29" s="490"/>
      <c r="Y29" s="365" t="s">
        <v>149</v>
      </c>
      <c r="Z29" s="371"/>
      <c r="AA29" s="670">
        <v>13313</v>
      </c>
      <c r="AB29" s="671"/>
      <c r="AC29" s="35"/>
    </row>
    <row r="30" spans="1:30" s="31" customFormat="1" ht="14.45" customHeight="1" x14ac:dyDescent="0.15">
      <c r="A30" s="365" t="s">
        <v>139</v>
      </c>
      <c r="B30" s="371"/>
      <c r="C30" s="262">
        <v>19075</v>
      </c>
      <c r="D30" s="260">
        <v>0.45039322929702291</v>
      </c>
      <c r="E30" s="672">
        <v>2461</v>
      </c>
      <c r="F30" s="672"/>
      <c r="G30" s="672"/>
      <c r="H30" s="261">
        <v>0.11083373903315689</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3146</v>
      </c>
      <c r="D31" s="260">
        <v>7.4282416742775054E-2</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13313</v>
      </c>
      <c r="AB31" s="671"/>
      <c r="AC31" s="35"/>
    </row>
    <row r="32" spans="1:30" s="31" customFormat="1" ht="14.45" customHeight="1" x14ac:dyDescent="0.15">
      <c r="A32" s="365" t="s">
        <v>144</v>
      </c>
      <c r="B32" s="371"/>
      <c r="C32" s="262">
        <v>1180671</v>
      </c>
      <c r="D32" s="260">
        <v>27.877652656741564</v>
      </c>
      <c r="E32" s="672">
        <v>0</v>
      </c>
      <c r="F32" s="672"/>
      <c r="G32" s="672"/>
      <c r="H32" s="261">
        <v>0</v>
      </c>
      <c r="I32" s="365" t="s">
        <v>156</v>
      </c>
      <c r="J32" s="366"/>
      <c r="K32" s="366"/>
      <c r="L32" s="670">
        <v>0</v>
      </c>
      <c r="M32" s="705"/>
      <c r="N32" s="705"/>
      <c r="O32" s="705"/>
      <c r="P32" s="706">
        <v>0</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208530</v>
      </c>
      <c r="D34" s="260">
        <v>4.9237483672507567</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96.666597985875185</v>
      </c>
      <c r="AB34" s="693"/>
      <c r="AC34" s="35"/>
    </row>
    <row r="35" spans="1:29" s="31" customFormat="1" ht="14.45" customHeight="1" x14ac:dyDescent="0.15">
      <c r="A35" s="365" t="s">
        <v>153</v>
      </c>
      <c r="B35" s="371"/>
      <c r="C35" s="262">
        <v>1954</v>
      </c>
      <c r="D35" s="260">
        <v>4.6137267105970263E-2</v>
      </c>
      <c r="E35" s="672">
        <v>1165</v>
      </c>
      <c r="F35" s="672"/>
      <c r="G35" s="672"/>
      <c r="H35" s="261">
        <v>5.246700770972279E-2</v>
      </c>
      <c r="I35" s="721"/>
      <c r="J35" s="365" t="s">
        <v>167</v>
      </c>
      <c r="K35" s="371"/>
      <c r="L35" s="670">
        <v>0</v>
      </c>
      <c r="M35" s="705"/>
      <c r="N35" s="705"/>
      <c r="O35" s="705"/>
      <c r="P35" s="706">
        <v>0</v>
      </c>
      <c r="Q35" s="706"/>
      <c r="R35" s="705">
        <v>0</v>
      </c>
      <c r="S35" s="705"/>
      <c r="T35" s="705"/>
      <c r="U35" s="705"/>
      <c r="V35" s="671"/>
      <c r="W35" s="724"/>
      <c r="X35" s="265"/>
      <c r="Y35" s="365" t="s">
        <v>117</v>
      </c>
      <c r="Z35" s="371"/>
      <c r="AA35" s="692">
        <v>99.168040141078791</v>
      </c>
      <c r="AB35" s="693"/>
      <c r="AC35" s="257"/>
    </row>
    <row r="36" spans="1:29" s="31" customFormat="1" ht="14.45" customHeight="1" x14ac:dyDescent="0.15">
      <c r="A36" s="365" t="s">
        <v>155</v>
      </c>
      <c r="B36" s="371"/>
      <c r="C36" s="262">
        <v>15421</v>
      </c>
      <c r="D36" s="260">
        <v>0.36411606757480425</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94.045497070264418</v>
      </c>
      <c r="AB36" s="693"/>
      <c r="AC36" s="257"/>
    </row>
    <row r="37" spans="1:29" s="31" customFormat="1" ht="14.45" customHeight="1" x14ac:dyDescent="0.15">
      <c r="A37" s="365" t="s">
        <v>158</v>
      </c>
      <c r="B37" s="371"/>
      <c r="C37" s="262">
        <v>577</v>
      </c>
      <c r="D37" s="260">
        <v>1.3623952466809031E-2</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87.874094450703438</v>
      </c>
      <c r="AB37" s="693"/>
      <c r="AC37" s="257"/>
    </row>
    <row r="38" spans="1:29" s="31" customFormat="1" ht="14.45" customHeight="1" x14ac:dyDescent="0.15">
      <c r="A38" s="365" t="s">
        <v>162</v>
      </c>
      <c r="B38" s="371"/>
      <c r="C38" s="262">
        <v>143741</v>
      </c>
      <c r="D38" s="260">
        <v>3.3939697600200982</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97.975960915107336</v>
      </c>
      <c r="AB38" s="693"/>
      <c r="AC38" s="257"/>
    </row>
    <row r="39" spans="1:29" s="31" customFormat="1" ht="14.45" customHeight="1" x14ac:dyDescent="0.15">
      <c r="A39" s="365" t="s">
        <v>166</v>
      </c>
      <c r="B39" s="371"/>
      <c r="C39" s="262">
        <v>36415</v>
      </c>
      <c r="D39" s="260">
        <v>0.85982015438275694</v>
      </c>
      <c r="E39" s="672">
        <v>208</v>
      </c>
      <c r="F39" s="672"/>
      <c r="G39" s="672"/>
      <c r="H39" s="261">
        <v>9.3675000889462141E-3</v>
      </c>
      <c r="I39" s="365" t="s">
        <v>135</v>
      </c>
      <c r="J39" s="366"/>
      <c r="K39" s="366"/>
      <c r="L39" s="725">
        <v>815860</v>
      </c>
      <c r="M39" s="647"/>
      <c r="N39" s="647"/>
      <c r="O39" s="647"/>
      <c r="P39" s="726">
        <v>100</v>
      </c>
      <c r="Q39" s="726"/>
      <c r="R39" s="716">
        <v>0</v>
      </c>
      <c r="S39" s="716"/>
      <c r="T39" s="716"/>
      <c r="U39" s="716"/>
      <c r="V39" s="717"/>
      <c r="W39" s="724"/>
      <c r="X39" s="265"/>
      <c r="Y39" s="365" t="s">
        <v>169</v>
      </c>
      <c r="Z39" s="371"/>
      <c r="AA39" s="692">
        <v>79.236272080569108</v>
      </c>
      <c r="AB39" s="693"/>
      <c r="AC39" s="257"/>
    </row>
    <row r="40" spans="1:29" s="31" customFormat="1" ht="14.45" customHeight="1" x14ac:dyDescent="0.15">
      <c r="A40" s="365" t="s">
        <v>168</v>
      </c>
      <c r="B40" s="371"/>
      <c r="C40" s="262">
        <v>278629</v>
      </c>
      <c r="D40" s="260">
        <v>6.5789051159004037</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89063</v>
      </c>
      <c r="D41" s="260">
        <v>2.1029290789452557</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8866</v>
      </c>
      <c r="D42" s="260">
        <v>0.20934135627509332</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4235188</v>
      </c>
      <c r="D43" s="260">
        <v>100</v>
      </c>
      <c r="E43" s="732">
        <v>2220443</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610399</v>
      </c>
      <c r="D46" s="263">
        <v>15.021911501994269</v>
      </c>
      <c r="E46" s="735">
        <v>565295</v>
      </c>
      <c r="F46" s="735"/>
      <c r="G46" s="735"/>
      <c r="H46" s="738">
        <v>542369</v>
      </c>
      <c r="I46" s="739"/>
      <c r="J46" s="740"/>
      <c r="K46" s="741">
        <v>23.39439054646968</v>
      </c>
      <c r="L46" s="742"/>
      <c r="M46" s="434" t="s">
        <v>182</v>
      </c>
      <c r="N46" s="444"/>
      <c r="O46" s="444"/>
      <c r="P46" s="444"/>
      <c r="Q46" s="668">
        <v>55139</v>
      </c>
      <c r="R46" s="701"/>
      <c r="S46" s="701"/>
      <c r="T46" s="701"/>
      <c r="U46" s="701"/>
      <c r="V46" s="702">
        <v>1.3569700774550122</v>
      </c>
      <c r="W46" s="702"/>
      <c r="X46" s="701">
        <v>0</v>
      </c>
      <c r="Y46" s="701"/>
      <c r="Z46" s="701"/>
      <c r="AA46" s="701">
        <v>55139</v>
      </c>
      <c r="AB46" s="669"/>
      <c r="AC46" s="35"/>
    </row>
    <row r="47" spans="1:29" s="31" customFormat="1" ht="14.45" customHeight="1" x14ac:dyDescent="0.15">
      <c r="A47" s="237"/>
      <c r="B47" s="221" t="s">
        <v>183</v>
      </c>
      <c r="C47" s="262">
        <v>366272</v>
      </c>
      <c r="D47" s="260">
        <v>9.0139491867752817</v>
      </c>
      <c r="E47" s="735">
        <v>348795</v>
      </c>
      <c r="F47" s="735"/>
      <c r="G47" s="735"/>
      <c r="H47" s="743" t="s">
        <v>3</v>
      </c>
      <c r="I47" s="716"/>
      <c r="J47" s="717"/>
      <c r="K47" s="744" t="s">
        <v>3</v>
      </c>
      <c r="L47" s="704"/>
      <c r="M47" s="365" t="s">
        <v>184</v>
      </c>
      <c r="N47" s="366"/>
      <c r="O47" s="366"/>
      <c r="P47" s="366"/>
      <c r="Q47" s="670">
        <v>1354014</v>
      </c>
      <c r="R47" s="705"/>
      <c r="S47" s="705"/>
      <c r="T47" s="705"/>
      <c r="U47" s="705"/>
      <c r="V47" s="706">
        <v>33.322267042477577</v>
      </c>
      <c r="W47" s="706"/>
      <c r="X47" s="705">
        <v>78972</v>
      </c>
      <c r="Y47" s="705"/>
      <c r="Z47" s="705"/>
      <c r="AA47" s="705">
        <v>529481</v>
      </c>
      <c r="AB47" s="671"/>
      <c r="AC47" s="35"/>
    </row>
    <row r="48" spans="1:29" s="31" customFormat="1" ht="14.45" customHeight="1" x14ac:dyDescent="0.15">
      <c r="A48" s="365" t="s">
        <v>185</v>
      </c>
      <c r="B48" s="371"/>
      <c r="C48" s="262">
        <v>453330</v>
      </c>
      <c r="D48" s="260">
        <v>11.156445441750499</v>
      </c>
      <c r="E48" s="735">
        <v>126204</v>
      </c>
      <c r="F48" s="735"/>
      <c r="G48" s="735"/>
      <c r="H48" s="725">
        <v>125480</v>
      </c>
      <c r="I48" s="647"/>
      <c r="J48" s="648"/>
      <c r="K48" s="736">
        <v>5.4124187145117357</v>
      </c>
      <c r="L48" s="737"/>
      <c r="M48" s="365" t="s">
        <v>186</v>
      </c>
      <c r="N48" s="366"/>
      <c r="O48" s="366"/>
      <c r="P48" s="366"/>
      <c r="Q48" s="670">
        <v>918704</v>
      </c>
      <c r="R48" s="705"/>
      <c r="S48" s="705"/>
      <c r="T48" s="705"/>
      <c r="U48" s="705"/>
      <c r="V48" s="706">
        <v>22.609293567859947</v>
      </c>
      <c r="W48" s="706"/>
      <c r="X48" s="705">
        <v>3031</v>
      </c>
      <c r="Y48" s="705"/>
      <c r="Z48" s="705"/>
      <c r="AA48" s="705">
        <v>519076</v>
      </c>
      <c r="AB48" s="671"/>
      <c r="AC48" s="35"/>
    </row>
    <row r="49" spans="1:29" s="31" customFormat="1" ht="14.45" customHeight="1" x14ac:dyDescent="0.15">
      <c r="A49" s="365" t="s">
        <v>187</v>
      </c>
      <c r="B49" s="371"/>
      <c r="C49" s="262">
        <v>319996</v>
      </c>
      <c r="D49" s="260">
        <v>7.8750974247863423</v>
      </c>
      <c r="E49" s="735">
        <v>318182</v>
      </c>
      <c r="F49" s="735"/>
      <c r="G49" s="735"/>
      <c r="H49" s="725">
        <v>318182</v>
      </c>
      <c r="I49" s="647"/>
      <c r="J49" s="648"/>
      <c r="K49" s="736">
        <v>13.724372102492611</v>
      </c>
      <c r="L49" s="737"/>
      <c r="M49" s="365" t="s">
        <v>188</v>
      </c>
      <c r="N49" s="366"/>
      <c r="O49" s="366"/>
      <c r="P49" s="366"/>
      <c r="Q49" s="670">
        <v>313199</v>
      </c>
      <c r="R49" s="705"/>
      <c r="S49" s="705"/>
      <c r="T49" s="705"/>
      <c r="U49" s="705"/>
      <c r="V49" s="706">
        <v>7.7078233426219622</v>
      </c>
      <c r="W49" s="706"/>
      <c r="X49" s="705">
        <v>0</v>
      </c>
      <c r="Y49" s="705"/>
      <c r="Z49" s="705"/>
      <c r="AA49" s="705">
        <v>234802</v>
      </c>
      <c r="AB49" s="671"/>
      <c r="AC49" s="35"/>
    </row>
    <row r="50" spans="1:29" s="31" customFormat="1" ht="14.45" customHeight="1" x14ac:dyDescent="0.15">
      <c r="A50" s="21" t="s">
        <v>189</v>
      </c>
      <c r="B50" s="221" t="s">
        <v>190</v>
      </c>
      <c r="C50" s="262">
        <v>319996</v>
      </c>
      <c r="D50" s="260">
        <v>7.8750974247863423</v>
      </c>
      <c r="E50" s="735">
        <v>318182</v>
      </c>
      <c r="F50" s="735"/>
      <c r="G50" s="735"/>
      <c r="H50" s="725">
        <v>318182</v>
      </c>
      <c r="I50" s="647"/>
      <c r="J50" s="648"/>
      <c r="K50" s="736">
        <v>13.724372102492611</v>
      </c>
      <c r="L50" s="737"/>
      <c r="M50" s="365" t="s">
        <v>191</v>
      </c>
      <c r="N50" s="366"/>
      <c r="O50" s="366"/>
      <c r="P50" s="366"/>
      <c r="Q50" s="670">
        <v>1917</v>
      </c>
      <c r="R50" s="705"/>
      <c r="S50" s="705"/>
      <c r="T50" s="705"/>
      <c r="U50" s="705"/>
      <c r="V50" s="706">
        <v>4.7177345227176024E-2</v>
      </c>
      <c r="W50" s="706"/>
      <c r="X50" s="705">
        <v>0</v>
      </c>
      <c r="Y50" s="705"/>
      <c r="Z50" s="705"/>
      <c r="AA50" s="705">
        <v>1917</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65841</v>
      </c>
      <c r="R51" s="705"/>
      <c r="S51" s="705"/>
      <c r="T51" s="705"/>
      <c r="U51" s="705"/>
      <c r="V51" s="706">
        <v>1.6203461591562318</v>
      </c>
      <c r="W51" s="706"/>
      <c r="X51" s="705">
        <v>396</v>
      </c>
      <c r="Y51" s="705"/>
      <c r="Z51" s="705"/>
      <c r="AA51" s="705">
        <v>45274</v>
      </c>
      <c r="AB51" s="671"/>
      <c r="AC51" s="35"/>
    </row>
    <row r="52" spans="1:29" s="31" customFormat="1" ht="14.45" customHeight="1" x14ac:dyDescent="0.15">
      <c r="A52" s="411" t="s">
        <v>195</v>
      </c>
      <c r="B52" s="419"/>
      <c r="C52" s="262">
        <v>1383725</v>
      </c>
      <c r="D52" s="260">
        <v>34.053454368531114</v>
      </c>
      <c r="E52" s="735">
        <v>1009681</v>
      </c>
      <c r="F52" s="735"/>
      <c r="G52" s="735"/>
      <c r="H52" s="725">
        <v>986031</v>
      </c>
      <c r="I52" s="647"/>
      <c r="J52" s="648"/>
      <c r="K52" s="736">
        <v>42.531181363474026</v>
      </c>
      <c r="L52" s="737"/>
      <c r="M52" s="365" t="s">
        <v>196</v>
      </c>
      <c r="N52" s="366"/>
      <c r="O52" s="366"/>
      <c r="P52" s="366"/>
      <c r="Q52" s="670">
        <v>103878</v>
      </c>
      <c r="R52" s="705"/>
      <c r="S52" s="705"/>
      <c r="T52" s="705"/>
      <c r="U52" s="705"/>
      <c r="V52" s="706">
        <v>2.5564362376153316</v>
      </c>
      <c r="W52" s="706"/>
      <c r="X52" s="705">
        <v>250</v>
      </c>
      <c r="Y52" s="705"/>
      <c r="Z52" s="705"/>
      <c r="AA52" s="705">
        <v>82309</v>
      </c>
      <c r="AB52" s="671"/>
      <c r="AC52" s="35"/>
    </row>
    <row r="53" spans="1:29" s="31" customFormat="1" ht="14.45" customHeight="1" x14ac:dyDescent="0.15">
      <c r="A53" s="365" t="s">
        <v>197</v>
      </c>
      <c r="B53" s="371"/>
      <c r="C53" s="262">
        <v>509410</v>
      </c>
      <c r="D53" s="260">
        <v>12.536573517045246</v>
      </c>
      <c r="E53" s="735">
        <v>366168</v>
      </c>
      <c r="F53" s="735"/>
      <c r="G53" s="735"/>
      <c r="H53" s="725">
        <v>219713</v>
      </c>
      <c r="I53" s="647"/>
      <c r="J53" s="648"/>
      <c r="K53" s="736">
        <v>9.4770381974937585</v>
      </c>
      <c r="L53" s="737"/>
      <c r="M53" s="365" t="s">
        <v>198</v>
      </c>
      <c r="N53" s="366"/>
      <c r="O53" s="366"/>
      <c r="P53" s="366"/>
      <c r="Q53" s="670">
        <v>388845</v>
      </c>
      <c r="R53" s="705"/>
      <c r="S53" s="705"/>
      <c r="T53" s="705"/>
      <c r="U53" s="705"/>
      <c r="V53" s="706">
        <v>9.5694704250710814</v>
      </c>
      <c r="W53" s="706"/>
      <c r="X53" s="705">
        <v>77475</v>
      </c>
      <c r="Y53" s="705"/>
      <c r="Z53" s="705"/>
      <c r="AA53" s="705">
        <v>310871</v>
      </c>
      <c r="AB53" s="671"/>
      <c r="AC53" s="35"/>
    </row>
    <row r="54" spans="1:29" s="31" customFormat="1" ht="14.45" customHeight="1" x14ac:dyDescent="0.15">
      <c r="A54" s="365" t="s">
        <v>199</v>
      </c>
      <c r="B54" s="371"/>
      <c r="C54" s="262">
        <v>8218</v>
      </c>
      <c r="D54" s="260">
        <v>0.20224487380121675</v>
      </c>
      <c r="E54" s="735">
        <v>6554</v>
      </c>
      <c r="F54" s="735"/>
      <c r="G54" s="735"/>
      <c r="H54" s="725">
        <v>6554</v>
      </c>
      <c r="I54" s="647"/>
      <c r="J54" s="648"/>
      <c r="K54" s="736">
        <v>0.28269837627438565</v>
      </c>
      <c r="L54" s="737"/>
      <c r="M54" s="365" t="s">
        <v>200</v>
      </c>
      <c r="N54" s="366"/>
      <c r="O54" s="366"/>
      <c r="P54" s="366"/>
      <c r="Q54" s="670">
        <v>193751</v>
      </c>
      <c r="R54" s="705"/>
      <c r="S54" s="705"/>
      <c r="T54" s="705"/>
      <c r="U54" s="705"/>
      <c r="V54" s="706">
        <v>4.7682096062131354</v>
      </c>
      <c r="W54" s="706"/>
      <c r="X54" s="705">
        <v>9158</v>
      </c>
      <c r="Y54" s="705"/>
      <c r="Z54" s="705"/>
      <c r="AA54" s="705">
        <v>186539</v>
      </c>
      <c r="AB54" s="671"/>
      <c r="AC54" s="35"/>
    </row>
    <row r="55" spans="1:29" s="31" customFormat="1" ht="14.45" customHeight="1" x14ac:dyDescent="0.15">
      <c r="A55" s="365" t="s">
        <v>201</v>
      </c>
      <c r="B55" s="371"/>
      <c r="C55" s="262">
        <v>1418183</v>
      </c>
      <c r="D55" s="260">
        <v>34.90146530324057</v>
      </c>
      <c r="E55" s="735">
        <v>696186</v>
      </c>
      <c r="F55" s="735"/>
      <c r="G55" s="735"/>
      <c r="H55" s="725">
        <v>517901</v>
      </c>
      <c r="I55" s="647"/>
      <c r="J55" s="648"/>
      <c r="K55" s="736">
        <v>22.338994777369635</v>
      </c>
      <c r="L55" s="737"/>
      <c r="M55" s="365" t="s">
        <v>202</v>
      </c>
      <c r="N55" s="366"/>
      <c r="O55" s="366"/>
      <c r="P55" s="366"/>
      <c r="Q55" s="670">
        <v>339200</v>
      </c>
      <c r="R55" s="705"/>
      <c r="S55" s="705"/>
      <c r="T55" s="705"/>
      <c r="U55" s="705"/>
      <c r="V55" s="706">
        <v>8.347707616618731</v>
      </c>
      <c r="W55" s="706"/>
      <c r="X55" s="705">
        <v>32977</v>
      </c>
      <c r="Y55" s="705"/>
      <c r="Z55" s="705"/>
      <c r="AA55" s="705">
        <v>263776</v>
      </c>
      <c r="AB55" s="671"/>
      <c r="AC55" s="35"/>
    </row>
    <row r="56" spans="1:29" s="31" customFormat="1" ht="14.45" customHeight="1" x14ac:dyDescent="0.15">
      <c r="A56" s="514" t="s">
        <v>203</v>
      </c>
      <c r="B56" s="515"/>
      <c r="C56" s="262">
        <v>267800</v>
      </c>
      <c r="D56" s="260">
        <v>6.5905545392998119</v>
      </c>
      <c r="E56" s="735">
        <v>267800</v>
      </c>
      <c r="F56" s="735"/>
      <c r="G56" s="735"/>
      <c r="H56" s="725">
        <v>266959</v>
      </c>
      <c r="I56" s="647"/>
      <c r="J56" s="648"/>
      <c r="K56" s="736">
        <v>11.514933755238591</v>
      </c>
      <c r="L56" s="737"/>
      <c r="M56" s="365" t="s">
        <v>204</v>
      </c>
      <c r="N56" s="366"/>
      <c r="O56" s="366"/>
      <c r="P56" s="366"/>
      <c r="Q56" s="670">
        <v>8907</v>
      </c>
      <c r="R56" s="705"/>
      <c r="S56" s="705"/>
      <c r="T56" s="705"/>
      <c r="U56" s="705"/>
      <c r="V56" s="706">
        <v>0.21920115489747358</v>
      </c>
      <c r="W56" s="706"/>
      <c r="X56" s="705">
        <v>0</v>
      </c>
      <c r="Y56" s="705"/>
      <c r="Z56" s="705"/>
      <c r="AA56" s="705">
        <v>3427</v>
      </c>
      <c r="AB56" s="671"/>
      <c r="AC56" s="35"/>
    </row>
    <row r="57" spans="1:29" s="31" customFormat="1" ht="14.45" customHeight="1" x14ac:dyDescent="0.15">
      <c r="A57" s="365" t="s">
        <v>205</v>
      </c>
      <c r="B57" s="371"/>
      <c r="C57" s="262">
        <v>293408</v>
      </c>
      <c r="D57" s="260">
        <v>7.2207670883752018</v>
      </c>
      <c r="E57" s="735">
        <v>251936</v>
      </c>
      <c r="F57" s="735"/>
      <c r="G57" s="735"/>
      <c r="H57" s="725">
        <v>222725</v>
      </c>
      <c r="I57" s="647"/>
      <c r="J57" s="648"/>
      <c r="K57" s="736">
        <v>9.6069569508258379</v>
      </c>
      <c r="L57" s="737"/>
      <c r="M57" s="365" t="s">
        <v>187</v>
      </c>
      <c r="N57" s="366"/>
      <c r="O57" s="366"/>
      <c r="P57" s="366"/>
      <c r="Q57" s="670">
        <v>319996</v>
      </c>
      <c r="R57" s="705"/>
      <c r="S57" s="705"/>
      <c r="T57" s="705"/>
      <c r="U57" s="705"/>
      <c r="V57" s="706">
        <v>7.8750974247863423</v>
      </c>
      <c r="W57" s="706"/>
      <c r="X57" s="705">
        <v>0</v>
      </c>
      <c r="Y57" s="705"/>
      <c r="Z57" s="705"/>
      <c r="AA57" s="705">
        <v>318182</v>
      </c>
      <c r="AB57" s="671"/>
      <c r="AC57" s="35"/>
    </row>
    <row r="58" spans="1:29" s="31" customFormat="1" ht="14.45" customHeight="1" x14ac:dyDescent="0.15">
      <c r="A58" s="365" t="s">
        <v>206</v>
      </c>
      <c r="B58" s="371"/>
      <c r="C58" s="262">
        <v>139519</v>
      </c>
      <c r="D58" s="260">
        <v>3.4335607870372304</v>
      </c>
      <c r="E58" s="735">
        <v>132283</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99762</v>
      </c>
      <c r="D59" s="260">
        <v>2.4551415308051818</v>
      </c>
      <c r="E59" s="735">
        <v>44982</v>
      </c>
      <c r="F59" s="735"/>
      <c r="G59" s="735"/>
      <c r="H59" s="725">
        <v>838</v>
      </c>
      <c r="I59" s="647"/>
      <c r="J59" s="648"/>
      <c r="K59" s="736">
        <v>3.6146054213905272E-2</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4063391</v>
      </c>
      <c r="R60" s="732"/>
      <c r="S60" s="732"/>
      <c r="T60" s="732"/>
      <c r="U60" s="732"/>
      <c r="V60" s="745">
        <v>100</v>
      </c>
      <c r="W60" s="745"/>
      <c r="X60" s="732">
        <v>202259</v>
      </c>
      <c r="Y60" s="732"/>
      <c r="Z60" s="732"/>
      <c r="AA60" s="732">
        <v>2550793</v>
      </c>
      <c r="AB60" s="746"/>
      <c r="AC60" s="35"/>
    </row>
    <row r="61" spans="1:29" s="31" customFormat="1" ht="14.45" customHeight="1" x14ac:dyDescent="0.15">
      <c r="A61" s="365" t="s">
        <v>212</v>
      </c>
      <c r="B61" s="371"/>
      <c r="C61" s="262">
        <v>211166</v>
      </c>
      <c r="D61" s="260">
        <v>5.1967925311642418</v>
      </c>
      <c r="E61" s="647">
        <v>43003</v>
      </c>
      <c r="F61" s="647"/>
      <c r="G61" s="648"/>
      <c r="H61" s="420" t="s">
        <v>4</v>
      </c>
      <c r="I61" s="421"/>
      <c r="J61" s="421"/>
      <c r="K61" s="421"/>
      <c r="L61" s="255"/>
      <c r="M61" s="531" t="s">
        <v>72</v>
      </c>
      <c r="N61" s="534" t="s">
        <v>213</v>
      </c>
      <c r="O61" s="535"/>
      <c r="P61" s="536"/>
      <c r="Q61" s="705">
        <v>54536</v>
      </c>
      <c r="R61" s="705"/>
      <c r="S61" s="705"/>
      <c r="T61" s="705"/>
      <c r="U61" s="705"/>
      <c r="V61" s="747" t="s">
        <v>214</v>
      </c>
      <c r="W61" s="755" t="s">
        <v>215</v>
      </c>
      <c r="X61" s="365" t="s">
        <v>216</v>
      </c>
      <c r="Y61" s="366"/>
      <c r="Z61" s="371"/>
      <c r="AA61" s="670">
        <v>44982</v>
      </c>
      <c r="AB61" s="671"/>
      <c r="AC61" s="35"/>
    </row>
    <row r="62" spans="1:29" s="31" customFormat="1" ht="14.45" customHeight="1" x14ac:dyDescent="0.15">
      <c r="A62" s="237"/>
      <c r="B62" s="221" t="s">
        <v>217</v>
      </c>
      <c r="C62" s="262">
        <v>10657</v>
      </c>
      <c r="D62" s="260">
        <v>0.26226863228274117</v>
      </c>
      <c r="E62" s="735">
        <v>10657</v>
      </c>
      <c r="F62" s="735"/>
      <c r="G62" s="735"/>
      <c r="H62" s="753">
        <v>1953762</v>
      </c>
      <c r="I62" s="754"/>
      <c r="J62" s="754"/>
      <c r="K62" s="238" t="s">
        <v>685</v>
      </c>
      <c r="L62" s="246"/>
      <c r="M62" s="532"/>
      <c r="N62" s="516"/>
      <c r="O62" s="517"/>
      <c r="P62" s="518"/>
      <c r="Q62" s="705"/>
      <c r="R62" s="705"/>
      <c r="S62" s="705"/>
      <c r="T62" s="705"/>
      <c r="U62" s="705"/>
      <c r="V62" s="747"/>
      <c r="W62" s="755"/>
      <c r="X62" s="365" t="s">
        <v>218</v>
      </c>
      <c r="Y62" s="366"/>
      <c r="Z62" s="371"/>
      <c r="AA62" s="670">
        <v>40287</v>
      </c>
      <c r="AB62" s="671"/>
      <c r="AC62" s="35"/>
    </row>
    <row r="63" spans="1:29" s="31" customFormat="1" ht="14.45" customHeight="1" x14ac:dyDescent="0.15">
      <c r="A63" s="493" t="s">
        <v>219</v>
      </c>
      <c r="B63" s="221" t="s">
        <v>220</v>
      </c>
      <c r="C63" s="262">
        <v>202259</v>
      </c>
      <c r="D63" s="260">
        <v>4.9775913762667683</v>
      </c>
      <c r="E63" s="735">
        <v>39576</v>
      </c>
      <c r="F63" s="735"/>
      <c r="G63" s="735"/>
      <c r="H63" s="411" t="s">
        <v>6</v>
      </c>
      <c r="I63" s="412"/>
      <c r="J63" s="412"/>
      <c r="K63" s="412"/>
      <c r="L63" s="246"/>
      <c r="M63" s="532"/>
      <c r="N63" s="516" t="s">
        <v>221</v>
      </c>
      <c r="O63" s="517"/>
      <c r="P63" s="518"/>
      <c r="Q63" s="705">
        <v>111859</v>
      </c>
      <c r="R63" s="705"/>
      <c r="S63" s="705"/>
      <c r="T63" s="705"/>
      <c r="U63" s="705"/>
      <c r="V63" s="747"/>
      <c r="W63" s="755"/>
      <c r="X63" s="365" t="s">
        <v>222</v>
      </c>
      <c r="Y63" s="366"/>
      <c r="Z63" s="371"/>
      <c r="AA63" s="670">
        <v>1107</v>
      </c>
      <c r="AB63" s="671"/>
      <c r="AC63" s="35"/>
    </row>
    <row r="64" spans="1:29" s="31" customFormat="1" ht="14.45" customHeight="1" x14ac:dyDescent="0.15">
      <c r="A64" s="721"/>
      <c r="B64" s="235" t="s">
        <v>223</v>
      </c>
      <c r="C64" s="262">
        <v>56918</v>
      </c>
      <c r="D64" s="260">
        <v>1.4007512444655215</v>
      </c>
      <c r="E64" s="735">
        <v>5210</v>
      </c>
      <c r="F64" s="735"/>
      <c r="G64" s="735"/>
      <c r="H64" s="752">
        <v>84.273015719651539</v>
      </c>
      <c r="I64" s="726"/>
      <c r="J64" s="726"/>
      <c r="K64" s="238" t="s">
        <v>7</v>
      </c>
      <c r="L64" s="246"/>
      <c r="M64" s="532"/>
      <c r="N64" s="462" t="s">
        <v>224</v>
      </c>
      <c r="O64" s="530"/>
      <c r="P64" s="463"/>
      <c r="Q64" s="705">
        <v>125106</v>
      </c>
      <c r="R64" s="705"/>
      <c r="S64" s="705"/>
      <c r="T64" s="705"/>
      <c r="U64" s="705"/>
      <c r="V64" s="747"/>
      <c r="W64" s="755"/>
      <c r="X64" s="365" t="s">
        <v>225</v>
      </c>
      <c r="Y64" s="366"/>
      <c r="Z64" s="371"/>
      <c r="AA64" s="670">
        <v>1759</v>
      </c>
      <c r="AB64" s="671"/>
      <c r="AC64" s="258"/>
    </row>
    <row r="65" spans="1:29" s="31" customFormat="1" ht="14.45" customHeight="1" x14ac:dyDescent="0.15">
      <c r="A65" s="721"/>
      <c r="B65" s="235" t="s">
        <v>649</v>
      </c>
      <c r="C65" s="262">
        <v>145341</v>
      </c>
      <c r="D65" s="260">
        <v>3.576840131801247</v>
      </c>
      <c r="E65" s="735">
        <v>34366</v>
      </c>
      <c r="F65" s="735"/>
      <c r="G65" s="735"/>
      <c r="H65" s="752">
        <v>87.989738984517956</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8907</v>
      </c>
      <c r="D66" s="260">
        <v>0.21920115489747358</v>
      </c>
      <c r="E66" s="735">
        <v>3427</v>
      </c>
      <c r="F66" s="735"/>
      <c r="G66" s="735"/>
      <c r="H66" s="660" t="s">
        <v>302</v>
      </c>
      <c r="I66" s="661"/>
      <c r="J66" s="661"/>
      <c r="K66" s="661"/>
      <c r="L66" s="235"/>
      <c r="M66" s="532"/>
      <c r="N66" s="237" t="s">
        <v>230</v>
      </c>
      <c r="O66" s="238"/>
      <c r="P66" s="20"/>
      <c r="Q66" s="705">
        <v>242432</v>
      </c>
      <c r="R66" s="705"/>
      <c r="S66" s="705"/>
      <c r="T66" s="705"/>
      <c r="U66" s="705"/>
      <c r="V66" s="747"/>
      <c r="W66" s="755"/>
      <c r="X66" s="237"/>
      <c r="Y66" s="480" t="s">
        <v>652</v>
      </c>
      <c r="Z66" s="458"/>
      <c r="AA66" s="670">
        <v>70.710631040363836</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1.1398521887436044</v>
      </c>
      <c r="AB67" s="671"/>
      <c r="AC67" s="40"/>
    </row>
    <row r="68" spans="1:29" s="31" customFormat="1" ht="14.45" customHeight="1" x14ac:dyDescent="0.15">
      <c r="A68" s="41"/>
      <c r="B68" s="221"/>
      <c r="C68" s="42"/>
      <c r="D68" s="260"/>
      <c r="E68" s="35"/>
      <c r="F68" s="35"/>
      <c r="G68" s="43"/>
      <c r="H68" s="757">
        <v>2722590</v>
      </c>
      <c r="I68" s="758"/>
      <c r="J68" s="758"/>
      <c r="K68" s="238" t="s">
        <v>5</v>
      </c>
      <c r="L68" s="246"/>
      <c r="M68" s="532"/>
      <c r="N68" s="237" t="s">
        <v>149</v>
      </c>
      <c r="O68" s="238"/>
      <c r="P68" s="20"/>
      <c r="Q68" s="705">
        <v>90430</v>
      </c>
      <c r="R68" s="705"/>
      <c r="S68" s="705"/>
      <c r="T68" s="705"/>
      <c r="U68" s="705"/>
      <c r="V68" s="747"/>
      <c r="W68" s="755"/>
      <c r="X68" s="237"/>
      <c r="Y68" s="366" t="s">
        <v>233</v>
      </c>
      <c r="Z68" s="371"/>
      <c r="AA68" s="670">
        <v>289.06026151222284</v>
      </c>
      <c r="AB68" s="671"/>
      <c r="AC68" s="236"/>
    </row>
    <row r="69" spans="1:29" s="31" customFormat="1" ht="14.45" customHeight="1" x14ac:dyDescent="0.15">
      <c r="A69" s="524" t="s">
        <v>211</v>
      </c>
      <c r="B69" s="526"/>
      <c r="C69" s="256">
        <v>4063391</v>
      </c>
      <c r="D69" s="259">
        <v>100</v>
      </c>
      <c r="E69" s="732">
        <v>2550793</v>
      </c>
      <c r="F69" s="732"/>
      <c r="G69" s="746"/>
      <c r="H69" s="44"/>
      <c r="I69" s="45"/>
      <c r="J69" s="45"/>
      <c r="K69" s="225"/>
      <c r="L69" s="249"/>
      <c r="M69" s="533"/>
      <c r="N69" s="524" t="s">
        <v>135</v>
      </c>
      <c r="O69" s="525"/>
      <c r="P69" s="526"/>
      <c r="Q69" s="705">
        <v>624363</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323"/>
      <c r="L72" s="324"/>
      <c r="M72" s="327" t="s">
        <v>242</v>
      </c>
      <c r="N72" s="492" t="s">
        <v>243</v>
      </c>
      <c r="O72" s="437"/>
      <c r="P72" s="437"/>
      <c r="Q72" s="504"/>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69</v>
      </c>
      <c r="K73" s="769" t="s">
        <v>780</v>
      </c>
      <c r="L73" s="769"/>
      <c r="M73" s="769"/>
      <c r="N73" s="769" t="s">
        <v>779</v>
      </c>
      <c r="O73" s="769"/>
      <c r="P73" s="769"/>
      <c r="Q73" s="640"/>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4235188</v>
      </c>
      <c r="D74" s="716">
        <v>3271485</v>
      </c>
      <c r="E74" s="717"/>
      <c r="F74" s="222" t="s">
        <v>553</v>
      </c>
      <c r="G74" s="336" t="s">
        <v>251</v>
      </c>
      <c r="H74" s="336"/>
      <c r="I74" s="337"/>
      <c r="J74" s="159">
        <v>2</v>
      </c>
      <c r="K74" s="769" t="s">
        <v>780</v>
      </c>
      <c r="L74" s="769"/>
      <c r="M74" s="769"/>
      <c r="N74" s="769" t="s">
        <v>779</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4063391</v>
      </c>
      <c r="D75" s="716">
        <v>3127744</v>
      </c>
      <c r="E75" s="717"/>
      <c r="F75" s="335" t="s">
        <v>255</v>
      </c>
      <c r="G75" s="336"/>
      <c r="H75" s="336"/>
      <c r="I75" s="337"/>
      <c r="J75" s="159">
        <v>1</v>
      </c>
      <c r="K75" s="769" t="s">
        <v>780</v>
      </c>
      <c r="L75" s="769"/>
      <c r="M75" s="769"/>
      <c r="N75" s="769" t="s">
        <v>779</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171797</v>
      </c>
      <c r="D76" s="716">
        <v>143741</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32708</v>
      </c>
      <c r="D77" s="716">
        <v>8713</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139089</v>
      </c>
      <c r="D78" s="716">
        <v>135028</v>
      </c>
      <c r="E78" s="717"/>
      <c r="F78" s="335" t="s">
        <v>135</v>
      </c>
      <c r="G78" s="336"/>
      <c r="H78" s="336"/>
      <c r="I78" s="337"/>
      <c r="J78" s="134">
        <v>70</v>
      </c>
      <c r="K78" s="770">
        <v>201105</v>
      </c>
      <c r="L78" s="770"/>
      <c r="M78" s="770"/>
      <c r="N78" s="769">
        <v>2873</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4061</v>
      </c>
      <c r="D79" s="716">
        <v>21256</v>
      </c>
      <c r="E79" s="717"/>
      <c r="F79" s="248"/>
      <c r="G79" s="248"/>
      <c r="H79" s="248"/>
      <c r="I79" s="248"/>
      <c r="J79" s="247"/>
      <c r="K79" s="248"/>
      <c r="L79" s="248"/>
      <c r="M79" s="248"/>
      <c r="N79" s="248"/>
      <c r="O79" s="248"/>
      <c r="P79" s="248"/>
      <c r="Q79" s="249"/>
      <c r="R79" s="250" t="s">
        <v>256</v>
      </c>
      <c r="S79" s="250"/>
      <c r="T79" s="250"/>
      <c r="U79" s="250"/>
      <c r="V79" s="250"/>
      <c r="W79" s="246"/>
      <c r="X79" s="765" t="s">
        <v>575</v>
      </c>
      <c r="Y79" s="766"/>
      <c r="Z79" s="617"/>
      <c r="AA79" s="761"/>
      <c r="AB79" s="52"/>
      <c r="AC79" s="254"/>
    </row>
    <row r="80" spans="1:29" s="31" customFormat="1" ht="14.45" customHeight="1" x14ac:dyDescent="0.15">
      <c r="A80" s="335" t="s">
        <v>206</v>
      </c>
      <c r="B80" s="337"/>
      <c r="C80" s="262">
        <v>79948</v>
      </c>
      <c r="D80" s="716">
        <v>57387</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0</v>
      </c>
      <c r="D82" s="716">
        <v>90045</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84009</v>
      </c>
      <c r="D83" s="716">
        <v>-11402</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29</v>
      </c>
      <c r="L84" s="135">
        <v>10</v>
      </c>
      <c r="M84" s="135">
        <v>1</v>
      </c>
      <c r="N84" s="768">
        <v>5600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29</v>
      </c>
      <c r="L85" s="135">
        <v>10</v>
      </c>
      <c r="M85" s="135">
        <v>1</v>
      </c>
      <c r="N85" s="768">
        <v>4950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29</v>
      </c>
      <c r="L86" s="135">
        <v>10</v>
      </c>
      <c r="M86" s="135">
        <v>1</v>
      </c>
      <c r="N86" s="768">
        <v>4590</v>
      </c>
      <c r="O86" s="768"/>
      <c r="P86" s="768"/>
      <c r="Q86" s="779"/>
      <c r="R86" s="245" t="s">
        <v>256</v>
      </c>
      <c r="S86" s="250"/>
      <c r="T86" s="250"/>
      <c r="U86" s="250"/>
      <c r="V86" s="250"/>
      <c r="W86" s="246"/>
      <c r="X86" s="765" t="s">
        <v>575</v>
      </c>
      <c r="Y86" s="766"/>
      <c r="Z86" s="564" t="s">
        <v>285</v>
      </c>
      <c r="AA86" s="565"/>
      <c r="AB86" s="52" t="s">
        <v>689</v>
      </c>
      <c r="AC86" s="250"/>
    </row>
    <row r="87" spans="1:89" s="31" customFormat="1" ht="13.5" customHeight="1" x14ac:dyDescent="0.15">
      <c r="A87" s="773"/>
      <c r="B87" s="774"/>
      <c r="C87" s="617" t="s">
        <v>13</v>
      </c>
      <c r="D87" s="618"/>
      <c r="E87" s="49" t="s">
        <v>689</v>
      </c>
      <c r="F87" s="777" t="s">
        <v>286</v>
      </c>
      <c r="G87" s="455"/>
      <c r="H87" s="778"/>
      <c r="I87" s="250"/>
      <c r="J87" s="135">
        <v>1</v>
      </c>
      <c r="K87" s="135">
        <v>18</v>
      </c>
      <c r="L87" s="135">
        <v>4</v>
      </c>
      <c r="M87" s="135">
        <v>1</v>
      </c>
      <c r="N87" s="768">
        <v>2470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18</v>
      </c>
      <c r="L88" s="135">
        <v>4</v>
      </c>
      <c r="M88" s="135">
        <v>1</v>
      </c>
      <c r="N88" s="768">
        <v>1930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8</v>
      </c>
      <c r="K89" s="135">
        <v>18</v>
      </c>
      <c r="L89" s="135">
        <v>4</v>
      </c>
      <c r="M89" s="135">
        <v>1</v>
      </c>
      <c r="N89" s="768">
        <v>1770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E7F69-D0A1-489E-B4E0-14AF7B14B893}">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719</v>
      </c>
      <c r="AA1" s="624"/>
      <c r="AB1" s="624"/>
    </row>
    <row r="2" spans="1:29" s="31" customFormat="1" ht="14.45" customHeight="1" x14ac:dyDescent="0.15">
      <c r="A2" s="372" t="s">
        <v>691</v>
      </c>
      <c r="B2" s="552"/>
      <c r="C2" s="625"/>
      <c r="D2" s="627" t="s">
        <v>70</v>
      </c>
      <c r="E2" s="628"/>
      <c r="F2" s="628"/>
      <c r="G2" s="629">
        <v>113654</v>
      </c>
      <c r="H2" s="630"/>
      <c r="I2" s="381" t="s">
        <v>75</v>
      </c>
      <c r="J2" s="226" t="s">
        <v>692</v>
      </c>
      <c r="K2" s="631">
        <v>10928</v>
      </c>
      <c r="L2" s="632"/>
      <c r="M2" s="633"/>
      <c r="N2" s="391" t="s">
        <v>76</v>
      </c>
      <c r="O2" s="381" t="s">
        <v>77</v>
      </c>
      <c r="P2" s="420" t="s">
        <v>693</v>
      </c>
      <c r="Q2" s="421"/>
      <c r="R2" s="421"/>
      <c r="S2" s="631">
        <v>11214</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55</v>
      </c>
      <c r="H3" s="620"/>
      <c r="I3" s="382"/>
      <c r="J3" s="232" t="s">
        <v>686</v>
      </c>
      <c r="K3" s="665">
        <v>12117</v>
      </c>
      <c r="L3" s="666"/>
      <c r="M3" s="667"/>
      <c r="N3" s="430"/>
      <c r="O3" s="382"/>
      <c r="P3" s="660" t="s">
        <v>317</v>
      </c>
      <c r="Q3" s="661"/>
      <c r="R3" s="661"/>
      <c r="S3" s="621">
        <v>11088</v>
      </c>
      <c r="T3" s="622"/>
      <c r="U3" s="622"/>
      <c r="V3" s="623"/>
      <c r="W3" s="430"/>
      <c r="X3" s="636">
        <v>4170</v>
      </c>
      <c r="Y3" s="637"/>
      <c r="Z3" s="638"/>
      <c r="AA3" s="649">
        <v>171.26</v>
      </c>
      <c r="AB3" s="650"/>
      <c r="AC3" s="234"/>
    </row>
    <row r="4" spans="1:29" s="31" customFormat="1" ht="14.45" customHeight="1" x14ac:dyDescent="0.15">
      <c r="A4" s="394"/>
      <c r="B4" s="553"/>
      <c r="C4" s="626"/>
      <c r="D4" s="617" t="s">
        <v>695</v>
      </c>
      <c r="E4" s="618"/>
      <c r="F4" s="618"/>
      <c r="G4" s="619" t="s">
        <v>300</v>
      </c>
      <c r="H4" s="620"/>
      <c r="I4" s="382"/>
      <c r="J4" s="232" t="s">
        <v>82</v>
      </c>
      <c r="K4" s="644">
        <v>-9.8126598993150118</v>
      </c>
      <c r="L4" s="645"/>
      <c r="M4" s="646"/>
      <c r="N4" s="634"/>
      <c r="O4" s="382"/>
      <c r="P4" s="411" t="s">
        <v>696</v>
      </c>
      <c r="Q4" s="412"/>
      <c r="R4" s="412"/>
      <c r="S4" s="665">
        <v>11459</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308</v>
      </c>
      <c r="H5" s="620"/>
      <c r="I5" s="382"/>
      <c r="J5" s="234"/>
      <c r="K5" s="268"/>
      <c r="L5" s="269"/>
      <c r="M5" s="270"/>
      <c r="N5" s="634"/>
      <c r="O5" s="382"/>
      <c r="P5" s="411" t="s">
        <v>317</v>
      </c>
      <c r="Q5" s="412"/>
      <c r="R5" s="412"/>
      <c r="S5" s="621">
        <v>11337</v>
      </c>
      <c r="T5" s="622"/>
      <c r="U5" s="622"/>
      <c r="V5" s="623"/>
      <c r="W5" s="430"/>
      <c r="X5" s="636">
        <v>4363</v>
      </c>
      <c r="Y5" s="637"/>
      <c r="Z5" s="638"/>
      <c r="AA5" s="639">
        <v>63.809412589045898</v>
      </c>
      <c r="AB5" s="640"/>
      <c r="AC5" s="271"/>
    </row>
    <row r="6" spans="1:29" s="31" customFormat="1" ht="14.45" customHeight="1" x14ac:dyDescent="0.15">
      <c r="A6" s="394" t="s">
        <v>574</v>
      </c>
      <c r="B6" s="553"/>
      <c r="C6" s="626"/>
      <c r="D6" s="617" t="s">
        <v>699</v>
      </c>
      <c r="E6" s="618"/>
      <c r="F6" s="618"/>
      <c r="G6" s="619" t="s">
        <v>305</v>
      </c>
      <c r="H6" s="620"/>
      <c r="I6" s="382"/>
      <c r="J6" s="250"/>
      <c r="K6" s="641"/>
      <c r="L6" s="642"/>
      <c r="M6" s="643"/>
      <c r="N6" s="634"/>
      <c r="O6" s="382"/>
      <c r="P6" s="411" t="s">
        <v>83</v>
      </c>
      <c r="Q6" s="642"/>
      <c r="R6" s="642"/>
      <c r="S6" s="644">
        <v>-2.1380574221136222</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-2.196348240275205</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1299109</v>
      </c>
      <c r="AB9" s="669"/>
      <c r="AC9" s="35"/>
    </row>
    <row r="10" spans="1:29" s="31" customFormat="1" ht="14.45" customHeight="1" x14ac:dyDescent="0.15">
      <c r="A10" s="434" t="s">
        <v>99</v>
      </c>
      <c r="B10" s="435"/>
      <c r="C10" s="262">
        <v>1238423</v>
      </c>
      <c r="D10" s="260">
        <v>12.988189923159881</v>
      </c>
      <c r="E10" s="672">
        <v>1238423</v>
      </c>
      <c r="F10" s="672"/>
      <c r="G10" s="672"/>
      <c r="H10" s="264">
        <v>28.769697782074982</v>
      </c>
      <c r="I10" s="678" t="s">
        <v>646</v>
      </c>
      <c r="J10" s="679"/>
      <c r="K10" s="631">
        <v>386</v>
      </c>
      <c r="L10" s="632"/>
      <c r="M10" s="632"/>
      <c r="N10" s="680">
        <v>448</v>
      </c>
      <c r="O10" s="680"/>
      <c r="P10" s="680"/>
      <c r="Q10" s="681"/>
      <c r="R10" s="666">
        <v>0</v>
      </c>
      <c r="S10" s="666"/>
      <c r="T10" s="666"/>
      <c r="U10" s="666"/>
      <c r="V10" s="667"/>
      <c r="W10" s="365" t="s">
        <v>98</v>
      </c>
      <c r="X10" s="366"/>
      <c r="Y10" s="366"/>
      <c r="Z10" s="366"/>
      <c r="AA10" s="670">
        <v>3956733</v>
      </c>
      <c r="AB10" s="671"/>
      <c r="AC10" s="35"/>
    </row>
    <row r="11" spans="1:29" s="31" customFormat="1" ht="14.45" customHeight="1" x14ac:dyDescent="0.15">
      <c r="A11" s="365" t="s">
        <v>102</v>
      </c>
      <c r="B11" s="371"/>
      <c r="C11" s="262">
        <v>73075</v>
      </c>
      <c r="D11" s="260">
        <v>0.76638755791430579</v>
      </c>
      <c r="E11" s="672">
        <v>73075</v>
      </c>
      <c r="F11" s="672"/>
      <c r="G11" s="672"/>
      <c r="H11" s="261">
        <v>1.6975990153809555</v>
      </c>
      <c r="I11" s="673"/>
      <c r="J11" s="674"/>
      <c r="K11" s="675">
        <v>6.468912351265292</v>
      </c>
      <c r="L11" s="676"/>
      <c r="M11" s="676"/>
      <c r="N11" s="676">
        <v>7.1111111111111107</v>
      </c>
      <c r="O11" s="676"/>
      <c r="P11" s="676"/>
      <c r="Q11" s="677"/>
      <c r="R11" s="412" t="s">
        <v>686</v>
      </c>
      <c r="S11" s="412"/>
      <c r="T11" s="412"/>
      <c r="U11" s="412"/>
      <c r="V11" s="419"/>
      <c r="W11" s="365" t="s">
        <v>101</v>
      </c>
      <c r="X11" s="366"/>
      <c r="Y11" s="366"/>
      <c r="Z11" s="366"/>
      <c r="AA11" s="670">
        <v>1625102</v>
      </c>
      <c r="AB11" s="671"/>
      <c r="AC11" s="35"/>
    </row>
    <row r="12" spans="1:29" s="31" customFormat="1" ht="14.45" customHeight="1" x14ac:dyDescent="0.15">
      <c r="A12" s="365" t="s">
        <v>105</v>
      </c>
      <c r="B12" s="371"/>
      <c r="C12" s="262">
        <v>869</v>
      </c>
      <c r="D12" s="260">
        <v>9.1137979860079609E-3</v>
      </c>
      <c r="E12" s="672">
        <v>869</v>
      </c>
      <c r="F12" s="672"/>
      <c r="G12" s="672"/>
      <c r="H12" s="261">
        <v>2.0187663966692443E-2</v>
      </c>
      <c r="I12" s="684" t="s">
        <v>647</v>
      </c>
      <c r="J12" s="685"/>
      <c r="K12" s="665">
        <v>2311</v>
      </c>
      <c r="L12" s="666"/>
      <c r="M12" s="666"/>
      <c r="N12" s="686">
        <v>2466</v>
      </c>
      <c r="O12" s="686"/>
      <c r="P12" s="686"/>
      <c r="Q12" s="687"/>
      <c r="R12" s="666">
        <v>0</v>
      </c>
      <c r="S12" s="666"/>
      <c r="T12" s="666"/>
      <c r="U12" s="666"/>
      <c r="V12" s="667"/>
      <c r="W12" s="365" t="s">
        <v>104</v>
      </c>
      <c r="X12" s="366"/>
      <c r="Y12" s="366"/>
      <c r="Z12" s="366"/>
      <c r="AA12" s="670">
        <v>4451568</v>
      </c>
      <c r="AB12" s="671"/>
      <c r="AC12" s="36"/>
    </row>
    <row r="13" spans="1:29" s="31" customFormat="1" ht="14.45" customHeight="1" x14ac:dyDescent="0.15">
      <c r="A13" s="365" t="s">
        <v>10</v>
      </c>
      <c r="B13" s="371"/>
      <c r="C13" s="262">
        <v>4607</v>
      </c>
      <c r="D13" s="260">
        <v>4.8316763315924827E-2</v>
      </c>
      <c r="E13" s="672">
        <v>4607</v>
      </c>
      <c r="F13" s="672"/>
      <c r="G13" s="672"/>
      <c r="H13" s="261">
        <v>0.1070248192112222</v>
      </c>
      <c r="I13" s="673"/>
      <c r="J13" s="674"/>
      <c r="K13" s="675">
        <v>38.729679906150494</v>
      </c>
      <c r="L13" s="676"/>
      <c r="M13" s="676"/>
      <c r="N13" s="676">
        <v>39.142857142857139</v>
      </c>
      <c r="O13" s="676"/>
      <c r="P13" s="676"/>
      <c r="Q13" s="677"/>
      <c r="R13" s="642"/>
      <c r="S13" s="642"/>
      <c r="T13" s="642"/>
      <c r="U13" s="642"/>
      <c r="V13" s="643"/>
      <c r="W13" s="365" t="s">
        <v>645</v>
      </c>
      <c r="X13" s="366"/>
      <c r="Y13" s="366"/>
      <c r="Z13" s="366"/>
      <c r="AA13" s="682">
        <v>0.33</v>
      </c>
      <c r="AB13" s="683"/>
      <c r="AC13" s="37"/>
    </row>
    <row r="14" spans="1:29" s="31" customFormat="1" ht="14.45" customHeight="1" x14ac:dyDescent="0.15">
      <c r="A14" s="457" t="s">
        <v>1</v>
      </c>
      <c r="B14" s="458"/>
      <c r="C14" s="262">
        <v>5515</v>
      </c>
      <c r="D14" s="260">
        <v>5.7839581004411861E-2</v>
      </c>
      <c r="E14" s="672">
        <v>5515</v>
      </c>
      <c r="F14" s="672"/>
      <c r="G14" s="672"/>
      <c r="H14" s="261">
        <v>0.12811848881048199</v>
      </c>
      <c r="I14" s="684" t="s">
        <v>648</v>
      </c>
      <c r="J14" s="685"/>
      <c r="K14" s="665">
        <v>3270</v>
      </c>
      <c r="L14" s="666"/>
      <c r="M14" s="666"/>
      <c r="N14" s="686">
        <v>3386</v>
      </c>
      <c r="O14" s="686"/>
      <c r="P14" s="686"/>
      <c r="Q14" s="687"/>
      <c r="R14" s="642"/>
      <c r="S14" s="642"/>
      <c r="T14" s="642"/>
      <c r="U14" s="642"/>
      <c r="V14" s="643"/>
      <c r="W14" s="365" t="s">
        <v>107</v>
      </c>
      <c r="X14" s="455"/>
      <c r="Y14" s="455"/>
      <c r="Z14" s="455"/>
      <c r="AA14" s="688">
        <v>14.979530808020906</v>
      </c>
      <c r="AB14" s="689"/>
      <c r="AC14" s="37"/>
    </row>
    <row r="15" spans="1:29" s="31" customFormat="1" ht="14.45" customHeight="1" x14ac:dyDescent="0.15">
      <c r="A15" s="457" t="s">
        <v>592</v>
      </c>
      <c r="B15" s="458"/>
      <c r="C15" s="262">
        <v>0</v>
      </c>
      <c r="D15" s="260">
        <v>0</v>
      </c>
      <c r="E15" s="672">
        <v>0</v>
      </c>
      <c r="F15" s="672"/>
      <c r="G15" s="672"/>
      <c r="H15" s="261">
        <v>0</v>
      </c>
      <c r="I15" s="690"/>
      <c r="J15" s="691"/>
      <c r="K15" s="675">
        <v>54.801407742584217</v>
      </c>
      <c r="L15" s="676"/>
      <c r="M15" s="676"/>
      <c r="N15" s="676">
        <v>53.74603174603174</v>
      </c>
      <c r="O15" s="676"/>
      <c r="P15" s="676"/>
      <c r="Q15" s="677"/>
      <c r="R15" s="642"/>
      <c r="S15" s="642"/>
      <c r="T15" s="642"/>
      <c r="U15" s="642"/>
      <c r="V15" s="643"/>
      <c r="W15" s="365" t="s">
        <v>108</v>
      </c>
      <c r="X15" s="455"/>
      <c r="Y15" s="455"/>
      <c r="Z15" s="455"/>
      <c r="AA15" s="688">
        <v>96.69871380151892</v>
      </c>
      <c r="AB15" s="689"/>
      <c r="AC15" s="37"/>
    </row>
    <row r="16" spans="1:29" s="31" customFormat="1" ht="14.45" customHeight="1" x14ac:dyDescent="0.15">
      <c r="A16" s="464" t="s">
        <v>109</v>
      </c>
      <c r="B16" s="465"/>
      <c r="C16" s="262">
        <v>258601</v>
      </c>
      <c r="D16" s="260">
        <v>2.7121257456612713</v>
      </c>
      <c r="E16" s="672">
        <v>258601</v>
      </c>
      <c r="F16" s="672"/>
      <c r="G16" s="672"/>
      <c r="H16" s="261">
        <v>6.0075375022446869</v>
      </c>
      <c r="I16" s="694"/>
      <c r="J16" s="695"/>
      <c r="K16" s="696"/>
      <c r="L16" s="697"/>
      <c r="M16" s="697"/>
      <c r="N16" s="697"/>
      <c r="O16" s="697"/>
      <c r="P16" s="697"/>
      <c r="Q16" s="698"/>
      <c r="R16" s="358"/>
      <c r="S16" s="358"/>
      <c r="T16" s="358"/>
      <c r="U16" s="358"/>
      <c r="V16" s="359"/>
      <c r="W16" s="365" t="s">
        <v>110</v>
      </c>
      <c r="X16" s="455"/>
      <c r="Y16" s="455"/>
      <c r="Z16" s="455"/>
      <c r="AA16" s="688">
        <v>13.839252851122739</v>
      </c>
      <c r="AB16" s="689"/>
      <c r="AC16" s="38"/>
    </row>
    <row r="17" spans="1:30" s="31" customFormat="1" ht="14.45" customHeight="1" x14ac:dyDescent="0.15">
      <c r="A17" s="365" t="s">
        <v>111</v>
      </c>
      <c r="B17" s="371"/>
      <c r="C17" s="262">
        <v>4902</v>
      </c>
      <c r="D17" s="260">
        <v>5.1410630296215218E-2</v>
      </c>
      <c r="E17" s="672">
        <v>4902</v>
      </c>
      <c r="F17" s="672"/>
      <c r="G17" s="672"/>
      <c r="H17" s="261">
        <v>0.11387793873961606</v>
      </c>
      <c r="I17" s="651" t="s">
        <v>113</v>
      </c>
      <c r="J17" s="652"/>
      <c r="K17" s="358"/>
      <c r="L17" s="358"/>
      <c r="M17" s="358"/>
      <c r="N17" s="358"/>
      <c r="O17" s="358"/>
      <c r="P17" s="358"/>
      <c r="Q17" s="358"/>
      <c r="R17" s="267" t="s">
        <v>18</v>
      </c>
      <c r="S17" s="251"/>
      <c r="T17" s="251"/>
      <c r="U17" s="251"/>
      <c r="V17" s="244"/>
      <c r="W17" s="365" t="s">
        <v>11</v>
      </c>
      <c r="X17" s="366"/>
      <c r="Y17" s="366"/>
      <c r="Z17" s="366"/>
      <c r="AA17" s="692">
        <v>8.3000000000000007</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20478</v>
      </c>
      <c r="M19" s="701"/>
      <c r="N19" s="701"/>
      <c r="O19" s="701"/>
      <c r="P19" s="702">
        <v>1.6535545609214299</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7580</v>
      </c>
      <c r="D20" s="260">
        <v>7.9496649866444585E-2</v>
      </c>
      <c r="E20" s="672">
        <v>7580</v>
      </c>
      <c r="F20" s="672"/>
      <c r="G20" s="672"/>
      <c r="H20" s="261">
        <v>0.17609032550923903</v>
      </c>
      <c r="I20" s="477"/>
      <c r="J20" s="365" t="s">
        <v>121</v>
      </c>
      <c r="K20" s="366"/>
      <c r="L20" s="670">
        <v>428328</v>
      </c>
      <c r="M20" s="705"/>
      <c r="N20" s="705"/>
      <c r="O20" s="705"/>
      <c r="P20" s="706">
        <v>34.586566948449764</v>
      </c>
      <c r="Q20" s="706"/>
      <c r="R20" s="705">
        <v>0</v>
      </c>
      <c r="S20" s="705"/>
      <c r="T20" s="705"/>
      <c r="U20" s="705"/>
      <c r="V20" s="671"/>
      <c r="W20" s="366" t="s">
        <v>122</v>
      </c>
      <c r="X20" s="366"/>
      <c r="Y20" s="366"/>
      <c r="Z20" s="366"/>
      <c r="AA20" s="692">
        <v>43.5</v>
      </c>
      <c r="AB20" s="693"/>
      <c r="AC20" s="37"/>
    </row>
    <row r="21" spans="1:30" s="31" customFormat="1" ht="14.45" customHeight="1" x14ac:dyDescent="0.15">
      <c r="A21" s="464" t="s">
        <v>677</v>
      </c>
      <c r="B21" s="465"/>
      <c r="C21" s="262">
        <v>5174</v>
      </c>
      <c r="D21" s="260">
        <v>5.4263280528889742E-2</v>
      </c>
      <c r="E21" s="672">
        <v>5174</v>
      </c>
      <c r="F21" s="672"/>
      <c r="G21" s="672"/>
      <c r="H21" s="261">
        <v>0.12019674725393177</v>
      </c>
      <c r="I21" s="477"/>
      <c r="J21" s="365" t="s">
        <v>679</v>
      </c>
      <c r="K21" s="366"/>
      <c r="L21" s="670">
        <v>22815</v>
      </c>
      <c r="M21" s="705"/>
      <c r="N21" s="705"/>
      <c r="O21" s="705"/>
      <c r="P21" s="706">
        <v>1.8422622964851267</v>
      </c>
      <c r="Q21" s="706"/>
      <c r="R21" s="705">
        <v>0</v>
      </c>
      <c r="S21" s="705"/>
      <c r="T21" s="705"/>
      <c r="U21" s="705"/>
      <c r="V21" s="671"/>
      <c r="W21" s="707" t="s">
        <v>678</v>
      </c>
      <c r="X21" s="708"/>
      <c r="Y21" s="709"/>
      <c r="Z21" s="233" t="s">
        <v>126</v>
      </c>
      <c r="AA21" s="670">
        <v>1068412</v>
      </c>
      <c r="AB21" s="671"/>
      <c r="AC21" s="37"/>
    </row>
    <row r="22" spans="1:30" s="31" customFormat="1" ht="14.45" customHeight="1" x14ac:dyDescent="0.15">
      <c r="A22" s="457" t="s">
        <v>676</v>
      </c>
      <c r="B22" s="458"/>
      <c r="C22" s="262">
        <v>9289</v>
      </c>
      <c r="D22" s="260">
        <v>9.7420102982770942E-2</v>
      </c>
      <c r="E22" s="672">
        <v>9289</v>
      </c>
      <c r="F22" s="672"/>
      <c r="G22" s="672"/>
      <c r="H22" s="261">
        <v>0.21579195694661235</v>
      </c>
      <c r="I22" s="478"/>
      <c r="J22" s="365" t="s">
        <v>680</v>
      </c>
      <c r="K22" s="366"/>
      <c r="L22" s="670">
        <v>20520</v>
      </c>
      <c r="M22" s="705"/>
      <c r="N22" s="705"/>
      <c r="O22" s="705"/>
      <c r="P22" s="706">
        <v>1.6569459708031908</v>
      </c>
      <c r="Q22" s="706"/>
      <c r="R22" s="705">
        <v>0</v>
      </c>
      <c r="S22" s="705"/>
      <c r="T22" s="705"/>
      <c r="U22" s="705"/>
      <c r="V22" s="671"/>
      <c r="W22" s="710"/>
      <c r="X22" s="711"/>
      <c r="Y22" s="712"/>
      <c r="Z22" s="231" t="s">
        <v>129</v>
      </c>
      <c r="AA22" s="670">
        <v>882835</v>
      </c>
      <c r="AB22" s="671"/>
      <c r="AC22" s="35"/>
    </row>
    <row r="23" spans="1:30" s="31" customFormat="1" ht="14.45" customHeight="1" x14ac:dyDescent="0.15">
      <c r="A23" s="365" t="s">
        <v>120</v>
      </c>
      <c r="B23" s="371"/>
      <c r="C23" s="262">
        <v>3078074</v>
      </c>
      <c r="D23" s="260">
        <v>32.281869530475795</v>
      </c>
      <c r="E23" s="672">
        <v>2675650</v>
      </c>
      <c r="F23" s="672"/>
      <c r="G23" s="672"/>
      <c r="H23" s="261">
        <v>62.157794122532387</v>
      </c>
      <c r="I23" s="365" t="s">
        <v>131</v>
      </c>
      <c r="J23" s="366"/>
      <c r="K23" s="366"/>
      <c r="L23" s="670">
        <v>626759</v>
      </c>
      <c r="M23" s="705"/>
      <c r="N23" s="705"/>
      <c r="O23" s="705"/>
      <c r="P23" s="706">
        <v>50.609444430537863</v>
      </c>
      <c r="Q23" s="706"/>
      <c r="R23" s="705">
        <v>0</v>
      </c>
      <c r="S23" s="705"/>
      <c r="T23" s="705"/>
      <c r="U23" s="705"/>
      <c r="V23" s="671"/>
      <c r="W23" s="710"/>
      <c r="X23" s="711"/>
      <c r="Y23" s="712"/>
      <c r="Z23" s="231" t="s">
        <v>132</v>
      </c>
      <c r="AA23" s="670">
        <v>1127576</v>
      </c>
      <c r="AB23" s="671"/>
      <c r="AC23" s="35"/>
    </row>
    <row r="24" spans="1:30" s="31" customFormat="1" ht="14.45" customHeight="1" x14ac:dyDescent="0.15">
      <c r="A24" s="237"/>
      <c r="B24" s="235" t="s">
        <v>123</v>
      </c>
      <c r="C24" s="262">
        <v>2675650</v>
      </c>
      <c r="D24" s="260">
        <v>28.061373511233832</v>
      </c>
      <c r="E24" s="672">
        <v>2675650</v>
      </c>
      <c r="F24" s="672"/>
      <c r="G24" s="672"/>
      <c r="H24" s="261">
        <v>62.157794122532387</v>
      </c>
      <c r="I24" s="237"/>
      <c r="J24" s="480" t="s">
        <v>134</v>
      </c>
      <c r="K24" s="480"/>
      <c r="L24" s="670">
        <v>612981</v>
      </c>
      <c r="M24" s="705"/>
      <c r="N24" s="705"/>
      <c r="O24" s="705"/>
      <c r="P24" s="706">
        <v>49.496900493611633</v>
      </c>
      <c r="Q24" s="706"/>
      <c r="R24" s="705">
        <v>0</v>
      </c>
      <c r="S24" s="705"/>
      <c r="T24" s="705"/>
      <c r="U24" s="705"/>
      <c r="V24" s="671"/>
      <c r="W24" s="713"/>
      <c r="X24" s="714"/>
      <c r="Y24" s="715"/>
      <c r="Z24" s="227" t="s">
        <v>135</v>
      </c>
      <c r="AA24" s="670">
        <v>3078823</v>
      </c>
      <c r="AB24" s="671"/>
      <c r="AC24" s="35"/>
    </row>
    <row r="25" spans="1:30" s="31" customFormat="1" ht="14.45" customHeight="1" x14ac:dyDescent="0.15">
      <c r="A25" s="237"/>
      <c r="B25" s="235" t="s">
        <v>127</v>
      </c>
      <c r="C25" s="262">
        <v>402424</v>
      </c>
      <c r="D25" s="260">
        <v>4.2204960192419652</v>
      </c>
      <c r="E25" s="705">
        <v>0</v>
      </c>
      <c r="F25" s="705"/>
      <c r="G25" s="705"/>
      <c r="H25" s="261">
        <v>0</v>
      </c>
      <c r="I25" s="365" t="s">
        <v>137</v>
      </c>
      <c r="J25" s="366"/>
      <c r="K25" s="371"/>
      <c r="L25" s="670">
        <v>51771</v>
      </c>
      <c r="M25" s="705"/>
      <c r="N25" s="705"/>
      <c r="O25" s="705"/>
      <c r="P25" s="706">
        <v>4.180397166396296</v>
      </c>
      <c r="Q25" s="706"/>
      <c r="R25" s="705">
        <v>0</v>
      </c>
      <c r="S25" s="705"/>
      <c r="T25" s="705"/>
      <c r="U25" s="705"/>
      <c r="V25" s="671"/>
      <c r="W25" s="434" t="s">
        <v>138</v>
      </c>
      <c r="X25" s="444"/>
      <c r="Y25" s="444"/>
      <c r="Z25" s="435"/>
      <c r="AA25" s="670">
        <v>7965619</v>
      </c>
      <c r="AB25" s="671"/>
      <c r="AC25" s="35"/>
    </row>
    <row r="26" spans="1:30" s="31" customFormat="1" ht="14.45" customHeight="1" x14ac:dyDescent="0.15">
      <c r="A26" s="237"/>
      <c r="B26" s="235" t="s">
        <v>316</v>
      </c>
      <c r="C26" s="262">
        <v>0</v>
      </c>
      <c r="D26" s="260">
        <v>0</v>
      </c>
      <c r="E26" s="705">
        <v>0</v>
      </c>
      <c r="F26" s="705"/>
      <c r="G26" s="705"/>
      <c r="H26" s="261">
        <v>0</v>
      </c>
      <c r="I26" s="365" t="s">
        <v>140</v>
      </c>
      <c r="J26" s="366"/>
      <c r="K26" s="371"/>
      <c r="L26" s="670">
        <v>64004</v>
      </c>
      <c r="M26" s="705"/>
      <c r="N26" s="705"/>
      <c r="O26" s="705"/>
      <c r="P26" s="706">
        <v>5.168185668386327</v>
      </c>
      <c r="Q26" s="706"/>
      <c r="R26" s="705">
        <v>0</v>
      </c>
      <c r="S26" s="705"/>
      <c r="T26" s="705"/>
      <c r="U26" s="705"/>
      <c r="V26" s="671"/>
      <c r="W26" s="482" t="s">
        <v>303</v>
      </c>
      <c r="X26" s="483"/>
      <c r="Y26" s="483"/>
      <c r="Z26" s="484"/>
      <c r="AA26" s="670">
        <v>2898694</v>
      </c>
      <c r="AB26" s="671"/>
      <c r="AC26" s="35"/>
      <c r="AD26" s="39"/>
    </row>
    <row r="27" spans="1:30" s="31" customFormat="1" ht="14.45" customHeight="1" x14ac:dyDescent="0.15">
      <c r="A27" s="411" t="s">
        <v>130</v>
      </c>
      <c r="B27" s="419"/>
      <c r="C27" s="262">
        <v>4686109</v>
      </c>
      <c r="D27" s="260">
        <v>49.146433563191913</v>
      </c>
      <c r="E27" s="705">
        <v>4283685</v>
      </c>
      <c r="F27" s="705"/>
      <c r="G27" s="705"/>
      <c r="H27" s="261">
        <v>99.513916362670813</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1056</v>
      </c>
      <c r="D28" s="260">
        <v>1.1074995020971699E-2</v>
      </c>
      <c r="E28" s="672">
        <v>1056</v>
      </c>
      <c r="F28" s="672"/>
      <c r="G28" s="672"/>
      <c r="H28" s="261">
        <v>2.453184482028449E-2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53853</v>
      </c>
      <c r="D29" s="260">
        <v>0.56479328301551979</v>
      </c>
      <c r="E29" s="672">
        <v>0</v>
      </c>
      <c r="F29" s="672"/>
      <c r="G29" s="672"/>
      <c r="H29" s="261">
        <v>0</v>
      </c>
      <c r="I29" s="411" t="s">
        <v>148</v>
      </c>
      <c r="J29" s="412"/>
      <c r="K29" s="419"/>
      <c r="L29" s="670">
        <v>1234675</v>
      </c>
      <c r="M29" s="705"/>
      <c r="N29" s="705"/>
      <c r="O29" s="705"/>
      <c r="P29" s="706">
        <v>99.697357041980013</v>
      </c>
      <c r="Q29" s="706"/>
      <c r="R29" s="716">
        <v>0</v>
      </c>
      <c r="S29" s="716"/>
      <c r="T29" s="716"/>
      <c r="U29" s="716"/>
      <c r="V29" s="717"/>
      <c r="W29" s="719"/>
      <c r="X29" s="490"/>
      <c r="Y29" s="365" t="s">
        <v>149</v>
      </c>
      <c r="Z29" s="371"/>
      <c r="AA29" s="670">
        <v>414795</v>
      </c>
      <c r="AB29" s="671"/>
      <c r="AC29" s="35"/>
    </row>
    <row r="30" spans="1:30" s="31" customFormat="1" ht="14.45" customHeight="1" x14ac:dyDescent="0.15">
      <c r="A30" s="365" t="s">
        <v>139</v>
      </c>
      <c r="B30" s="371"/>
      <c r="C30" s="262">
        <v>121691</v>
      </c>
      <c r="D30" s="260">
        <v>1.2762568362661619</v>
      </c>
      <c r="E30" s="672">
        <v>18497</v>
      </c>
      <c r="F30" s="672"/>
      <c r="G30" s="672"/>
      <c r="H30" s="261">
        <v>0.42970220988712332</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56521</v>
      </c>
      <c r="D31" s="260">
        <v>0.59277442573895966</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414795</v>
      </c>
      <c r="AB31" s="671"/>
      <c r="AC31" s="35"/>
    </row>
    <row r="32" spans="1:30" s="31" customFormat="1" ht="14.45" customHeight="1" x14ac:dyDescent="0.15">
      <c r="A32" s="365" t="s">
        <v>144</v>
      </c>
      <c r="B32" s="371"/>
      <c r="C32" s="262">
        <v>2413202</v>
      </c>
      <c r="D32" s="260">
        <v>25.308901642612636</v>
      </c>
      <c r="E32" s="672">
        <v>0</v>
      </c>
      <c r="F32" s="672"/>
      <c r="G32" s="672"/>
      <c r="H32" s="261">
        <v>0</v>
      </c>
      <c r="I32" s="365" t="s">
        <v>156</v>
      </c>
      <c r="J32" s="366"/>
      <c r="K32" s="366"/>
      <c r="L32" s="670">
        <v>3748</v>
      </c>
      <c r="M32" s="705"/>
      <c r="N32" s="705"/>
      <c r="O32" s="705"/>
      <c r="P32" s="706">
        <v>0.30264295801999802</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3748</v>
      </c>
      <c r="M33" s="705"/>
      <c r="N33" s="705"/>
      <c r="O33" s="705"/>
      <c r="P33" s="706">
        <v>0.30264295801999802</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371273</v>
      </c>
      <c r="D34" s="260">
        <v>3.8937941538079786</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99.529979119182656</v>
      </c>
      <c r="AB34" s="693"/>
      <c r="AC34" s="35"/>
    </row>
    <row r="35" spans="1:29" s="31" customFormat="1" ht="14.45" customHeight="1" x14ac:dyDescent="0.15">
      <c r="A35" s="365" t="s">
        <v>153</v>
      </c>
      <c r="B35" s="371"/>
      <c r="C35" s="262">
        <v>34797</v>
      </c>
      <c r="D35" s="260">
        <v>0.36493996377343957</v>
      </c>
      <c r="E35" s="672">
        <v>0</v>
      </c>
      <c r="F35" s="672"/>
      <c r="G35" s="672"/>
      <c r="H35" s="261">
        <v>0</v>
      </c>
      <c r="I35" s="721"/>
      <c r="J35" s="365" t="s">
        <v>167</v>
      </c>
      <c r="K35" s="371"/>
      <c r="L35" s="670">
        <v>0</v>
      </c>
      <c r="M35" s="705"/>
      <c r="N35" s="705"/>
      <c r="O35" s="705"/>
      <c r="P35" s="706">
        <v>0</v>
      </c>
      <c r="Q35" s="706"/>
      <c r="R35" s="705">
        <v>0</v>
      </c>
      <c r="S35" s="705"/>
      <c r="T35" s="705"/>
      <c r="U35" s="705"/>
      <c r="V35" s="671"/>
      <c r="W35" s="724"/>
      <c r="X35" s="265"/>
      <c r="Y35" s="365" t="s">
        <v>117</v>
      </c>
      <c r="Z35" s="371"/>
      <c r="AA35" s="692">
        <v>99.587347780922897</v>
      </c>
      <c r="AB35" s="693"/>
      <c r="AC35" s="257"/>
    </row>
    <row r="36" spans="1:29" s="31" customFormat="1" ht="14.45" customHeight="1" x14ac:dyDescent="0.15">
      <c r="A36" s="365" t="s">
        <v>155</v>
      </c>
      <c r="B36" s="371"/>
      <c r="C36" s="262">
        <v>33043</v>
      </c>
      <c r="D36" s="260">
        <v>0.34654456484656049</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99.488930915926517</v>
      </c>
      <c r="AB36" s="693"/>
      <c r="AC36" s="257"/>
    </row>
    <row r="37" spans="1:29" s="31" customFormat="1" ht="14.45" customHeight="1" x14ac:dyDescent="0.15">
      <c r="A37" s="365" t="s">
        <v>158</v>
      </c>
      <c r="B37" s="371"/>
      <c r="C37" s="262">
        <v>284020</v>
      </c>
      <c r="D37" s="260">
        <v>2.9787122025155131</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98.464463130577485</v>
      </c>
      <c r="AB37" s="693"/>
      <c r="AC37" s="257"/>
    </row>
    <row r="38" spans="1:29" s="31" customFormat="1" ht="14.45" customHeight="1" x14ac:dyDescent="0.15">
      <c r="A38" s="365" t="s">
        <v>162</v>
      </c>
      <c r="B38" s="371"/>
      <c r="C38" s="262">
        <v>488384</v>
      </c>
      <c r="D38" s="260">
        <v>5.1220173942445477</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98.713679962451408</v>
      </c>
      <c r="AB38" s="693"/>
      <c r="AC38" s="257"/>
    </row>
    <row r="39" spans="1:29" s="31" customFormat="1" ht="14.45" customHeight="1" x14ac:dyDescent="0.15">
      <c r="A39" s="365" t="s">
        <v>166</v>
      </c>
      <c r="B39" s="371"/>
      <c r="C39" s="262">
        <v>118764</v>
      </c>
      <c r="D39" s="260">
        <v>1.2455593832108738</v>
      </c>
      <c r="E39" s="672">
        <v>1371</v>
      </c>
      <c r="F39" s="672"/>
      <c r="G39" s="672"/>
      <c r="H39" s="261">
        <v>3.1849582621789801E-2</v>
      </c>
      <c r="I39" s="365" t="s">
        <v>135</v>
      </c>
      <c r="J39" s="366"/>
      <c r="K39" s="366"/>
      <c r="L39" s="725">
        <v>1238423</v>
      </c>
      <c r="M39" s="647"/>
      <c r="N39" s="647"/>
      <c r="O39" s="647"/>
      <c r="P39" s="726">
        <v>100</v>
      </c>
      <c r="Q39" s="726"/>
      <c r="R39" s="716">
        <v>0</v>
      </c>
      <c r="S39" s="716"/>
      <c r="T39" s="716"/>
      <c r="U39" s="716"/>
      <c r="V39" s="717"/>
      <c r="W39" s="724"/>
      <c r="X39" s="265"/>
      <c r="Y39" s="365" t="s">
        <v>169</v>
      </c>
      <c r="Z39" s="371"/>
      <c r="AA39" s="692">
        <v>98.357554431281557</v>
      </c>
      <c r="AB39" s="693"/>
      <c r="AC39" s="257"/>
    </row>
    <row r="40" spans="1:29" s="31" customFormat="1" ht="14.45" customHeight="1" x14ac:dyDescent="0.15">
      <c r="A40" s="365" t="s">
        <v>168</v>
      </c>
      <c r="B40" s="371"/>
      <c r="C40" s="262">
        <v>872280</v>
      </c>
      <c r="D40" s="260">
        <v>9.1481975917549185</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150816</v>
      </c>
      <c r="D41" s="260">
        <v>1.5817106525405946</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9534993</v>
      </c>
      <c r="D43" s="260">
        <v>100</v>
      </c>
      <c r="E43" s="732">
        <v>4304609</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1393218</v>
      </c>
      <c r="D46" s="263">
        <v>15.848876566694447</v>
      </c>
      <c r="E46" s="735">
        <v>1288782</v>
      </c>
      <c r="F46" s="735"/>
      <c r="G46" s="735"/>
      <c r="H46" s="738">
        <v>1225858</v>
      </c>
      <c r="I46" s="739"/>
      <c r="J46" s="740"/>
      <c r="K46" s="741">
        <v>27.513828647098759</v>
      </c>
      <c r="L46" s="742"/>
      <c r="M46" s="434" t="s">
        <v>182</v>
      </c>
      <c r="N46" s="444"/>
      <c r="O46" s="444"/>
      <c r="P46" s="444"/>
      <c r="Q46" s="668">
        <v>75726</v>
      </c>
      <c r="R46" s="701"/>
      <c r="S46" s="701"/>
      <c r="T46" s="701"/>
      <c r="U46" s="701"/>
      <c r="V46" s="702">
        <v>0.86143878911233096</v>
      </c>
      <c r="W46" s="702"/>
      <c r="X46" s="701">
        <v>0</v>
      </c>
      <c r="Y46" s="701"/>
      <c r="Z46" s="701"/>
      <c r="AA46" s="701">
        <v>75716</v>
      </c>
      <c r="AB46" s="669"/>
      <c r="AC46" s="35"/>
    </row>
    <row r="47" spans="1:29" s="31" customFormat="1" ht="14.45" customHeight="1" x14ac:dyDescent="0.15">
      <c r="A47" s="237"/>
      <c r="B47" s="221" t="s">
        <v>183</v>
      </c>
      <c r="C47" s="262">
        <v>787998</v>
      </c>
      <c r="D47" s="260">
        <v>8.9640551850479184</v>
      </c>
      <c r="E47" s="735">
        <v>716503</v>
      </c>
      <c r="F47" s="735"/>
      <c r="G47" s="735"/>
      <c r="H47" s="743" t="s">
        <v>3</v>
      </c>
      <c r="I47" s="716"/>
      <c r="J47" s="717"/>
      <c r="K47" s="744" t="s">
        <v>3</v>
      </c>
      <c r="L47" s="704"/>
      <c r="M47" s="365" t="s">
        <v>184</v>
      </c>
      <c r="N47" s="366"/>
      <c r="O47" s="366"/>
      <c r="P47" s="366"/>
      <c r="Q47" s="670">
        <v>2047526</v>
      </c>
      <c r="R47" s="705"/>
      <c r="S47" s="705"/>
      <c r="T47" s="705"/>
      <c r="U47" s="705"/>
      <c r="V47" s="706">
        <v>23.292109950558785</v>
      </c>
      <c r="W47" s="706"/>
      <c r="X47" s="705">
        <v>28976</v>
      </c>
      <c r="Y47" s="705"/>
      <c r="Z47" s="705"/>
      <c r="AA47" s="705">
        <v>741116</v>
      </c>
      <c r="AB47" s="671"/>
      <c r="AC47" s="35"/>
    </row>
    <row r="48" spans="1:29" s="31" customFormat="1" ht="14.45" customHeight="1" x14ac:dyDescent="0.15">
      <c r="A48" s="365" t="s">
        <v>185</v>
      </c>
      <c r="B48" s="371"/>
      <c r="C48" s="262">
        <v>674411</v>
      </c>
      <c r="D48" s="260">
        <v>7.6719197528462653</v>
      </c>
      <c r="E48" s="735">
        <v>207359</v>
      </c>
      <c r="F48" s="735"/>
      <c r="G48" s="735"/>
      <c r="H48" s="725">
        <v>199399</v>
      </c>
      <c r="I48" s="647"/>
      <c r="J48" s="648"/>
      <c r="K48" s="736">
        <v>4.4754204144385783</v>
      </c>
      <c r="L48" s="737"/>
      <c r="M48" s="365" t="s">
        <v>186</v>
      </c>
      <c r="N48" s="366"/>
      <c r="O48" s="366"/>
      <c r="P48" s="366"/>
      <c r="Q48" s="670">
        <v>1934901</v>
      </c>
      <c r="R48" s="705"/>
      <c r="S48" s="705"/>
      <c r="T48" s="705"/>
      <c r="U48" s="705"/>
      <c r="V48" s="706">
        <v>22.010917973909073</v>
      </c>
      <c r="W48" s="706"/>
      <c r="X48" s="705">
        <v>8084</v>
      </c>
      <c r="Y48" s="705"/>
      <c r="Z48" s="705"/>
      <c r="AA48" s="705">
        <v>1231636</v>
      </c>
      <c r="AB48" s="671"/>
      <c r="AC48" s="35"/>
    </row>
    <row r="49" spans="1:29" s="31" customFormat="1" ht="14.45" customHeight="1" x14ac:dyDescent="0.15">
      <c r="A49" s="365" t="s">
        <v>187</v>
      </c>
      <c r="B49" s="371"/>
      <c r="C49" s="262">
        <v>844248</v>
      </c>
      <c r="D49" s="260">
        <v>9.603940190033903</v>
      </c>
      <c r="E49" s="735">
        <v>840355</v>
      </c>
      <c r="F49" s="735"/>
      <c r="G49" s="735"/>
      <c r="H49" s="725">
        <v>840355</v>
      </c>
      <c r="I49" s="647"/>
      <c r="J49" s="648"/>
      <c r="K49" s="736">
        <v>18.861388083067272</v>
      </c>
      <c r="L49" s="737"/>
      <c r="M49" s="365" t="s">
        <v>188</v>
      </c>
      <c r="N49" s="366"/>
      <c r="O49" s="366"/>
      <c r="P49" s="366"/>
      <c r="Q49" s="670">
        <v>1045529</v>
      </c>
      <c r="R49" s="705"/>
      <c r="S49" s="705"/>
      <c r="T49" s="705"/>
      <c r="U49" s="705"/>
      <c r="V49" s="706">
        <v>11.893659188942058</v>
      </c>
      <c r="W49" s="706"/>
      <c r="X49" s="705">
        <v>46997</v>
      </c>
      <c r="Y49" s="705"/>
      <c r="Z49" s="705"/>
      <c r="AA49" s="705">
        <v>773007</v>
      </c>
      <c r="AB49" s="671"/>
      <c r="AC49" s="35"/>
    </row>
    <row r="50" spans="1:29" s="31" customFormat="1" ht="14.45" customHeight="1" x14ac:dyDescent="0.15">
      <c r="A50" s="21" t="s">
        <v>189</v>
      </c>
      <c r="B50" s="221" t="s">
        <v>190</v>
      </c>
      <c r="C50" s="262">
        <v>844248</v>
      </c>
      <c r="D50" s="260">
        <v>9.603940190033903</v>
      </c>
      <c r="E50" s="735">
        <v>840355</v>
      </c>
      <c r="F50" s="735"/>
      <c r="G50" s="735"/>
      <c r="H50" s="725">
        <v>840355</v>
      </c>
      <c r="I50" s="647"/>
      <c r="J50" s="648"/>
      <c r="K50" s="736">
        <v>18.861388083067272</v>
      </c>
      <c r="L50" s="737"/>
      <c r="M50" s="365" t="s">
        <v>191</v>
      </c>
      <c r="N50" s="366"/>
      <c r="O50" s="366"/>
      <c r="P50" s="366"/>
      <c r="Q50" s="670">
        <v>0</v>
      </c>
      <c r="R50" s="705"/>
      <c r="S50" s="705"/>
      <c r="T50" s="705"/>
      <c r="U50" s="705"/>
      <c r="V50" s="706">
        <v>0</v>
      </c>
      <c r="W50" s="706"/>
      <c r="X50" s="705">
        <v>0</v>
      </c>
      <c r="Y50" s="705"/>
      <c r="Z50" s="705"/>
      <c r="AA50" s="705">
        <v>0</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276345</v>
      </c>
      <c r="R51" s="705"/>
      <c r="S51" s="705"/>
      <c r="T51" s="705"/>
      <c r="U51" s="705"/>
      <c r="V51" s="706">
        <v>3.143627052495142</v>
      </c>
      <c r="W51" s="706"/>
      <c r="X51" s="705">
        <v>50917</v>
      </c>
      <c r="Y51" s="705"/>
      <c r="Z51" s="705"/>
      <c r="AA51" s="705">
        <v>208888</v>
      </c>
      <c r="AB51" s="671"/>
      <c r="AC51" s="35"/>
    </row>
    <row r="52" spans="1:29" s="31" customFormat="1" ht="14.45" customHeight="1" x14ac:dyDescent="0.15">
      <c r="A52" s="411" t="s">
        <v>195</v>
      </c>
      <c r="B52" s="419"/>
      <c r="C52" s="262">
        <v>2911877</v>
      </c>
      <c r="D52" s="260">
        <v>33.124736509574618</v>
      </c>
      <c r="E52" s="735">
        <v>2336496</v>
      </c>
      <c r="F52" s="735"/>
      <c r="G52" s="735"/>
      <c r="H52" s="725">
        <v>2265612</v>
      </c>
      <c r="I52" s="647"/>
      <c r="J52" s="648"/>
      <c r="K52" s="736">
        <v>50.850637144604619</v>
      </c>
      <c r="L52" s="737"/>
      <c r="M52" s="365" t="s">
        <v>196</v>
      </c>
      <c r="N52" s="366"/>
      <c r="O52" s="366"/>
      <c r="P52" s="366"/>
      <c r="Q52" s="670">
        <v>531403</v>
      </c>
      <c r="R52" s="705"/>
      <c r="S52" s="705"/>
      <c r="T52" s="705"/>
      <c r="U52" s="705"/>
      <c r="V52" s="706">
        <v>6.0450988676367441</v>
      </c>
      <c r="W52" s="706"/>
      <c r="X52" s="705">
        <v>29933</v>
      </c>
      <c r="Y52" s="705"/>
      <c r="Z52" s="705"/>
      <c r="AA52" s="705">
        <v>435567</v>
      </c>
      <c r="AB52" s="671"/>
      <c r="AC52" s="35"/>
    </row>
    <row r="53" spans="1:29" s="31" customFormat="1" ht="14.45" customHeight="1" x14ac:dyDescent="0.15">
      <c r="A53" s="365" t="s">
        <v>197</v>
      </c>
      <c r="B53" s="371"/>
      <c r="C53" s="262">
        <v>1255431</v>
      </c>
      <c r="D53" s="260">
        <v>14.281448385681045</v>
      </c>
      <c r="E53" s="735">
        <v>854855</v>
      </c>
      <c r="F53" s="735"/>
      <c r="G53" s="735"/>
      <c r="H53" s="725">
        <v>496772</v>
      </c>
      <c r="I53" s="647"/>
      <c r="J53" s="648"/>
      <c r="K53" s="736">
        <v>11.149822968628133</v>
      </c>
      <c r="L53" s="737"/>
      <c r="M53" s="365" t="s">
        <v>198</v>
      </c>
      <c r="N53" s="366"/>
      <c r="O53" s="366"/>
      <c r="P53" s="366"/>
      <c r="Q53" s="670">
        <v>234037</v>
      </c>
      <c r="R53" s="705"/>
      <c r="S53" s="705"/>
      <c r="T53" s="705"/>
      <c r="U53" s="705"/>
      <c r="V53" s="706">
        <v>2.6623425228783062</v>
      </c>
      <c r="W53" s="706"/>
      <c r="X53" s="705">
        <v>89317</v>
      </c>
      <c r="Y53" s="705"/>
      <c r="Z53" s="705"/>
      <c r="AA53" s="705">
        <v>114941</v>
      </c>
      <c r="AB53" s="671"/>
      <c r="AC53" s="35"/>
    </row>
    <row r="54" spans="1:29" s="31" customFormat="1" ht="14.45" customHeight="1" x14ac:dyDescent="0.15">
      <c r="A54" s="365" t="s">
        <v>199</v>
      </c>
      <c r="B54" s="371"/>
      <c r="C54" s="262">
        <v>56645</v>
      </c>
      <c r="D54" s="260">
        <v>0.6443784196876633</v>
      </c>
      <c r="E54" s="735">
        <v>37586</v>
      </c>
      <c r="F54" s="735"/>
      <c r="G54" s="735"/>
      <c r="H54" s="725">
        <v>37273</v>
      </c>
      <c r="I54" s="647"/>
      <c r="J54" s="648"/>
      <c r="K54" s="736">
        <v>0.836575635320985</v>
      </c>
      <c r="L54" s="737"/>
      <c r="M54" s="365" t="s">
        <v>200</v>
      </c>
      <c r="N54" s="366"/>
      <c r="O54" s="366"/>
      <c r="P54" s="366"/>
      <c r="Q54" s="670">
        <v>580652</v>
      </c>
      <c r="R54" s="705"/>
      <c r="S54" s="705"/>
      <c r="T54" s="705"/>
      <c r="U54" s="705"/>
      <c r="V54" s="706">
        <v>6.6053423629354944</v>
      </c>
      <c r="W54" s="706"/>
      <c r="X54" s="705">
        <v>237915</v>
      </c>
      <c r="Y54" s="705"/>
      <c r="Z54" s="705"/>
      <c r="AA54" s="705">
        <v>327774</v>
      </c>
      <c r="AB54" s="671"/>
      <c r="AC54" s="35"/>
    </row>
    <row r="55" spans="1:29" s="31" customFormat="1" ht="14.45" customHeight="1" x14ac:dyDescent="0.15">
      <c r="A55" s="365" t="s">
        <v>201</v>
      </c>
      <c r="B55" s="371"/>
      <c r="C55" s="262">
        <v>2655897</v>
      </c>
      <c r="D55" s="260">
        <v>30.212776268217951</v>
      </c>
      <c r="E55" s="735">
        <v>1405353</v>
      </c>
      <c r="F55" s="735"/>
      <c r="G55" s="735"/>
      <c r="H55" s="725">
        <v>616369</v>
      </c>
      <c r="I55" s="647"/>
      <c r="J55" s="648"/>
      <c r="K55" s="736">
        <v>13.834123568458676</v>
      </c>
      <c r="L55" s="737"/>
      <c r="M55" s="365" t="s">
        <v>202</v>
      </c>
      <c r="N55" s="366"/>
      <c r="O55" s="366"/>
      <c r="P55" s="366"/>
      <c r="Q55" s="670">
        <v>808187</v>
      </c>
      <c r="R55" s="705"/>
      <c r="S55" s="705"/>
      <c r="T55" s="705"/>
      <c r="U55" s="705"/>
      <c r="V55" s="706">
        <v>9.1937198671041322</v>
      </c>
      <c r="W55" s="706"/>
      <c r="X55" s="705">
        <v>153780</v>
      </c>
      <c r="Y55" s="705"/>
      <c r="Z55" s="705"/>
      <c r="AA55" s="705">
        <v>577656</v>
      </c>
      <c r="AB55" s="671"/>
      <c r="AC55" s="35"/>
    </row>
    <row r="56" spans="1:29" s="31" customFormat="1" ht="14.45" customHeight="1" x14ac:dyDescent="0.15">
      <c r="A56" s="514" t="s">
        <v>203</v>
      </c>
      <c r="B56" s="515"/>
      <c r="C56" s="262">
        <v>373556</v>
      </c>
      <c r="D56" s="260">
        <v>4.249473474178564</v>
      </c>
      <c r="E56" s="735">
        <v>373556</v>
      </c>
      <c r="F56" s="735"/>
      <c r="G56" s="735"/>
      <c r="H56" s="725">
        <v>371091</v>
      </c>
      <c r="I56" s="647"/>
      <c r="J56" s="648"/>
      <c r="K56" s="736">
        <v>8.3289697391382429</v>
      </c>
      <c r="L56" s="737"/>
      <c r="M56" s="365" t="s">
        <v>204</v>
      </c>
      <c r="N56" s="366"/>
      <c r="O56" s="366"/>
      <c r="P56" s="366"/>
      <c r="Q56" s="670">
        <v>412023</v>
      </c>
      <c r="R56" s="705"/>
      <c r="S56" s="705"/>
      <c r="T56" s="705"/>
      <c r="U56" s="705"/>
      <c r="V56" s="706">
        <v>4.6870638117216012</v>
      </c>
      <c r="W56" s="706"/>
      <c r="X56" s="705">
        <v>0</v>
      </c>
      <c r="Y56" s="705"/>
      <c r="Z56" s="705"/>
      <c r="AA56" s="705">
        <v>1250</v>
      </c>
      <c r="AB56" s="671"/>
      <c r="AC56" s="35"/>
    </row>
    <row r="57" spans="1:29" s="31" customFormat="1" ht="14.45" customHeight="1" x14ac:dyDescent="0.15">
      <c r="A57" s="365" t="s">
        <v>205</v>
      </c>
      <c r="B57" s="371"/>
      <c r="C57" s="262">
        <v>546847</v>
      </c>
      <c r="D57" s="260">
        <v>6.220785694605695</v>
      </c>
      <c r="E57" s="735">
        <v>472873</v>
      </c>
      <c r="F57" s="735"/>
      <c r="G57" s="735"/>
      <c r="H57" s="725">
        <v>389967</v>
      </c>
      <c r="I57" s="647"/>
      <c r="J57" s="648"/>
      <c r="K57" s="736">
        <v>8.7526330260300647</v>
      </c>
      <c r="L57" s="737"/>
      <c r="M57" s="365" t="s">
        <v>187</v>
      </c>
      <c r="N57" s="366"/>
      <c r="O57" s="366"/>
      <c r="P57" s="366"/>
      <c r="Q57" s="670">
        <v>844248</v>
      </c>
      <c r="R57" s="705"/>
      <c r="S57" s="705"/>
      <c r="T57" s="705"/>
      <c r="U57" s="705"/>
      <c r="V57" s="706">
        <v>9.603940190033903</v>
      </c>
      <c r="W57" s="706"/>
      <c r="X57" s="705">
        <v>0</v>
      </c>
      <c r="Y57" s="705"/>
      <c r="Z57" s="705"/>
      <c r="AA57" s="705">
        <v>840355</v>
      </c>
      <c r="AB57" s="671"/>
      <c r="AC57" s="35"/>
    </row>
    <row r="58" spans="1:29" s="31" customFormat="1" ht="14.45" customHeight="1" x14ac:dyDescent="0.15">
      <c r="A58" s="365" t="s">
        <v>206</v>
      </c>
      <c r="B58" s="371"/>
      <c r="C58" s="262">
        <v>55000</v>
      </c>
      <c r="D58" s="260">
        <v>0.62566533820851766</v>
      </c>
      <c r="E58" s="735">
        <v>17568</v>
      </c>
      <c r="F58" s="735"/>
      <c r="G58" s="735"/>
      <c r="H58" s="725">
        <v>0</v>
      </c>
      <c r="I58" s="647"/>
      <c r="J58" s="648"/>
      <c r="K58" s="736">
        <v>0</v>
      </c>
      <c r="L58" s="737"/>
      <c r="M58" s="365" t="s">
        <v>207</v>
      </c>
      <c r="N58" s="366"/>
      <c r="O58" s="366"/>
      <c r="P58" s="366"/>
      <c r="Q58" s="670">
        <v>65</v>
      </c>
      <c r="R58" s="705"/>
      <c r="S58" s="705"/>
      <c r="T58" s="705"/>
      <c r="U58" s="705"/>
      <c r="V58" s="706">
        <v>7.3942267242824817E-4</v>
      </c>
      <c r="W58" s="706"/>
      <c r="X58" s="705">
        <v>0</v>
      </c>
      <c r="Y58" s="705"/>
      <c r="Z58" s="705"/>
      <c r="AA58" s="705">
        <v>0</v>
      </c>
      <c r="AB58" s="671"/>
      <c r="AC58" s="35"/>
    </row>
    <row r="59" spans="1:29" s="31" customFormat="1" ht="14.45" customHeight="1" x14ac:dyDescent="0.15">
      <c r="A59" s="365" t="s">
        <v>208</v>
      </c>
      <c r="B59" s="371"/>
      <c r="C59" s="262">
        <v>251003</v>
      </c>
      <c r="D59" s="260">
        <v>2.855343216115501</v>
      </c>
      <c r="E59" s="735">
        <v>81503</v>
      </c>
      <c r="F59" s="735"/>
      <c r="G59" s="735"/>
      <c r="H59" s="725">
        <v>9758</v>
      </c>
      <c r="I59" s="647"/>
      <c r="J59" s="648"/>
      <c r="K59" s="736">
        <v>0.21901389878631106</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8790642</v>
      </c>
      <c r="R60" s="732"/>
      <c r="S60" s="732"/>
      <c r="T60" s="732"/>
      <c r="U60" s="732"/>
      <c r="V60" s="745">
        <v>100</v>
      </c>
      <c r="W60" s="745"/>
      <c r="X60" s="732">
        <v>645919</v>
      </c>
      <c r="Y60" s="732"/>
      <c r="Z60" s="732"/>
      <c r="AA60" s="732">
        <v>5327906</v>
      </c>
      <c r="AB60" s="746"/>
      <c r="AC60" s="35"/>
    </row>
    <row r="61" spans="1:29" s="31" customFormat="1" ht="14.45" customHeight="1" x14ac:dyDescent="0.15">
      <c r="A61" s="365" t="s">
        <v>212</v>
      </c>
      <c r="B61" s="371"/>
      <c r="C61" s="262">
        <v>1057942</v>
      </c>
      <c r="D61" s="260">
        <v>12.03486616790901</v>
      </c>
      <c r="E61" s="647">
        <v>121672</v>
      </c>
      <c r="F61" s="647"/>
      <c r="G61" s="648"/>
      <c r="H61" s="420" t="s">
        <v>4</v>
      </c>
      <c r="I61" s="421"/>
      <c r="J61" s="421"/>
      <c r="K61" s="421"/>
      <c r="L61" s="255"/>
      <c r="M61" s="531" t="s">
        <v>72</v>
      </c>
      <c r="N61" s="534" t="s">
        <v>213</v>
      </c>
      <c r="O61" s="535"/>
      <c r="P61" s="536"/>
      <c r="Q61" s="705">
        <v>110334</v>
      </c>
      <c r="R61" s="705"/>
      <c r="S61" s="705"/>
      <c r="T61" s="705"/>
      <c r="U61" s="705"/>
      <c r="V61" s="747" t="s">
        <v>214</v>
      </c>
      <c r="W61" s="755" t="s">
        <v>215</v>
      </c>
      <c r="X61" s="365" t="s">
        <v>216</v>
      </c>
      <c r="Y61" s="366"/>
      <c r="Z61" s="371"/>
      <c r="AA61" s="670">
        <v>78419</v>
      </c>
      <c r="AB61" s="671"/>
      <c r="AC61" s="35"/>
    </row>
    <row r="62" spans="1:29" s="31" customFormat="1" ht="14.45" customHeight="1" x14ac:dyDescent="0.15">
      <c r="A62" s="237"/>
      <c r="B62" s="221" t="s">
        <v>217</v>
      </c>
      <c r="C62" s="262">
        <v>23350</v>
      </c>
      <c r="D62" s="260">
        <v>0.26562337540307068</v>
      </c>
      <c r="E62" s="735">
        <v>2171</v>
      </c>
      <c r="F62" s="735"/>
      <c r="G62" s="735"/>
      <c r="H62" s="753">
        <v>3815751</v>
      </c>
      <c r="I62" s="754"/>
      <c r="J62" s="754"/>
      <c r="K62" s="238" t="s">
        <v>685</v>
      </c>
      <c r="L62" s="246"/>
      <c r="M62" s="532"/>
      <c r="N62" s="516"/>
      <c r="O62" s="517"/>
      <c r="P62" s="518"/>
      <c r="Q62" s="705"/>
      <c r="R62" s="705"/>
      <c r="S62" s="705"/>
      <c r="T62" s="705"/>
      <c r="U62" s="705"/>
      <c r="V62" s="747"/>
      <c r="W62" s="755"/>
      <c r="X62" s="365" t="s">
        <v>218</v>
      </c>
      <c r="Y62" s="366"/>
      <c r="Z62" s="371"/>
      <c r="AA62" s="670">
        <v>77941</v>
      </c>
      <c r="AB62" s="671"/>
      <c r="AC62" s="35"/>
    </row>
    <row r="63" spans="1:29" s="31" customFormat="1" ht="14.45" customHeight="1" x14ac:dyDescent="0.15">
      <c r="A63" s="493" t="s">
        <v>219</v>
      </c>
      <c r="B63" s="221" t="s">
        <v>220</v>
      </c>
      <c r="C63" s="262">
        <v>645919</v>
      </c>
      <c r="D63" s="260">
        <v>7.3478023561874091</v>
      </c>
      <c r="E63" s="735">
        <v>120422</v>
      </c>
      <c r="F63" s="735"/>
      <c r="G63" s="735"/>
      <c r="H63" s="411" t="s">
        <v>6</v>
      </c>
      <c r="I63" s="412"/>
      <c r="J63" s="412"/>
      <c r="K63" s="412"/>
      <c r="L63" s="246"/>
      <c r="M63" s="532"/>
      <c r="N63" s="516" t="s">
        <v>221</v>
      </c>
      <c r="O63" s="517"/>
      <c r="P63" s="518"/>
      <c r="Q63" s="705">
        <v>167777</v>
      </c>
      <c r="R63" s="705"/>
      <c r="S63" s="705"/>
      <c r="T63" s="705"/>
      <c r="U63" s="705"/>
      <c r="V63" s="747"/>
      <c r="W63" s="755"/>
      <c r="X63" s="365" t="s">
        <v>222</v>
      </c>
      <c r="Y63" s="366"/>
      <c r="Z63" s="371"/>
      <c r="AA63" s="670">
        <v>1890</v>
      </c>
      <c r="AB63" s="671"/>
      <c r="AC63" s="35"/>
    </row>
    <row r="64" spans="1:29" s="31" customFormat="1" ht="14.45" customHeight="1" x14ac:dyDescent="0.15">
      <c r="A64" s="721"/>
      <c r="B64" s="235" t="s">
        <v>223</v>
      </c>
      <c r="C64" s="262">
        <v>64767</v>
      </c>
      <c r="D64" s="260">
        <v>0.73677212654092838</v>
      </c>
      <c r="E64" s="735">
        <v>5899</v>
      </c>
      <c r="F64" s="735"/>
      <c r="G64" s="735"/>
      <c r="H64" s="752">
        <v>85.642806241828779</v>
      </c>
      <c r="I64" s="726"/>
      <c r="J64" s="726"/>
      <c r="K64" s="238" t="s">
        <v>7</v>
      </c>
      <c r="L64" s="246"/>
      <c r="M64" s="532"/>
      <c r="N64" s="462" t="s">
        <v>224</v>
      </c>
      <c r="O64" s="530"/>
      <c r="P64" s="463"/>
      <c r="Q64" s="705">
        <v>226736</v>
      </c>
      <c r="R64" s="705"/>
      <c r="S64" s="705"/>
      <c r="T64" s="705"/>
      <c r="U64" s="705"/>
      <c r="V64" s="747"/>
      <c r="W64" s="755"/>
      <c r="X64" s="365" t="s">
        <v>225</v>
      </c>
      <c r="Y64" s="366"/>
      <c r="Z64" s="371"/>
      <c r="AA64" s="670">
        <v>3130</v>
      </c>
      <c r="AB64" s="671"/>
      <c r="AC64" s="258"/>
    </row>
    <row r="65" spans="1:29" s="31" customFormat="1" ht="14.45" customHeight="1" x14ac:dyDescent="0.15">
      <c r="A65" s="721"/>
      <c r="B65" s="235" t="s">
        <v>649</v>
      </c>
      <c r="C65" s="262">
        <v>572332</v>
      </c>
      <c r="D65" s="260">
        <v>6.5106962608646786</v>
      </c>
      <c r="E65" s="735">
        <v>105703</v>
      </c>
      <c r="F65" s="735"/>
      <c r="G65" s="735"/>
      <c r="H65" s="752">
        <v>88.643382012164167</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412023</v>
      </c>
      <c r="D66" s="260">
        <v>4.6870638117216012</v>
      </c>
      <c r="E66" s="735">
        <v>1250</v>
      </c>
      <c r="F66" s="735"/>
      <c r="G66" s="735"/>
      <c r="H66" s="660" t="s">
        <v>302</v>
      </c>
      <c r="I66" s="661"/>
      <c r="J66" s="661"/>
      <c r="K66" s="661"/>
      <c r="L66" s="235"/>
      <c r="M66" s="532"/>
      <c r="N66" s="237" t="s">
        <v>230</v>
      </c>
      <c r="O66" s="238"/>
      <c r="P66" s="20"/>
      <c r="Q66" s="705">
        <v>42000</v>
      </c>
      <c r="R66" s="705"/>
      <c r="S66" s="705"/>
      <c r="T66" s="705"/>
      <c r="U66" s="705"/>
      <c r="V66" s="747"/>
      <c r="W66" s="755"/>
      <c r="X66" s="237"/>
      <c r="Y66" s="480" t="s">
        <v>652</v>
      </c>
      <c r="Z66" s="458"/>
      <c r="AA66" s="670">
        <v>71.410223642172525</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400378</v>
      </c>
      <c r="R67" s="705"/>
      <c r="S67" s="705"/>
      <c r="T67" s="705"/>
      <c r="U67" s="705"/>
      <c r="V67" s="747"/>
      <c r="W67" s="755"/>
      <c r="X67" s="237"/>
      <c r="Y67" s="366" t="s">
        <v>144</v>
      </c>
      <c r="Z67" s="371"/>
      <c r="AA67" s="670">
        <v>0.4351437699680511</v>
      </c>
      <c r="AB67" s="671"/>
      <c r="AC67" s="40"/>
    </row>
    <row r="68" spans="1:29" s="31" customFormat="1" ht="14.45" customHeight="1" x14ac:dyDescent="0.15">
      <c r="A68" s="41"/>
      <c r="B68" s="221"/>
      <c r="C68" s="42"/>
      <c r="D68" s="260"/>
      <c r="E68" s="35"/>
      <c r="F68" s="35"/>
      <c r="G68" s="43"/>
      <c r="H68" s="757">
        <v>6072257</v>
      </c>
      <c r="I68" s="758"/>
      <c r="J68" s="758"/>
      <c r="K68" s="238" t="s">
        <v>5</v>
      </c>
      <c r="L68" s="246"/>
      <c r="M68" s="532"/>
      <c r="N68" s="237" t="s">
        <v>149</v>
      </c>
      <c r="O68" s="238"/>
      <c r="P68" s="20"/>
      <c r="Q68" s="705">
        <v>301511</v>
      </c>
      <c r="R68" s="705"/>
      <c r="S68" s="705"/>
      <c r="T68" s="705"/>
      <c r="U68" s="705"/>
      <c r="V68" s="747"/>
      <c r="W68" s="755"/>
      <c r="X68" s="237"/>
      <c r="Y68" s="366" t="s">
        <v>233</v>
      </c>
      <c r="Z68" s="371"/>
      <c r="AA68" s="670">
        <v>282.39137380191693</v>
      </c>
      <c r="AB68" s="671"/>
      <c r="AC68" s="236"/>
    </row>
    <row r="69" spans="1:29" s="31" customFormat="1" ht="14.45" customHeight="1" x14ac:dyDescent="0.15">
      <c r="A69" s="524" t="s">
        <v>211</v>
      </c>
      <c r="B69" s="526"/>
      <c r="C69" s="256">
        <v>8790642</v>
      </c>
      <c r="D69" s="259">
        <v>100</v>
      </c>
      <c r="E69" s="732">
        <v>5327906</v>
      </c>
      <c r="F69" s="732"/>
      <c r="G69" s="746"/>
      <c r="H69" s="44"/>
      <c r="I69" s="45"/>
      <c r="J69" s="45"/>
      <c r="K69" s="225"/>
      <c r="L69" s="249"/>
      <c r="M69" s="533"/>
      <c r="N69" s="524" t="s">
        <v>135</v>
      </c>
      <c r="O69" s="525"/>
      <c r="P69" s="526"/>
      <c r="Q69" s="705">
        <v>1248736</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323"/>
      <c r="L72" s="324"/>
      <c r="M72" s="327" t="s">
        <v>242</v>
      </c>
      <c r="N72" s="492" t="s">
        <v>243</v>
      </c>
      <c r="O72" s="437"/>
      <c r="P72" s="437"/>
      <c r="Q72" s="504"/>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147</v>
      </c>
      <c r="K73" s="769" t="s">
        <v>780</v>
      </c>
      <c r="L73" s="769"/>
      <c r="M73" s="769"/>
      <c r="N73" s="769" t="s">
        <v>779</v>
      </c>
      <c r="O73" s="769"/>
      <c r="P73" s="769"/>
      <c r="Q73" s="640"/>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9534993</v>
      </c>
      <c r="D74" s="716">
        <v>7305658</v>
      </c>
      <c r="E74" s="717"/>
      <c r="F74" s="222" t="s">
        <v>553</v>
      </c>
      <c r="G74" s="336" t="s">
        <v>251</v>
      </c>
      <c r="H74" s="336"/>
      <c r="I74" s="337"/>
      <c r="J74" s="159">
        <v>7</v>
      </c>
      <c r="K74" s="768">
        <v>17486</v>
      </c>
      <c r="L74" s="768"/>
      <c r="M74" s="768"/>
      <c r="N74" s="769">
        <v>2498</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8790642</v>
      </c>
      <c r="D75" s="716">
        <v>6817274</v>
      </c>
      <c r="E75" s="717"/>
      <c r="F75" s="335" t="s">
        <v>255</v>
      </c>
      <c r="G75" s="336"/>
      <c r="H75" s="336"/>
      <c r="I75" s="337"/>
      <c r="J75" s="159">
        <v>2</v>
      </c>
      <c r="K75" s="769" t="s">
        <v>780</v>
      </c>
      <c r="L75" s="769"/>
      <c r="M75" s="769"/>
      <c r="N75" s="769" t="s">
        <v>779</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744351</v>
      </c>
      <c r="D76" s="716">
        <v>488384</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77527</v>
      </c>
      <c r="D77" s="716">
        <v>53824</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666824</v>
      </c>
      <c r="D78" s="716">
        <v>434560</v>
      </c>
      <c r="E78" s="717"/>
      <c r="F78" s="335" t="s">
        <v>135</v>
      </c>
      <c r="G78" s="336"/>
      <c r="H78" s="336"/>
      <c r="I78" s="337"/>
      <c r="J78" s="134">
        <v>149</v>
      </c>
      <c r="K78" s="770">
        <v>421069</v>
      </c>
      <c r="L78" s="770"/>
      <c r="M78" s="770"/>
      <c r="N78" s="769">
        <v>2826</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232264</v>
      </c>
      <c r="D79" s="716">
        <v>-55053</v>
      </c>
      <c r="E79" s="717"/>
      <c r="F79" s="248"/>
      <c r="G79" s="248"/>
      <c r="H79" s="248"/>
      <c r="I79" s="248"/>
      <c r="J79" s="247"/>
      <c r="K79" s="248"/>
      <c r="L79" s="248"/>
      <c r="M79" s="248"/>
      <c r="N79" s="248"/>
      <c r="O79" s="248"/>
      <c r="P79" s="248"/>
      <c r="Q79" s="249"/>
      <c r="R79" s="250" t="s">
        <v>256</v>
      </c>
      <c r="S79" s="250"/>
      <c r="T79" s="250"/>
      <c r="U79" s="250"/>
      <c r="V79" s="250"/>
      <c r="W79" s="246"/>
      <c r="X79" s="765" t="s">
        <v>575</v>
      </c>
      <c r="Y79" s="766"/>
      <c r="Z79" s="617"/>
      <c r="AA79" s="761"/>
      <c r="AB79" s="52"/>
      <c r="AC79" s="254"/>
    </row>
    <row r="80" spans="1:29" s="31" customFormat="1" ht="14.45" customHeight="1" x14ac:dyDescent="0.15">
      <c r="A80" s="335" t="s">
        <v>206</v>
      </c>
      <c r="B80" s="337"/>
      <c r="C80" s="262">
        <v>2493</v>
      </c>
      <c r="D80" s="716">
        <v>5666</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251000</v>
      </c>
      <c r="D82" s="716">
        <v>40000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-16243</v>
      </c>
      <c r="D83" s="716">
        <v>-89387</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30</v>
      </c>
      <c r="L84" s="135">
        <v>1</v>
      </c>
      <c r="M84" s="135">
        <v>1</v>
      </c>
      <c r="N84" s="768">
        <v>5200</v>
      </c>
      <c r="O84" s="768"/>
      <c r="P84" s="768"/>
      <c r="Q84" s="779"/>
      <c r="R84" s="245" t="s">
        <v>280</v>
      </c>
      <c r="S84" s="250"/>
      <c r="T84" s="250"/>
      <c r="U84" s="250"/>
      <c r="V84" s="250"/>
      <c r="W84" s="246"/>
      <c r="X84" s="765" t="s">
        <v>689</v>
      </c>
      <c r="Y84" s="766"/>
      <c r="Z84" s="564" t="s">
        <v>281</v>
      </c>
      <c r="AA84" s="565"/>
      <c r="AB84" s="52" t="s">
        <v>689</v>
      </c>
      <c r="AC84" s="254"/>
    </row>
    <row r="85" spans="1:89" s="31" customFormat="1" ht="13.5" customHeight="1" x14ac:dyDescent="0.15">
      <c r="A85" s="773"/>
      <c r="B85" s="774"/>
      <c r="C85" s="627" t="s">
        <v>12</v>
      </c>
      <c r="D85" s="628"/>
      <c r="E85" s="47" t="s">
        <v>575</v>
      </c>
      <c r="F85" s="777" t="s">
        <v>0</v>
      </c>
      <c r="G85" s="455"/>
      <c r="H85" s="778"/>
      <c r="I85" s="250"/>
      <c r="J85" s="135">
        <v>1</v>
      </c>
      <c r="K85" s="135">
        <v>17</v>
      </c>
      <c r="L85" s="135">
        <v>10</v>
      </c>
      <c r="M85" s="135">
        <v>1</v>
      </c>
      <c r="N85" s="768">
        <v>5650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575</v>
      </c>
      <c r="F86" s="777" t="s">
        <v>284</v>
      </c>
      <c r="G86" s="455"/>
      <c r="H86" s="778"/>
      <c r="I86" s="250"/>
      <c r="J86" s="135">
        <v>1</v>
      </c>
      <c r="K86" s="135">
        <v>17</v>
      </c>
      <c r="L86" s="135">
        <v>10</v>
      </c>
      <c r="M86" s="135">
        <v>1</v>
      </c>
      <c r="N86" s="768">
        <v>5200</v>
      </c>
      <c r="O86" s="768"/>
      <c r="P86" s="768"/>
      <c r="Q86" s="779"/>
      <c r="R86" s="245" t="s">
        <v>256</v>
      </c>
      <c r="S86" s="250"/>
      <c r="T86" s="250"/>
      <c r="U86" s="250"/>
      <c r="V86" s="250"/>
      <c r="W86" s="246"/>
      <c r="X86" s="765" t="s">
        <v>575</v>
      </c>
      <c r="Y86" s="766"/>
      <c r="Z86" s="564" t="s">
        <v>285</v>
      </c>
      <c r="AA86" s="565"/>
      <c r="AB86" s="52" t="s">
        <v>689</v>
      </c>
      <c r="AC86" s="250"/>
    </row>
    <row r="87" spans="1:89" s="31" customFormat="1" ht="13.5" customHeight="1" x14ac:dyDescent="0.15">
      <c r="A87" s="773"/>
      <c r="B87" s="774"/>
      <c r="C87" s="617" t="s">
        <v>13</v>
      </c>
      <c r="D87" s="618"/>
      <c r="E87" s="49" t="s">
        <v>689</v>
      </c>
      <c r="F87" s="777" t="s">
        <v>286</v>
      </c>
      <c r="G87" s="455"/>
      <c r="H87" s="778"/>
      <c r="I87" s="250"/>
      <c r="J87" s="135">
        <v>1</v>
      </c>
      <c r="K87" s="135">
        <v>17</v>
      </c>
      <c r="L87" s="135">
        <v>10</v>
      </c>
      <c r="M87" s="135">
        <v>1</v>
      </c>
      <c r="N87" s="768">
        <v>2470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575</v>
      </c>
      <c r="F88" s="777" t="s">
        <v>289</v>
      </c>
      <c r="G88" s="455"/>
      <c r="H88" s="778"/>
      <c r="I88" s="250"/>
      <c r="J88" s="135">
        <v>1</v>
      </c>
      <c r="K88" s="135">
        <v>17</v>
      </c>
      <c r="L88" s="135">
        <v>10</v>
      </c>
      <c r="M88" s="135">
        <v>1</v>
      </c>
      <c r="N88" s="768">
        <v>1930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10</v>
      </c>
      <c r="K89" s="135">
        <v>17</v>
      </c>
      <c r="L89" s="135">
        <v>10</v>
      </c>
      <c r="M89" s="135">
        <v>1</v>
      </c>
      <c r="N89" s="768">
        <v>1750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6C707-A471-4153-A641-13569DB08073}">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718</v>
      </c>
      <c r="AA1" s="624"/>
      <c r="AB1" s="624"/>
    </row>
    <row r="2" spans="1:29" s="31" customFormat="1" ht="14.45" customHeight="1" x14ac:dyDescent="0.15">
      <c r="A2" s="372" t="s">
        <v>691</v>
      </c>
      <c r="B2" s="552"/>
      <c r="C2" s="625"/>
      <c r="D2" s="627" t="s">
        <v>70</v>
      </c>
      <c r="E2" s="628"/>
      <c r="F2" s="628"/>
      <c r="G2" s="629">
        <v>113697</v>
      </c>
      <c r="H2" s="630"/>
      <c r="I2" s="381" t="s">
        <v>75</v>
      </c>
      <c r="J2" s="226" t="s">
        <v>692</v>
      </c>
      <c r="K2" s="631">
        <v>2709</v>
      </c>
      <c r="L2" s="632"/>
      <c r="M2" s="633"/>
      <c r="N2" s="391" t="s">
        <v>76</v>
      </c>
      <c r="O2" s="381" t="s">
        <v>77</v>
      </c>
      <c r="P2" s="420" t="s">
        <v>693</v>
      </c>
      <c r="Q2" s="421"/>
      <c r="R2" s="421"/>
      <c r="S2" s="631">
        <v>2711</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56</v>
      </c>
      <c r="H3" s="620"/>
      <c r="I3" s="382"/>
      <c r="J3" s="232" t="s">
        <v>686</v>
      </c>
      <c r="K3" s="665">
        <v>2915</v>
      </c>
      <c r="L3" s="666"/>
      <c r="M3" s="667"/>
      <c r="N3" s="430"/>
      <c r="O3" s="382"/>
      <c r="P3" s="660" t="s">
        <v>317</v>
      </c>
      <c r="Q3" s="661"/>
      <c r="R3" s="661"/>
      <c r="S3" s="621">
        <v>2701</v>
      </c>
      <c r="T3" s="622"/>
      <c r="U3" s="622"/>
      <c r="V3" s="623"/>
      <c r="W3" s="430"/>
      <c r="X3" s="636">
        <v>990</v>
      </c>
      <c r="Y3" s="637"/>
      <c r="Z3" s="638"/>
      <c r="AA3" s="649">
        <v>37.06</v>
      </c>
      <c r="AB3" s="650"/>
      <c r="AC3" s="234"/>
    </row>
    <row r="4" spans="1:29" s="31" customFormat="1" ht="14.45" customHeight="1" x14ac:dyDescent="0.15">
      <c r="A4" s="394"/>
      <c r="B4" s="553"/>
      <c r="C4" s="626"/>
      <c r="D4" s="617" t="s">
        <v>695</v>
      </c>
      <c r="E4" s="618"/>
      <c r="F4" s="618"/>
      <c r="G4" s="619" t="s">
        <v>61</v>
      </c>
      <c r="H4" s="620"/>
      <c r="I4" s="382"/>
      <c r="J4" s="232" t="s">
        <v>82</v>
      </c>
      <c r="K4" s="644">
        <v>-7.066895368782161</v>
      </c>
      <c r="L4" s="645"/>
      <c r="M4" s="646"/>
      <c r="N4" s="634"/>
      <c r="O4" s="382"/>
      <c r="P4" s="411" t="s">
        <v>696</v>
      </c>
      <c r="Q4" s="412"/>
      <c r="R4" s="412"/>
      <c r="S4" s="665">
        <v>2753</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578</v>
      </c>
      <c r="H5" s="620"/>
      <c r="I5" s="382"/>
      <c r="J5" s="234"/>
      <c r="K5" s="268"/>
      <c r="L5" s="269"/>
      <c r="M5" s="270"/>
      <c r="N5" s="634"/>
      <c r="O5" s="382"/>
      <c r="P5" s="411" t="s">
        <v>317</v>
      </c>
      <c r="Q5" s="412"/>
      <c r="R5" s="412"/>
      <c r="S5" s="621">
        <v>2742</v>
      </c>
      <c r="T5" s="622"/>
      <c r="U5" s="622"/>
      <c r="V5" s="623"/>
      <c r="W5" s="430"/>
      <c r="X5" s="636">
        <v>1028</v>
      </c>
      <c r="Y5" s="637"/>
      <c r="Z5" s="638"/>
      <c r="AA5" s="639">
        <v>73.097679438747974</v>
      </c>
      <c r="AB5" s="640"/>
      <c r="AC5" s="271"/>
    </row>
    <row r="6" spans="1:29" s="31" customFormat="1" ht="14.45" customHeight="1" x14ac:dyDescent="0.15">
      <c r="A6" s="394" t="s">
        <v>574</v>
      </c>
      <c r="B6" s="553"/>
      <c r="C6" s="626"/>
      <c r="D6" s="617" t="s">
        <v>699</v>
      </c>
      <c r="E6" s="618"/>
      <c r="F6" s="618"/>
      <c r="G6" s="619" t="s">
        <v>305</v>
      </c>
      <c r="H6" s="620"/>
      <c r="I6" s="382"/>
      <c r="J6" s="250"/>
      <c r="K6" s="641"/>
      <c r="L6" s="642"/>
      <c r="M6" s="643"/>
      <c r="N6" s="634"/>
      <c r="O6" s="382"/>
      <c r="P6" s="411" t="s">
        <v>83</v>
      </c>
      <c r="Q6" s="642"/>
      <c r="R6" s="642"/>
      <c r="S6" s="644">
        <v>-1.5256084271703596</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-1.4952589350838803</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282571</v>
      </c>
      <c r="AB9" s="669"/>
      <c r="AC9" s="35"/>
    </row>
    <row r="10" spans="1:29" s="31" customFormat="1" ht="14.45" customHeight="1" x14ac:dyDescent="0.15">
      <c r="A10" s="434" t="s">
        <v>99</v>
      </c>
      <c r="B10" s="435"/>
      <c r="C10" s="262">
        <v>255848</v>
      </c>
      <c r="D10" s="260">
        <v>8.4967409255857671</v>
      </c>
      <c r="E10" s="672">
        <v>255848</v>
      </c>
      <c r="F10" s="672"/>
      <c r="G10" s="672"/>
      <c r="H10" s="264">
        <v>17.560773380171579</v>
      </c>
      <c r="I10" s="678" t="s">
        <v>646</v>
      </c>
      <c r="J10" s="679"/>
      <c r="K10" s="631">
        <v>77</v>
      </c>
      <c r="L10" s="632"/>
      <c r="M10" s="632"/>
      <c r="N10" s="680">
        <v>85</v>
      </c>
      <c r="O10" s="680"/>
      <c r="P10" s="680"/>
      <c r="Q10" s="681"/>
      <c r="R10" s="666">
        <v>0</v>
      </c>
      <c r="S10" s="666"/>
      <c r="T10" s="666"/>
      <c r="U10" s="666"/>
      <c r="V10" s="667"/>
      <c r="W10" s="365" t="s">
        <v>98</v>
      </c>
      <c r="X10" s="366"/>
      <c r="Y10" s="366"/>
      <c r="Z10" s="366"/>
      <c r="AA10" s="670">
        <v>1388148</v>
      </c>
      <c r="AB10" s="671"/>
      <c r="AC10" s="35"/>
    </row>
    <row r="11" spans="1:29" s="31" customFormat="1" ht="14.45" customHeight="1" x14ac:dyDescent="0.15">
      <c r="A11" s="365" t="s">
        <v>102</v>
      </c>
      <c r="B11" s="371"/>
      <c r="C11" s="262">
        <v>26668</v>
      </c>
      <c r="D11" s="260">
        <v>0.88564728668397363</v>
      </c>
      <c r="E11" s="672">
        <v>26668</v>
      </c>
      <c r="F11" s="672"/>
      <c r="G11" s="672"/>
      <c r="H11" s="261">
        <v>1.830425504605921</v>
      </c>
      <c r="I11" s="673"/>
      <c r="J11" s="674"/>
      <c r="K11" s="675">
        <v>5.8644325971058651</v>
      </c>
      <c r="L11" s="676"/>
      <c r="M11" s="676"/>
      <c r="N11" s="676">
        <v>5.806010928961749</v>
      </c>
      <c r="O11" s="676"/>
      <c r="P11" s="676"/>
      <c r="Q11" s="677"/>
      <c r="R11" s="412" t="s">
        <v>686</v>
      </c>
      <c r="S11" s="412"/>
      <c r="T11" s="412"/>
      <c r="U11" s="412"/>
      <c r="V11" s="419"/>
      <c r="W11" s="365" t="s">
        <v>101</v>
      </c>
      <c r="X11" s="366"/>
      <c r="Y11" s="366"/>
      <c r="Z11" s="366"/>
      <c r="AA11" s="670">
        <v>347962</v>
      </c>
      <c r="AB11" s="671"/>
      <c r="AC11" s="35"/>
    </row>
    <row r="12" spans="1:29" s="31" customFormat="1" ht="14.45" customHeight="1" x14ac:dyDescent="0.15">
      <c r="A12" s="365" t="s">
        <v>105</v>
      </c>
      <c r="B12" s="371"/>
      <c r="C12" s="262">
        <v>180</v>
      </c>
      <c r="D12" s="260">
        <v>5.9778202941021159E-3</v>
      </c>
      <c r="E12" s="672">
        <v>180</v>
      </c>
      <c r="F12" s="672"/>
      <c r="G12" s="672"/>
      <c r="H12" s="261">
        <v>1.2354754418369049E-2</v>
      </c>
      <c r="I12" s="684" t="s">
        <v>647</v>
      </c>
      <c r="J12" s="685"/>
      <c r="K12" s="665">
        <v>470</v>
      </c>
      <c r="L12" s="666"/>
      <c r="M12" s="666"/>
      <c r="N12" s="686">
        <v>549</v>
      </c>
      <c r="O12" s="686"/>
      <c r="P12" s="686"/>
      <c r="Q12" s="687"/>
      <c r="R12" s="666">
        <v>0</v>
      </c>
      <c r="S12" s="666"/>
      <c r="T12" s="666"/>
      <c r="U12" s="666"/>
      <c r="V12" s="667"/>
      <c r="W12" s="365" t="s">
        <v>104</v>
      </c>
      <c r="X12" s="366"/>
      <c r="Y12" s="366"/>
      <c r="Z12" s="366"/>
      <c r="AA12" s="670">
        <v>1493955</v>
      </c>
      <c r="AB12" s="671"/>
      <c r="AC12" s="36"/>
    </row>
    <row r="13" spans="1:29" s="31" customFormat="1" ht="14.45" customHeight="1" x14ac:dyDescent="0.15">
      <c r="A13" s="365" t="s">
        <v>10</v>
      </c>
      <c r="B13" s="371"/>
      <c r="C13" s="262">
        <v>950</v>
      </c>
      <c r="D13" s="260">
        <v>3.1549607107761168E-2</v>
      </c>
      <c r="E13" s="672">
        <v>950</v>
      </c>
      <c r="F13" s="672"/>
      <c r="G13" s="672"/>
      <c r="H13" s="261">
        <v>6.5205648319169973E-2</v>
      </c>
      <c r="I13" s="673"/>
      <c r="J13" s="674"/>
      <c r="K13" s="675">
        <v>35.795887281035796</v>
      </c>
      <c r="L13" s="676"/>
      <c r="M13" s="676"/>
      <c r="N13" s="676">
        <v>37.5</v>
      </c>
      <c r="O13" s="676"/>
      <c r="P13" s="676"/>
      <c r="Q13" s="677"/>
      <c r="R13" s="642"/>
      <c r="S13" s="642"/>
      <c r="T13" s="642"/>
      <c r="U13" s="642"/>
      <c r="V13" s="643"/>
      <c r="W13" s="365" t="s">
        <v>645</v>
      </c>
      <c r="X13" s="366"/>
      <c r="Y13" s="366"/>
      <c r="Z13" s="366"/>
      <c r="AA13" s="682">
        <v>0.21</v>
      </c>
      <c r="AB13" s="683"/>
      <c r="AC13" s="37"/>
    </row>
    <row r="14" spans="1:29" s="31" customFormat="1" ht="14.45" customHeight="1" x14ac:dyDescent="0.15">
      <c r="A14" s="457" t="s">
        <v>1</v>
      </c>
      <c r="B14" s="458"/>
      <c r="C14" s="262">
        <v>1129</v>
      </c>
      <c r="D14" s="260">
        <v>3.7494217289118274E-2</v>
      </c>
      <c r="E14" s="672">
        <v>1129</v>
      </c>
      <c r="F14" s="672"/>
      <c r="G14" s="672"/>
      <c r="H14" s="261">
        <v>7.7491765212992531E-2</v>
      </c>
      <c r="I14" s="684" t="s">
        <v>648</v>
      </c>
      <c r="J14" s="685"/>
      <c r="K14" s="665">
        <v>766</v>
      </c>
      <c r="L14" s="666"/>
      <c r="M14" s="666"/>
      <c r="N14" s="686">
        <v>830</v>
      </c>
      <c r="O14" s="686"/>
      <c r="P14" s="686"/>
      <c r="Q14" s="687"/>
      <c r="R14" s="642"/>
      <c r="S14" s="642"/>
      <c r="T14" s="642"/>
      <c r="U14" s="642"/>
      <c r="V14" s="643"/>
      <c r="W14" s="365" t="s">
        <v>107</v>
      </c>
      <c r="X14" s="455"/>
      <c r="Y14" s="455"/>
      <c r="Z14" s="455"/>
      <c r="AA14" s="688">
        <v>13.327175182652756</v>
      </c>
      <c r="AB14" s="689"/>
      <c r="AC14" s="37"/>
    </row>
    <row r="15" spans="1:29" s="31" customFormat="1" ht="14.45" customHeight="1" x14ac:dyDescent="0.15">
      <c r="A15" s="457" t="s">
        <v>592</v>
      </c>
      <c r="B15" s="458"/>
      <c r="C15" s="262">
        <v>0</v>
      </c>
      <c r="D15" s="260">
        <v>0</v>
      </c>
      <c r="E15" s="672">
        <v>0</v>
      </c>
      <c r="F15" s="672"/>
      <c r="G15" s="672"/>
      <c r="H15" s="261">
        <v>0</v>
      </c>
      <c r="I15" s="690"/>
      <c r="J15" s="691"/>
      <c r="K15" s="675">
        <v>58.339680121858336</v>
      </c>
      <c r="L15" s="676"/>
      <c r="M15" s="676"/>
      <c r="N15" s="676">
        <v>56.693989071038253</v>
      </c>
      <c r="O15" s="676"/>
      <c r="P15" s="676"/>
      <c r="Q15" s="677"/>
      <c r="R15" s="642"/>
      <c r="S15" s="642"/>
      <c r="T15" s="642"/>
      <c r="U15" s="642"/>
      <c r="V15" s="643"/>
      <c r="W15" s="365" t="s">
        <v>108</v>
      </c>
      <c r="X15" s="455"/>
      <c r="Y15" s="455"/>
      <c r="Z15" s="455"/>
      <c r="AA15" s="688">
        <v>97.521612096749905</v>
      </c>
      <c r="AB15" s="689"/>
      <c r="AC15" s="37"/>
    </row>
    <row r="16" spans="1:29" s="31" customFormat="1" ht="14.45" customHeight="1" x14ac:dyDescent="0.15">
      <c r="A16" s="464" t="s">
        <v>109</v>
      </c>
      <c r="B16" s="465"/>
      <c r="C16" s="262">
        <v>56909</v>
      </c>
      <c r="D16" s="260">
        <v>1.8899543062058741</v>
      </c>
      <c r="E16" s="672">
        <v>56909</v>
      </c>
      <c r="F16" s="672"/>
      <c r="G16" s="672"/>
      <c r="H16" s="261">
        <v>3.9060928844164677</v>
      </c>
      <c r="I16" s="694"/>
      <c r="J16" s="695"/>
      <c r="K16" s="696"/>
      <c r="L16" s="697"/>
      <c r="M16" s="697"/>
      <c r="N16" s="697"/>
      <c r="O16" s="697"/>
      <c r="P16" s="697"/>
      <c r="Q16" s="698"/>
      <c r="R16" s="358"/>
      <c r="S16" s="358"/>
      <c r="T16" s="358"/>
      <c r="U16" s="358"/>
      <c r="V16" s="359"/>
      <c r="W16" s="365" t="s">
        <v>110</v>
      </c>
      <c r="X16" s="455"/>
      <c r="Y16" s="455"/>
      <c r="Z16" s="455"/>
      <c r="AA16" s="688">
        <v>7.5510009206560262</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1.7</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4956</v>
      </c>
      <c r="M19" s="701"/>
      <c r="N19" s="701"/>
      <c r="O19" s="701"/>
      <c r="P19" s="702">
        <v>1.9370876457896875</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3047</v>
      </c>
      <c r="D20" s="260">
        <v>0.10119121353405083</v>
      </c>
      <c r="E20" s="672">
        <v>3047</v>
      </c>
      <c r="F20" s="672"/>
      <c r="G20" s="672"/>
      <c r="H20" s="261">
        <v>0.20913853729316942</v>
      </c>
      <c r="I20" s="477"/>
      <c r="J20" s="365" t="s">
        <v>121</v>
      </c>
      <c r="K20" s="366"/>
      <c r="L20" s="670">
        <v>90316</v>
      </c>
      <c r="M20" s="705"/>
      <c r="N20" s="705"/>
      <c r="O20" s="705"/>
      <c r="P20" s="706">
        <v>35.30064725931021</v>
      </c>
      <c r="Q20" s="706"/>
      <c r="R20" s="705">
        <v>0</v>
      </c>
      <c r="S20" s="705"/>
      <c r="T20" s="705"/>
      <c r="U20" s="705"/>
      <c r="V20" s="671"/>
      <c r="W20" s="366" t="s">
        <v>122</v>
      </c>
      <c r="X20" s="366"/>
      <c r="Y20" s="366"/>
      <c r="Z20" s="366"/>
      <c r="AA20" s="692" t="s">
        <v>292</v>
      </c>
      <c r="AB20" s="693"/>
      <c r="AC20" s="37"/>
    </row>
    <row r="21" spans="1:30" s="31" customFormat="1" ht="14.45" customHeight="1" x14ac:dyDescent="0.15">
      <c r="A21" s="464" t="s">
        <v>677</v>
      </c>
      <c r="B21" s="465"/>
      <c r="C21" s="262">
        <v>374</v>
      </c>
      <c r="D21" s="260">
        <v>1.2420582166634397E-2</v>
      </c>
      <c r="E21" s="672">
        <v>374</v>
      </c>
      <c r="F21" s="672"/>
      <c r="G21" s="672"/>
      <c r="H21" s="261">
        <v>2.5670434180389022E-2</v>
      </c>
      <c r="I21" s="477"/>
      <c r="J21" s="365" t="s">
        <v>679</v>
      </c>
      <c r="K21" s="366"/>
      <c r="L21" s="670">
        <v>3693</v>
      </c>
      <c r="M21" s="705"/>
      <c r="N21" s="705"/>
      <c r="O21" s="705"/>
      <c r="P21" s="706">
        <v>1.4434351646289985</v>
      </c>
      <c r="Q21" s="706"/>
      <c r="R21" s="705">
        <v>0</v>
      </c>
      <c r="S21" s="705"/>
      <c r="T21" s="705"/>
      <c r="U21" s="705"/>
      <c r="V21" s="671"/>
      <c r="W21" s="707" t="s">
        <v>678</v>
      </c>
      <c r="X21" s="708"/>
      <c r="Y21" s="709"/>
      <c r="Z21" s="233" t="s">
        <v>126</v>
      </c>
      <c r="AA21" s="670">
        <v>993354</v>
      </c>
      <c r="AB21" s="671"/>
      <c r="AC21" s="37"/>
    </row>
    <row r="22" spans="1:30" s="31" customFormat="1" ht="14.45" customHeight="1" x14ac:dyDescent="0.15">
      <c r="A22" s="457" t="s">
        <v>676</v>
      </c>
      <c r="B22" s="458"/>
      <c r="C22" s="262">
        <v>2309</v>
      </c>
      <c r="D22" s="260">
        <v>7.6682150328232154E-2</v>
      </c>
      <c r="E22" s="672">
        <v>2309</v>
      </c>
      <c r="F22" s="672"/>
      <c r="G22" s="672"/>
      <c r="H22" s="261">
        <v>0.1584840441778563</v>
      </c>
      <c r="I22" s="478"/>
      <c r="J22" s="365" t="s">
        <v>680</v>
      </c>
      <c r="K22" s="366"/>
      <c r="L22" s="670">
        <v>2403</v>
      </c>
      <c r="M22" s="705"/>
      <c r="N22" s="705"/>
      <c r="O22" s="705"/>
      <c r="P22" s="706">
        <v>0.93922954254088364</v>
      </c>
      <c r="Q22" s="706"/>
      <c r="R22" s="705">
        <v>0</v>
      </c>
      <c r="S22" s="705"/>
      <c r="T22" s="705"/>
      <c r="U22" s="705"/>
      <c r="V22" s="671"/>
      <c r="W22" s="710"/>
      <c r="X22" s="711"/>
      <c r="Y22" s="712"/>
      <c r="Z22" s="231" t="s">
        <v>129</v>
      </c>
      <c r="AA22" s="670">
        <v>10031</v>
      </c>
      <c r="AB22" s="671"/>
      <c r="AC22" s="35"/>
    </row>
    <row r="23" spans="1:30" s="31" customFormat="1" ht="14.45" customHeight="1" x14ac:dyDescent="0.15">
      <c r="A23" s="365" t="s">
        <v>120</v>
      </c>
      <c r="B23" s="371"/>
      <c r="C23" s="262">
        <v>1224201</v>
      </c>
      <c r="D23" s="260">
        <v>40.65585323255614</v>
      </c>
      <c r="E23" s="672">
        <v>1105019</v>
      </c>
      <c r="F23" s="672"/>
      <c r="G23" s="672"/>
      <c r="H23" s="261">
        <v>75.845768736843041</v>
      </c>
      <c r="I23" s="365" t="s">
        <v>131</v>
      </c>
      <c r="J23" s="366"/>
      <c r="K23" s="366"/>
      <c r="L23" s="670">
        <v>136798</v>
      </c>
      <c r="M23" s="705"/>
      <c r="N23" s="705"/>
      <c r="O23" s="705"/>
      <c r="P23" s="706">
        <v>53.468465651480571</v>
      </c>
      <c r="Q23" s="706"/>
      <c r="R23" s="705">
        <v>0</v>
      </c>
      <c r="S23" s="705"/>
      <c r="T23" s="705"/>
      <c r="U23" s="705"/>
      <c r="V23" s="671"/>
      <c r="W23" s="710"/>
      <c r="X23" s="711"/>
      <c r="Y23" s="712"/>
      <c r="Z23" s="231" t="s">
        <v>132</v>
      </c>
      <c r="AA23" s="670">
        <v>593651</v>
      </c>
      <c r="AB23" s="671"/>
      <c r="AC23" s="35"/>
    </row>
    <row r="24" spans="1:30" s="31" customFormat="1" ht="14.45" customHeight="1" x14ac:dyDescent="0.15">
      <c r="A24" s="237"/>
      <c r="B24" s="235" t="s">
        <v>123</v>
      </c>
      <c r="C24" s="262">
        <v>1105019</v>
      </c>
      <c r="D24" s="260">
        <v>36.697805575380151</v>
      </c>
      <c r="E24" s="672">
        <v>1105019</v>
      </c>
      <c r="F24" s="672"/>
      <c r="G24" s="672"/>
      <c r="H24" s="261">
        <v>75.845768736843041</v>
      </c>
      <c r="I24" s="237"/>
      <c r="J24" s="480" t="s">
        <v>134</v>
      </c>
      <c r="K24" s="480"/>
      <c r="L24" s="670">
        <v>136371</v>
      </c>
      <c r="M24" s="705"/>
      <c r="N24" s="705"/>
      <c r="O24" s="705"/>
      <c r="P24" s="706">
        <v>53.301569681998686</v>
      </c>
      <c r="Q24" s="706"/>
      <c r="R24" s="705">
        <v>0</v>
      </c>
      <c r="S24" s="705"/>
      <c r="T24" s="705"/>
      <c r="U24" s="705"/>
      <c r="V24" s="671"/>
      <c r="W24" s="713"/>
      <c r="X24" s="714"/>
      <c r="Y24" s="715"/>
      <c r="Z24" s="227" t="s">
        <v>135</v>
      </c>
      <c r="AA24" s="670">
        <v>1597036</v>
      </c>
      <c r="AB24" s="671"/>
      <c r="AC24" s="35"/>
    </row>
    <row r="25" spans="1:30" s="31" customFormat="1" ht="14.45" customHeight="1" x14ac:dyDescent="0.15">
      <c r="A25" s="237"/>
      <c r="B25" s="235" t="s">
        <v>127</v>
      </c>
      <c r="C25" s="262">
        <v>119182</v>
      </c>
      <c r="D25" s="260">
        <v>3.9580476571759915</v>
      </c>
      <c r="E25" s="705">
        <v>0</v>
      </c>
      <c r="F25" s="705"/>
      <c r="G25" s="705"/>
      <c r="H25" s="261">
        <v>0</v>
      </c>
      <c r="I25" s="365" t="s">
        <v>137</v>
      </c>
      <c r="J25" s="366"/>
      <c r="K25" s="371"/>
      <c r="L25" s="670">
        <v>12372</v>
      </c>
      <c r="M25" s="705"/>
      <c r="N25" s="705"/>
      <c r="O25" s="705"/>
      <c r="P25" s="706">
        <v>4.8356836871892686</v>
      </c>
      <c r="Q25" s="706"/>
      <c r="R25" s="705">
        <v>0</v>
      </c>
      <c r="S25" s="705"/>
      <c r="T25" s="705"/>
      <c r="U25" s="705"/>
      <c r="V25" s="671"/>
      <c r="W25" s="434" t="s">
        <v>138</v>
      </c>
      <c r="X25" s="444"/>
      <c r="Y25" s="444"/>
      <c r="Z25" s="435"/>
      <c r="AA25" s="670">
        <v>1410941</v>
      </c>
      <c r="AB25" s="671"/>
      <c r="AC25" s="35"/>
    </row>
    <row r="26" spans="1:30" s="31" customFormat="1" ht="14.45" customHeight="1" x14ac:dyDescent="0.15">
      <c r="A26" s="237"/>
      <c r="B26" s="235" t="s">
        <v>316</v>
      </c>
      <c r="C26" s="262">
        <v>0</v>
      </c>
      <c r="D26" s="260">
        <v>0</v>
      </c>
      <c r="E26" s="705">
        <v>0</v>
      </c>
      <c r="F26" s="705"/>
      <c r="G26" s="705"/>
      <c r="H26" s="261">
        <v>0</v>
      </c>
      <c r="I26" s="365" t="s">
        <v>140</v>
      </c>
      <c r="J26" s="366"/>
      <c r="K26" s="371"/>
      <c r="L26" s="670">
        <v>3445</v>
      </c>
      <c r="M26" s="705"/>
      <c r="N26" s="705"/>
      <c r="O26" s="705"/>
      <c r="P26" s="706">
        <v>1.3465026109252369</v>
      </c>
      <c r="Q26" s="706"/>
      <c r="R26" s="705">
        <v>0</v>
      </c>
      <c r="S26" s="705"/>
      <c r="T26" s="705"/>
      <c r="U26" s="705"/>
      <c r="V26" s="671"/>
      <c r="W26" s="482" t="s">
        <v>303</v>
      </c>
      <c r="X26" s="483"/>
      <c r="Y26" s="483"/>
      <c r="Z26" s="484"/>
      <c r="AA26" s="670">
        <v>1310382</v>
      </c>
      <c r="AB26" s="671"/>
      <c r="AC26" s="35"/>
      <c r="AD26" s="39"/>
    </row>
    <row r="27" spans="1:30" s="31" customFormat="1" ht="14.45" customHeight="1" x14ac:dyDescent="0.15">
      <c r="A27" s="411" t="s">
        <v>130</v>
      </c>
      <c r="B27" s="419"/>
      <c r="C27" s="262">
        <v>1571615</v>
      </c>
      <c r="D27" s="260">
        <v>52.193511341751652</v>
      </c>
      <c r="E27" s="705">
        <v>1452433</v>
      </c>
      <c r="F27" s="705"/>
      <c r="G27" s="705"/>
      <c r="H27" s="261">
        <v>99.691405689638955</v>
      </c>
      <c r="I27" s="365" t="s">
        <v>142</v>
      </c>
      <c r="J27" s="366"/>
      <c r="K27" s="371"/>
      <c r="L27" s="670">
        <v>1865</v>
      </c>
      <c r="M27" s="705"/>
      <c r="N27" s="705"/>
      <c r="O27" s="705"/>
      <c r="P27" s="706">
        <v>0.72894843813514276</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517</v>
      </c>
      <c r="D28" s="260">
        <v>1.7169628289171079E-2</v>
      </c>
      <c r="E28" s="672">
        <v>517</v>
      </c>
      <c r="F28" s="672"/>
      <c r="G28" s="672"/>
      <c r="H28" s="261">
        <v>3.5485600190537765E-2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5782</v>
      </c>
      <c r="D29" s="260">
        <v>0.19202087189165798</v>
      </c>
      <c r="E29" s="672">
        <v>0</v>
      </c>
      <c r="F29" s="672"/>
      <c r="G29" s="672"/>
      <c r="H29" s="261">
        <v>0</v>
      </c>
      <c r="I29" s="411" t="s">
        <v>148</v>
      </c>
      <c r="J29" s="412"/>
      <c r="K29" s="419"/>
      <c r="L29" s="670">
        <v>255848</v>
      </c>
      <c r="M29" s="705"/>
      <c r="N29" s="705"/>
      <c r="O29" s="705"/>
      <c r="P29" s="706">
        <v>100</v>
      </c>
      <c r="Q29" s="706"/>
      <c r="R29" s="716">
        <v>0</v>
      </c>
      <c r="S29" s="716"/>
      <c r="T29" s="716"/>
      <c r="U29" s="716"/>
      <c r="V29" s="717"/>
      <c r="W29" s="719"/>
      <c r="X29" s="490"/>
      <c r="Y29" s="365" t="s">
        <v>149</v>
      </c>
      <c r="Z29" s="371"/>
      <c r="AA29" s="670">
        <v>0</v>
      </c>
      <c r="AB29" s="671"/>
      <c r="AC29" s="35"/>
    </row>
    <row r="30" spans="1:30" s="31" customFormat="1" ht="14.45" customHeight="1" x14ac:dyDescent="0.15">
      <c r="A30" s="365" t="s">
        <v>139</v>
      </c>
      <c r="B30" s="371"/>
      <c r="C30" s="262">
        <v>17803</v>
      </c>
      <c r="D30" s="260">
        <v>0.59123963719944439</v>
      </c>
      <c r="E30" s="672">
        <v>657</v>
      </c>
      <c r="F30" s="672"/>
      <c r="G30" s="672"/>
      <c r="H30" s="261">
        <v>4.5094853627047023E-2</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1445</v>
      </c>
      <c r="D31" s="260">
        <v>4.7988612916541988E-2</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0</v>
      </c>
      <c r="AB31" s="671"/>
      <c r="AC31" s="35"/>
    </row>
    <row r="32" spans="1:30" s="31" customFormat="1" ht="14.45" customHeight="1" x14ac:dyDescent="0.15">
      <c r="A32" s="365" t="s">
        <v>144</v>
      </c>
      <c r="B32" s="371"/>
      <c r="C32" s="262">
        <v>529514</v>
      </c>
      <c r="D32" s="260">
        <v>17.585219640062157</v>
      </c>
      <c r="E32" s="672">
        <v>0</v>
      </c>
      <c r="F32" s="672"/>
      <c r="G32" s="672"/>
      <c r="H32" s="261">
        <v>0</v>
      </c>
      <c r="I32" s="365" t="s">
        <v>156</v>
      </c>
      <c r="J32" s="366"/>
      <c r="K32" s="366"/>
      <c r="L32" s="670">
        <v>0</v>
      </c>
      <c r="M32" s="705"/>
      <c r="N32" s="705"/>
      <c r="O32" s="705"/>
      <c r="P32" s="706">
        <v>0</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189943</v>
      </c>
      <c r="D34" s="260">
        <v>6.3080284451257684</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99.963221772710554</v>
      </c>
      <c r="AB34" s="693"/>
      <c r="AC34" s="35"/>
    </row>
    <row r="35" spans="1:29" s="31" customFormat="1" ht="14.45" customHeight="1" x14ac:dyDescent="0.15">
      <c r="A35" s="365" t="s">
        <v>153</v>
      </c>
      <c r="B35" s="371"/>
      <c r="C35" s="262">
        <v>9578</v>
      </c>
      <c r="D35" s="260">
        <v>0.31808645987172263</v>
      </c>
      <c r="E35" s="672">
        <v>3005</v>
      </c>
      <c r="F35" s="672"/>
      <c r="G35" s="672"/>
      <c r="H35" s="261">
        <v>0.20625576126221662</v>
      </c>
      <c r="I35" s="721"/>
      <c r="J35" s="365" t="s">
        <v>167</v>
      </c>
      <c r="K35" s="371"/>
      <c r="L35" s="670">
        <v>0</v>
      </c>
      <c r="M35" s="705"/>
      <c r="N35" s="705"/>
      <c r="O35" s="705"/>
      <c r="P35" s="706">
        <v>0</v>
      </c>
      <c r="Q35" s="706"/>
      <c r="R35" s="705">
        <v>0</v>
      </c>
      <c r="S35" s="705"/>
      <c r="T35" s="705"/>
      <c r="U35" s="705"/>
      <c r="V35" s="671"/>
      <c r="W35" s="724"/>
      <c r="X35" s="265"/>
      <c r="Y35" s="365" t="s">
        <v>117</v>
      </c>
      <c r="Z35" s="371"/>
      <c r="AA35" s="692">
        <v>99.955626990622505</v>
      </c>
      <c r="AB35" s="693"/>
      <c r="AC35" s="257"/>
    </row>
    <row r="36" spans="1:29" s="31" customFormat="1" ht="14.45" customHeight="1" x14ac:dyDescent="0.15">
      <c r="A36" s="365" t="s">
        <v>155</v>
      </c>
      <c r="B36" s="371"/>
      <c r="C36" s="262">
        <v>4129</v>
      </c>
      <c r="D36" s="260">
        <v>0.13712455552415356</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99.973602199816682</v>
      </c>
      <c r="AB36" s="693"/>
      <c r="AC36" s="257"/>
    </row>
    <row r="37" spans="1:29" s="31" customFormat="1" ht="14.45" customHeight="1" x14ac:dyDescent="0.15">
      <c r="A37" s="365" t="s">
        <v>158</v>
      </c>
      <c r="B37" s="371"/>
      <c r="C37" s="262">
        <v>276732</v>
      </c>
      <c r="D37" s="260">
        <v>9.1903009201525947</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99.963272929022978</v>
      </c>
      <c r="AB37" s="693"/>
      <c r="AC37" s="257"/>
    </row>
    <row r="38" spans="1:29" s="31" customFormat="1" ht="14.45" customHeight="1" x14ac:dyDescent="0.15">
      <c r="A38" s="365" t="s">
        <v>162</v>
      </c>
      <c r="B38" s="371"/>
      <c r="C38" s="262">
        <v>303786</v>
      </c>
      <c r="D38" s="260">
        <v>10.088767310356141</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99.955626990622505</v>
      </c>
      <c r="AB38" s="693"/>
      <c r="AC38" s="257"/>
    </row>
    <row r="39" spans="1:29" s="31" customFormat="1" ht="14.45" customHeight="1" x14ac:dyDescent="0.15">
      <c r="A39" s="365" t="s">
        <v>166</v>
      </c>
      <c r="B39" s="371"/>
      <c r="C39" s="262">
        <v>39987</v>
      </c>
      <c r="D39" s="260">
        <v>1.3279727783347852</v>
      </c>
      <c r="E39" s="672">
        <v>317</v>
      </c>
      <c r="F39" s="672"/>
      <c r="G39" s="672"/>
      <c r="H39" s="261">
        <v>2.1758095281238825E-2</v>
      </c>
      <c r="I39" s="365" t="s">
        <v>135</v>
      </c>
      <c r="J39" s="366"/>
      <c r="K39" s="366"/>
      <c r="L39" s="725">
        <v>255848</v>
      </c>
      <c r="M39" s="647"/>
      <c r="N39" s="647"/>
      <c r="O39" s="647"/>
      <c r="P39" s="726">
        <v>100</v>
      </c>
      <c r="Q39" s="726"/>
      <c r="R39" s="716">
        <v>0</v>
      </c>
      <c r="S39" s="716"/>
      <c r="T39" s="716"/>
      <c r="U39" s="716"/>
      <c r="V39" s="717"/>
      <c r="W39" s="724"/>
      <c r="X39" s="265"/>
      <c r="Y39" s="365" t="s">
        <v>169</v>
      </c>
      <c r="Z39" s="371"/>
      <c r="AA39" s="692">
        <v>99.973608392531176</v>
      </c>
      <c r="AB39" s="693"/>
      <c r="AC39" s="257"/>
    </row>
    <row r="40" spans="1:29" s="31" customFormat="1" ht="14.45" customHeight="1" x14ac:dyDescent="0.15">
      <c r="A40" s="365" t="s">
        <v>168</v>
      </c>
      <c r="B40" s="371"/>
      <c r="C40" s="262">
        <v>60300</v>
      </c>
      <c r="D40" s="260">
        <v>2.0025697985242092</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40900</v>
      </c>
      <c r="D41" s="260">
        <v>1.3582936112709809</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3011131</v>
      </c>
      <c r="D43" s="260">
        <v>100</v>
      </c>
      <c r="E43" s="732">
        <v>1456929</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487780</v>
      </c>
      <c r="D46" s="263">
        <v>17.829200368880009</v>
      </c>
      <c r="E46" s="735">
        <v>454925</v>
      </c>
      <c r="F46" s="735"/>
      <c r="G46" s="735"/>
      <c r="H46" s="738">
        <v>395427</v>
      </c>
      <c r="I46" s="739"/>
      <c r="J46" s="740"/>
      <c r="K46" s="741">
        <v>26.400009613914538</v>
      </c>
      <c r="L46" s="742"/>
      <c r="M46" s="434" t="s">
        <v>182</v>
      </c>
      <c r="N46" s="444"/>
      <c r="O46" s="444"/>
      <c r="P46" s="444"/>
      <c r="Q46" s="668">
        <v>43416</v>
      </c>
      <c r="R46" s="701"/>
      <c r="S46" s="701"/>
      <c r="T46" s="701"/>
      <c r="U46" s="701"/>
      <c r="V46" s="702">
        <v>1.586929688005442</v>
      </c>
      <c r="W46" s="702"/>
      <c r="X46" s="701">
        <v>0</v>
      </c>
      <c r="Y46" s="701"/>
      <c r="Z46" s="701"/>
      <c r="AA46" s="701">
        <v>43416</v>
      </c>
      <c r="AB46" s="669"/>
      <c r="AC46" s="35"/>
    </row>
    <row r="47" spans="1:29" s="31" customFormat="1" ht="14.45" customHeight="1" x14ac:dyDescent="0.15">
      <c r="A47" s="237"/>
      <c r="B47" s="221" t="s">
        <v>183</v>
      </c>
      <c r="C47" s="262">
        <v>266196</v>
      </c>
      <c r="D47" s="260">
        <v>9.729922959929441</v>
      </c>
      <c r="E47" s="735">
        <v>240538</v>
      </c>
      <c r="F47" s="735"/>
      <c r="G47" s="735"/>
      <c r="H47" s="743" t="s">
        <v>3</v>
      </c>
      <c r="I47" s="716"/>
      <c r="J47" s="717"/>
      <c r="K47" s="744" t="s">
        <v>3</v>
      </c>
      <c r="L47" s="704"/>
      <c r="M47" s="365" t="s">
        <v>184</v>
      </c>
      <c r="N47" s="366"/>
      <c r="O47" s="366"/>
      <c r="P47" s="366"/>
      <c r="Q47" s="670">
        <v>1055027</v>
      </c>
      <c r="R47" s="705"/>
      <c r="S47" s="705"/>
      <c r="T47" s="705"/>
      <c r="U47" s="705"/>
      <c r="V47" s="706">
        <v>38.563056659925309</v>
      </c>
      <c r="W47" s="706"/>
      <c r="X47" s="705">
        <v>27659</v>
      </c>
      <c r="Y47" s="705"/>
      <c r="Z47" s="705"/>
      <c r="AA47" s="705">
        <v>679432</v>
      </c>
      <c r="AB47" s="671"/>
      <c r="AC47" s="35"/>
    </row>
    <row r="48" spans="1:29" s="31" customFormat="1" ht="14.45" customHeight="1" x14ac:dyDescent="0.15">
      <c r="A48" s="365" t="s">
        <v>185</v>
      </c>
      <c r="B48" s="371"/>
      <c r="C48" s="262">
        <v>130270</v>
      </c>
      <c r="D48" s="260">
        <v>4.761593201963997</v>
      </c>
      <c r="E48" s="735">
        <v>45299</v>
      </c>
      <c r="F48" s="735"/>
      <c r="G48" s="735"/>
      <c r="H48" s="725">
        <v>45299</v>
      </c>
      <c r="I48" s="647"/>
      <c r="J48" s="648"/>
      <c r="K48" s="736">
        <v>3.0243105187574817</v>
      </c>
      <c r="L48" s="737"/>
      <c r="M48" s="365" t="s">
        <v>186</v>
      </c>
      <c r="N48" s="366"/>
      <c r="O48" s="366"/>
      <c r="P48" s="366"/>
      <c r="Q48" s="670">
        <v>434150</v>
      </c>
      <c r="R48" s="705"/>
      <c r="S48" s="705"/>
      <c r="T48" s="705"/>
      <c r="U48" s="705"/>
      <c r="V48" s="706">
        <v>15.868931362805478</v>
      </c>
      <c r="W48" s="706"/>
      <c r="X48" s="705">
        <v>6830</v>
      </c>
      <c r="Y48" s="705"/>
      <c r="Z48" s="705"/>
      <c r="AA48" s="705">
        <v>302001</v>
      </c>
      <c r="AB48" s="671"/>
      <c r="AC48" s="35"/>
    </row>
    <row r="49" spans="1:29" s="31" customFormat="1" ht="14.45" customHeight="1" x14ac:dyDescent="0.15">
      <c r="A49" s="365" t="s">
        <v>187</v>
      </c>
      <c r="B49" s="371"/>
      <c r="C49" s="262">
        <v>167644</v>
      </c>
      <c r="D49" s="260">
        <v>6.1276773681588423</v>
      </c>
      <c r="E49" s="735">
        <v>167644</v>
      </c>
      <c r="F49" s="735"/>
      <c r="G49" s="735"/>
      <c r="H49" s="725">
        <v>167644</v>
      </c>
      <c r="I49" s="647"/>
      <c r="J49" s="648"/>
      <c r="K49" s="736">
        <v>11.192465895639621</v>
      </c>
      <c r="L49" s="737"/>
      <c r="M49" s="365" t="s">
        <v>188</v>
      </c>
      <c r="N49" s="366"/>
      <c r="O49" s="366"/>
      <c r="P49" s="366"/>
      <c r="Q49" s="670">
        <v>255411</v>
      </c>
      <c r="R49" s="705"/>
      <c r="S49" s="705"/>
      <c r="T49" s="705"/>
      <c r="U49" s="705"/>
      <c r="V49" s="706">
        <v>9.3357126069457781</v>
      </c>
      <c r="W49" s="706"/>
      <c r="X49" s="705">
        <v>4410</v>
      </c>
      <c r="Y49" s="705"/>
      <c r="Z49" s="705"/>
      <c r="AA49" s="705">
        <v>229730</v>
      </c>
      <c r="AB49" s="671"/>
      <c r="AC49" s="35"/>
    </row>
    <row r="50" spans="1:29" s="31" customFormat="1" ht="14.45" customHeight="1" x14ac:dyDescent="0.15">
      <c r="A50" s="21" t="s">
        <v>189</v>
      </c>
      <c r="B50" s="221" t="s">
        <v>190</v>
      </c>
      <c r="C50" s="262">
        <v>167644</v>
      </c>
      <c r="D50" s="260">
        <v>6.1276773681588423</v>
      </c>
      <c r="E50" s="735">
        <v>167644</v>
      </c>
      <c r="F50" s="735"/>
      <c r="G50" s="735"/>
      <c r="H50" s="725">
        <v>167644</v>
      </c>
      <c r="I50" s="647"/>
      <c r="J50" s="648"/>
      <c r="K50" s="736">
        <v>11.192465895639621</v>
      </c>
      <c r="L50" s="737"/>
      <c r="M50" s="365" t="s">
        <v>191</v>
      </c>
      <c r="N50" s="366"/>
      <c r="O50" s="366"/>
      <c r="P50" s="366"/>
      <c r="Q50" s="670">
        <v>0</v>
      </c>
      <c r="R50" s="705"/>
      <c r="S50" s="705"/>
      <c r="T50" s="705"/>
      <c r="U50" s="705"/>
      <c r="V50" s="706">
        <v>0</v>
      </c>
      <c r="W50" s="706"/>
      <c r="X50" s="705">
        <v>0</v>
      </c>
      <c r="Y50" s="705"/>
      <c r="Z50" s="705"/>
      <c r="AA50" s="705">
        <v>0</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47165</v>
      </c>
      <c r="R51" s="705"/>
      <c r="S51" s="705"/>
      <c r="T51" s="705"/>
      <c r="U51" s="705"/>
      <c r="V51" s="706">
        <v>1.7239621046336986</v>
      </c>
      <c r="W51" s="706"/>
      <c r="X51" s="705">
        <v>2864</v>
      </c>
      <c r="Y51" s="705"/>
      <c r="Z51" s="705"/>
      <c r="AA51" s="705">
        <v>38580</v>
      </c>
      <c r="AB51" s="671"/>
      <c r="AC51" s="35"/>
    </row>
    <row r="52" spans="1:29" s="31" customFormat="1" ht="14.45" customHeight="1" x14ac:dyDescent="0.15">
      <c r="A52" s="411" t="s">
        <v>195</v>
      </c>
      <c r="B52" s="419"/>
      <c r="C52" s="262">
        <v>785694</v>
      </c>
      <c r="D52" s="260">
        <v>28.718470939002849</v>
      </c>
      <c r="E52" s="735">
        <v>667868</v>
      </c>
      <c r="F52" s="735"/>
      <c r="G52" s="735"/>
      <c r="H52" s="725">
        <v>608370</v>
      </c>
      <c r="I52" s="647"/>
      <c r="J52" s="648"/>
      <c r="K52" s="736">
        <v>40.616786028311644</v>
      </c>
      <c r="L52" s="737"/>
      <c r="M52" s="365" t="s">
        <v>196</v>
      </c>
      <c r="N52" s="366"/>
      <c r="O52" s="366"/>
      <c r="P52" s="366"/>
      <c r="Q52" s="670">
        <v>144841</v>
      </c>
      <c r="R52" s="705"/>
      <c r="S52" s="705"/>
      <c r="T52" s="705"/>
      <c r="U52" s="705"/>
      <c r="V52" s="706">
        <v>5.2941883853970007</v>
      </c>
      <c r="W52" s="706"/>
      <c r="X52" s="705">
        <v>17595</v>
      </c>
      <c r="Y52" s="705"/>
      <c r="Z52" s="705"/>
      <c r="AA52" s="705">
        <v>79659</v>
      </c>
      <c r="AB52" s="671"/>
      <c r="AC52" s="35"/>
    </row>
    <row r="53" spans="1:29" s="31" customFormat="1" ht="14.45" customHeight="1" x14ac:dyDescent="0.15">
      <c r="A53" s="365" t="s">
        <v>197</v>
      </c>
      <c r="B53" s="371"/>
      <c r="C53" s="262">
        <v>543832</v>
      </c>
      <c r="D53" s="260">
        <v>19.877997652648226</v>
      </c>
      <c r="E53" s="735">
        <v>386628</v>
      </c>
      <c r="F53" s="735"/>
      <c r="G53" s="735"/>
      <c r="H53" s="725">
        <v>258849</v>
      </c>
      <c r="I53" s="647"/>
      <c r="J53" s="648"/>
      <c r="K53" s="736">
        <v>17.281612253468186</v>
      </c>
      <c r="L53" s="737"/>
      <c r="M53" s="365" t="s">
        <v>198</v>
      </c>
      <c r="N53" s="366"/>
      <c r="O53" s="366"/>
      <c r="P53" s="366"/>
      <c r="Q53" s="670">
        <v>73614</v>
      </c>
      <c r="R53" s="705"/>
      <c r="S53" s="705"/>
      <c r="T53" s="705"/>
      <c r="U53" s="705"/>
      <c r="V53" s="706">
        <v>2.6907186763596966</v>
      </c>
      <c r="W53" s="706"/>
      <c r="X53" s="705">
        <v>8180</v>
      </c>
      <c r="Y53" s="705"/>
      <c r="Z53" s="705"/>
      <c r="AA53" s="705">
        <v>48673</v>
      </c>
      <c r="AB53" s="671"/>
      <c r="AC53" s="35"/>
    </row>
    <row r="54" spans="1:29" s="31" customFormat="1" ht="14.45" customHeight="1" x14ac:dyDescent="0.15">
      <c r="A54" s="365" t="s">
        <v>199</v>
      </c>
      <c r="B54" s="371"/>
      <c r="C54" s="262">
        <v>14681</v>
      </c>
      <c r="D54" s="260">
        <v>0.53661587317136294</v>
      </c>
      <c r="E54" s="735">
        <v>7930</v>
      </c>
      <c r="F54" s="735"/>
      <c r="G54" s="735"/>
      <c r="H54" s="725">
        <v>7822</v>
      </c>
      <c r="I54" s="647"/>
      <c r="J54" s="648"/>
      <c r="K54" s="736">
        <v>0.52222249669354781</v>
      </c>
      <c r="L54" s="737"/>
      <c r="M54" s="365" t="s">
        <v>200</v>
      </c>
      <c r="N54" s="366"/>
      <c r="O54" s="366"/>
      <c r="P54" s="366"/>
      <c r="Q54" s="670">
        <v>186755</v>
      </c>
      <c r="R54" s="705"/>
      <c r="S54" s="705"/>
      <c r="T54" s="705"/>
      <c r="U54" s="705"/>
      <c r="V54" s="706">
        <v>6.8262173826113939</v>
      </c>
      <c r="W54" s="706"/>
      <c r="X54" s="705">
        <v>4483</v>
      </c>
      <c r="Y54" s="705"/>
      <c r="Z54" s="705"/>
      <c r="AA54" s="705">
        <v>153068</v>
      </c>
      <c r="AB54" s="671"/>
      <c r="AC54" s="35"/>
    </row>
    <row r="55" spans="1:29" s="31" customFormat="1" ht="14.45" customHeight="1" x14ac:dyDescent="0.15">
      <c r="A55" s="365" t="s">
        <v>201</v>
      </c>
      <c r="B55" s="371"/>
      <c r="C55" s="262">
        <v>653927</v>
      </c>
      <c r="D55" s="260">
        <v>23.902159804872273</v>
      </c>
      <c r="E55" s="735">
        <v>295756</v>
      </c>
      <c r="F55" s="735"/>
      <c r="G55" s="735"/>
      <c r="H55" s="725">
        <v>254606</v>
      </c>
      <c r="I55" s="647"/>
      <c r="J55" s="648"/>
      <c r="K55" s="736">
        <v>16.998335591045439</v>
      </c>
      <c r="L55" s="737"/>
      <c r="M55" s="365" t="s">
        <v>202</v>
      </c>
      <c r="N55" s="366"/>
      <c r="O55" s="366"/>
      <c r="P55" s="366"/>
      <c r="Q55" s="670">
        <v>208883</v>
      </c>
      <c r="R55" s="705"/>
      <c r="S55" s="705"/>
      <c r="T55" s="705"/>
      <c r="U55" s="705"/>
      <c r="V55" s="706">
        <v>7.6350339510696683</v>
      </c>
      <c r="W55" s="706"/>
      <c r="X55" s="705">
        <v>20319</v>
      </c>
      <c r="Y55" s="705"/>
      <c r="Z55" s="705"/>
      <c r="AA55" s="705">
        <v>169769</v>
      </c>
      <c r="AB55" s="671"/>
      <c r="AC55" s="35"/>
    </row>
    <row r="56" spans="1:29" s="31" customFormat="1" ht="14.45" customHeight="1" x14ac:dyDescent="0.15">
      <c r="A56" s="514" t="s">
        <v>203</v>
      </c>
      <c r="B56" s="515"/>
      <c r="C56" s="262">
        <v>182897</v>
      </c>
      <c r="D56" s="260">
        <v>6.6852008279696733</v>
      </c>
      <c r="E56" s="735">
        <v>182897</v>
      </c>
      <c r="F56" s="735"/>
      <c r="G56" s="735"/>
      <c r="H56" s="725">
        <v>180732</v>
      </c>
      <c r="I56" s="647"/>
      <c r="J56" s="648"/>
      <c r="K56" s="736">
        <v>12.066263905959893</v>
      </c>
      <c r="L56" s="737"/>
      <c r="M56" s="365" t="s">
        <v>204</v>
      </c>
      <c r="N56" s="366"/>
      <c r="O56" s="366"/>
      <c r="P56" s="366"/>
      <c r="Q56" s="670">
        <v>118943</v>
      </c>
      <c r="R56" s="705"/>
      <c r="S56" s="705"/>
      <c r="T56" s="705"/>
      <c r="U56" s="705"/>
      <c r="V56" s="706">
        <v>4.3475718140876927</v>
      </c>
      <c r="W56" s="706"/>
      <c r="X56" s="705">
        <v>0</v>
      </c>
      <c r="Y56" s="705"/>
      <c r="Z56" s="705"/>
      <c r="AA56" s="705">
        <v>32902</v>
      </c>
      <c r="AB56" s="671"/>
      <c r="AC56" s="35"/>
    </row>
    <row r="57" spans="1:29" s="31" customFormat="1" ht="14.45" customHeight="1" x14ac:dyDescent="0.15">
      <c r="A57" s="365" t="s">
        <v>205</v>
      </c>
      <c r="B57" s="371"/>
      <c r="C57" s="262">
        <v>258537</v>
      </c>
      <c r="D57" s="260">
        <v>9.4499732989649647</v>
      </c>
      <c r="E57" s="735">
        <v>223374</v>
      </c>
      <c r="F57" s="735"/>
      <c r="G57" s="735"/>
      <c r="H57" s="725">
        <v>165572</v>
      </c>
      <c r="I57" s="647"/>
      <c r="J57" s="648"/>
      <c r="K57" s="736">
        <v>11.054132347551022</v>
      </c>
      <c r="L57" s="737"/>
      <c r="M57" s="365" t="s">
        <v>187</v>
      </c>
      <c r="N57" s="366"/>
      <c r="O57" s="366"/>
      <c r="P57" s="366"/>
      <c r="Q57" s="670">
        <v>167644</v>
      </c>
      <c r="R57" s="705"/>
      <c r="S57" s="705"/>
      <c r="T57" s="705"/>
      <c r="U57" s="705"/>
      <c r="V57" s="706">
        <v>6.1276773681588423</v>
      </c>
      <c r="W57" s="706"/>
      <c r="X57" s="705">
        <v>0</v>
      </c>
      <c r="Y57" s="705"/>
      <c r="Z57" s="705"/>
      <c r="AA57" s="705">
        <v>167644</v>
      </c>
      <c r="AB57" s="671"/>
      <c r="AC57" s="35"/>
    </row>
    <row r="58" spans="1:29" s="31" customFormat="1" ht="14.45" customHeight="1" x14ac:dyDescent="0.15">
      <c r="A58" s="365" t="s">
        <v>206</v>
      </c>
      <c r="B58" s="371"/>
      <c r="C58" s="262">
        <v>267895</v>
      </c>
      <c r="D58" s="260">
        <v>9.792024340524641</v>
      </c>
      <c r="E58" s="735">
        <v>267749</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0</v>
      </c>
      <c r="D59" s="260">
        <v>0</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2735849</v>
      </c>
      <c r="R60" s="732"/>
      <c r="S60" s="732"/>
      <c r="T60" s="732"/>
      <c r="U60" s="732"/>
      <c r="V60" s="745">
        <v>100</v>
      </c>
      <c r="W60" s="745"/>
      <c r="X60" s="732">
        <v>92340</v>
      </c>
      <c r="Y60" s="732"/>
      <c r="Z60" s="732"/>
      <c r="AA60" s="732">
        <v>1944874</v>
      </c>
      <c r="AB60" s="746"/>
      <c r="AC60" s="35"/>
    </row>
    <row r="61" spans="1:29" s="31" customFormat="1" ht="14.45" customHeight="1" x14ac:dyDescent="0.15">
      <c r="A61" s="365" t="s">
        <v>212</v>
      </c>
      <c r="B61" s="371"/>
      <c r="C61" s="262">
        <v>211283</v>
      </c>
      <c r="D61" s="260">
        <v>7.7227580908156845</v>
      </c>
      <c r="E61" s="647">
        <v>95569</v>
      </c>
      <c r="F61" s="647"/>
      <c r="G61" s="648"/>
      <c r="H61" s="420" t="s">
        <v>4</v>
      </c>
      <c r="I61" s="421"/>
      <c r="J61" s="421"/>
      <c r="K61" s="421"/>
      <c r="L61" s="255"/>
      <c r="M61" s="531" t="s">
        <v>72</v>
      </c>
      <c r="N61" s="534" t="s">
        <v>213</v>
      </c>
      <c r="O61" s="535"/>
      <c r="P61" s="536"/>
      <c r="Q61" s="705">
        <v>24333</v>
      </c>
      <c r="R61" s="705"/>
      <c r="S61" s="705"/>
      <c r="T61" s="705"/>
      <c r="U61" s="705"/>
      <c r="V61" s="747" t="s">
        <v>214</v>
      </c>
      <c r="W61" s="755" t="s">
        <v>215</v>
      </c>
      <c r="X61" s="365" t="s">
        <v>216</v>
      </c>
      <c r="Y61" s="366"/>
      <c r="Z61" s="371"/>
      <c r="AA61" s="670">
        <v>20189</v>
      </c>
      <c r="AB61" s="671"/>
      <c r="AC61" s="35"/>
    </row>
    <row r="62" spans="1:29" s="31" customFormat="1" ht="14.45" customHeight="1" x14ac:dyDescent="0.15">
      <c r="A62" s="237"/>
      <c r="B62" s="221" t="s">
        <v>217</v>
      </c>
      <c r="C62" s="262">
        <v>6118</v>
      </c>
      <c r="D62" s="260">
        <v>0.22362345290255417</v>
      </c>
      <c r="E62" s="735">
        <v>6118</v>
      </c>
      <c r="F62" s="735"/>
      <c r="G62" s="735"/>
      <c r="H62" s="753">
        <v>1295219</v>
      </c>
      <c r="I62" s="754"/>
      <c r="J62" s="754"/>
      <c r="K62" s="238" t="s">
        <v>685</v>
      </c>
      <c r="L62" s="246"/>
      <c r="M62" s="532"/>
      <c r="N62" s="516"/>
      <c r="O62" s="517"/>
      <c r="P62" s="518"/>
      <c r="Q62" s="705"/>
      <c r="R62" s="705"/>
      <c r="S62" s="705"/>
      <c r="T62" s="705"/>
      <c r="U62" s="705"/>
      <c r="V62" s="747"/>
      <c r="W62" s="755"/>
      <c r="X62" s="365" t="s">
        <v>218</v>
      </c>
      <c r="Y62" s="366"/>
      <c r="Z62" s="371"/>
      <c r="AA62" s="670">
        <v>18360</v>
      </c>
      <c r="AB62" s="671"/>
      <c r="AC62" s="35"/>
    </row>
    <row r="63" spans="1:29" s="31" customFormat="1" ht="14.45" customHeight="1" x14ac:dyDescent="0.15">
      <c r="A63" s="493" t="s">
        <v>219</v>
      </c>
      <c r="B63" s="221" t="s">
        <v>220</v>
      </c>
      <c r="C63" s="262">
        <v>92340</v>
      </c>
      <c r="D63" s="260">
        <v>3.3751862767279919</v>
      </c>
      <c r="E63" s="735">
        <v>62667</v>
      </c>
      <c r="F63" s="735"/>
      <c r="G63" s="735"/>
      <c r="H63" s="411" t="s">
        <v>6</v>
      </c>
      <c r="I63" s="412"/>
      <c r="J63" s="412"/>
      <c r="K63" s="412"/>
      <c r="L63" s="246"/>
      <c r="M63" s="532"/>
      <c r="N63" s="516" t="s">
        <v>221</v>
      </c>
      <c r="O63" s="517"/>
      <c r="P63" s="518"/>
      <c r="Q63" s="705">
        <v>55578</v>
      </c>
      <c r="R63" s="705"/>
      <c r="S63" s="705"/>
      <c r="T63" s="705"/>
      <c r="U63" s="705"/>
      <c r="V63" s="747"/>
      <c r="W63" s="755"/>
      <c r="X63" s="365" t="s">
        <v>222</v>
      </c>
      <c r="Y63" s="366"/>
      <c r="Z63" s="371"/>
      <c r="AA63" s="670">
        <v>518</v>
      </c>
      <c r="AB63" s="671"/>
      <c r="AC63" s="35"/>
    </row>
    <row r="64" spans="1:29" s="31" customFormat="1" ht="14.45" customHeight="1" x14ac:dyDescent="0.15">
      <c r="A64" s="721"/>
      <c r="B64" s="235" t="s">
        <v>223</v>
      </c>
      <c r="C64" s="262">
        <v>27594</v>
      </c>
      <c r="D64" s="260">
        <v>1.0086082967298269</v>
      </c>
      <c r="E64" s="735">
        <v>4526</v>
      </c>
      <c r="F64" s="735"/>
      <c r="G64" s="735"/>
      <c r="H64" s="752">
        <v>86.473088717069828</v>
      </c>
      <c r="I64" s="726"/>
      <c r="J64" s="726"/>
      <c r="K64" s="238" t="s">
        <v>7</v>
      </c>
      <c r="L64" s="246"/>
      <c r="M64" s="532"/>
      <c r="N64" s="462" t="s">
        <v>224</v>
      </c>
      <c r="O64" s="530"/>
      <c r="P64" s="463"/>
      <c r="Q64" s="705">
        <v>91016</v>
      </c>
      <c r="R64" s="705"/>
      <c r="S64" s="705"/>
      <c r="T64" s="705"/>
      <c r="U64" s="705"/>
      <c r="V64" s="747"/>
      <c r="W64" s="755"/>
      <c r="X64" s="365" t="s">
        <v>225</v>
      </c>
      <c r="Y64" s="366"/>
      <c r="Z64" s="371"/>
      <c r="AA64" s="670">
        <v>861</v>
      </c>
      <c r="AB64" s="671"/>
      <c r="AC64" s="258"/>
    </row>
    <row r="65" spans="1:29" s="31" customFormat="1" ht="14.45" customHeight="1" x14ac:dyDescent="0.15">
      <c r="A65" s="721"/>
      <c r="B65" s="235" t="s">
        <v>649</v>
      </c>
      <c r="C65" s="262">
        <v>63897</v>
      </c>
      <c r="D65" s="260">
        <v>2.3355455655630117</v>
      </c>
      <c r="E65" s="735">
        <v>57292</v>
      </c>
      <c r="F65" s="735"/>
      <c r="G65" s="735"/>
      <c r="H65" s="752">
        <v>88.900625905586338</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118943</v>
      </c>
      <c r="D66" s="260">
        <v>4.3475718140876927</v>
      </c>
      <c r="E66" s="735">
        <v>32902</v>
      </c>
      <c r="F66" s="735"/>
      <c r="G66" s="735"/>
      <c r="H66" s="660" t="s">
        <v>302</v>
      </c>
      <c r="I66" s="661"/>
      <c r="J66" s="661"/>
      <c r="K66" s="661"/>
      <c r="L66" s="235"/>
      <c r="M66" s="532"/>
      <c r="N66" s="237" t="s">
        <v>230</v>
      </c>
      <c r="O66" s="238"/>
      <c r="P66" s="20"/>
      <c r="Q66" s="705">
        <v>19926</v>
      </c>
      <c r="R66" s="705"/>
      <c r="S66" s="705"/>
      <c r="T66" s="705"/>
      <c r="U66" s="705"/>
      <c r="V66" s="747"/>
      <c r="W66" s="755"/>
      <c r="X66" s="237"/>
      <c r="Y66" s="480" t="s">
        <v>652</v>
      </c>
      <c r="Z66" s="458"/>
      <c r="AA66" s="670">
        <v>66.068524970963992</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v>
      </c>
      <c r="AB67" s="671"/>
      <c r="AC67" s="40"/>
    </row>
    <row r="68" spans="1:29" s="31" customFormat="1" ht="14.45" customHeight="1" x14ac:dyDescent="0.15">
      <c r="A68" s="41"/>
      <c r="B68" s="221"/>
      <c r="C68" s="42"/>
      <c r="D68" s="260"/>
      <c r="E68" s="35"/>
      <c r="F68" s="35"/>
      <c r="G68" s="43"/>
      <c r="H68" s="757">
        <v>2220156</v>
      </c>
      <c r="I68" s="758"/>
      <c r="J68" s="758"/>
      <c r="K68" s="238" t="s">
        <v>5</v>
      </c>
      <c r="L68" s="246"/>
      <c r="M68" s="532"/>
      <c r="N68" s="237" t="s">
        <v>149</v>
      </c>
      <c r="O68" s="238"/>
      <c r="P68" s="20"/>
      <c r="Q68" s="705">
        <v>67684</v>
      </c>
      <c r="R68" s="705"/>
      <c r="S68" s="705"/>
      <c r="T68" s="705"/>
      <c r="U68" s="705"/>
      <c r="V68" s="747"/>
      <c r="W68" s="755"/>
      <c r="X68" s="237"/>
      <c r="Y68" s="366" t="s">
        <v>233</v>
      </c>
      <c r="Z68" s="371"/>
      <c r="AA68" s="670">
        <v>350.15447154471542</v>
      </c>
      <c r="AB68" s="671"/>
      <c r="AC68" s="236"/>
    </row>
    <row r="69" spans="1:29" s="31" customFormat="1" ht="14.45" customHeight="1" x14ac:dyDescent="0.15">
      <c r="A69" s="524" t="s">
        <v>211</v>
      </c>
      <c r="B69" s="526"/>
      <c r="C69" s="256">
        <v>2735849</v>
      </c>
      <c r="D69" s="259">
        <v>100</v>
      </c>
      <c r="E69" s="732">
        <v>1944874</v>
      </c>
      <c r="F69" s="732"/>
      <c r="G69" s="746"/>
      <c r="H69" s="44"/>
      <c r="I69" s="45"/>
      <c r="J69" s="45"/>
      <c r="K69" s="225"/>
      <c r="L69" s="249"/>
      <c r="M69" s="533"/>
      <c r="N69" s="524" t="s">
        <v>135</v>
      </c>
      <c r="O69" s="525"/>
      <c r="P69" s="526"/>
      <c r="Q69" s="705">
        <v>258537</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57</v>
      </c>
      <c r="K73" s="762">
        <v>153501</v>
      </c>
      <c r="L73" s="762"/>
      <c r="M73" s="762"/>
      <c r="N73" s="763">
        <v>2693</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3011131</v>
      </c>
      <c r="D74" s="716">
        <v>2339001</v>
      </c>
      <c r="E74" s="717"/>
      <c r="F74" s="222" t="s">
        <v>553</v>
      </c>
      <c r="G74" s="336" t="s">
        <v>251</v>
      </c>
      <c r="H74" s="336"/>
      <c r="I74" s="337"/>
      <c r="J74" s="159">
        <v>0</v>
      </c>
      <c r="K74" s="768">
        <v>0</v>
      </c>
      <c r="L74" s="768"/>
      <c r="M74" s="768"/>
      <c r="N74" s="769">
        <v>0</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2735849</v>
      </c>
      <c r="D75" s="716">
        <v>2035215</v>
      </c>
      <c r="E75" s="717"/>
      <c r="F75" s="335" t="s">
        <v>255</v>
      </c>
      <c r="G75" s="336"/>
      <c r="H75" s="336"/>
      <c r="I75" s="337"/>
      <c r="J75" s="159">
        <v>0</v>
      </c>
      <c r="K75" s="768">
        <v>0</v>
      </c>
      <c r="L75" s="768"/>
      <c r="M75" s="768"/>
      <c r="N75" s="769">
        <v>0</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275282</v>
      </c>
      <c r="D76" s="716">
        <v>303786</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76180</v>
      </c>
      <c r="D77" s="716">
        <v>129662</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199102</v>
      </c>
      <c r="D78" s="716">
        <v>174124</v>
      </c>
      <c r="E78" s="717"/>
      <c r="F78" s="335" t="s">
        <v>135</v>
      </c>
      <c r="G78" s="336"/>
      <c r="H78" s="336"/>
      <c r="I78" s="337"/>
      <c r="J78" s="134">
        <v>57</v>
      </c>
      <c r="K78" s="770">
        <v>153501</v>
      </c>
      <c r="L78" s="770"/>
      <c r="M78" s="770"/>
      <c r="N78" s="769">
        <v>2693</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24978</v>
      </c>
      <c r="D79" s="716">
        <v>51448</v>
      </c>
      <c r="E79" s="717"/>
      <c r="F79" s="248"/>
      <c r="G79" s="248"/>
      <c r="H79" s="248"/>
      <c r="I79" s="248"/>
      <c r="J79" s="247"/>
      <c r="K79" s="248"/>
      <c r="L79" s="248"/>
      <c r="M79" s="248"/>
      <c r="N79" s="248"/>
      <c r="O79" s="248"/>
      <c r="P79" s="248"/>
      <c r="Q79" s="249"/>
      <c r="R79" s="250" t="s">
        <v>256</v>
      </c>
      <c r="S79" s="250"/>
      <c r="T79" s="250"/>
      <c r="U79" s="250"/>
      <c r="V79" s="250"/>
      <c r="W79" s="246"/>
      <c r="X79" s="765" t="s">
        <v>575</v>
      </c>
      <c r="Y79" s="766"/>
      <c r="Z79" s="617"/>
      <c r="AA79" s="761"/>
      <c r="AB79" s="52"/>
      <c r="AC79" s="254"/>
    </row>
    <row r="80" spans="1:29" s="31" customFormat="1" ht="14.45" customHeight="1" x14ac:dyDescent="0.15">
      <c r="A80" s="335" t="s">
        <v>206</v>
      </c>
      <c r="B80" s="337"/>
      <c r="C80" s="262">
        <v>263100</v>
      </c>
      <c r="D80" s="716">
        <v>69166</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270000</v>
      </c>
      <c r="D82" s="716">
        <v>310000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18078</v>
      </c>
      <c r="D83" s="716">
        <v>-189386</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24</v>
      </c>
      <c r="L84" s="135">
        <v>10</v>
      </c>
      <c r="M84" s="135">
        <v>1</v>
      </c>
      <c r="N84" s="768">
        <v>4165</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30</v>
      </c>
      <c r="L85" s="135">
        <v>1</v>
      </c>
      <c r="M85" s="135">
        <v>2</v>
      </c>
      <c r="N85" s="768">
        <v>5500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575</v>
      </c>
      <c r="F86" s="777" t="s">
        <v>284</v>
      </c>
      <c r="G86" s="455"/>
      <c r="H86" s="778"/>
      <c r="I86" s="250"/>
      <c r="J86" s="135">
        <v>1</v>
      </c>
      <c r="K86" s="135">
        <v>25</v>
      </c>
      <c r="L86" s="135">
        <v>1</v>
      </c>
      <c r="M86" s="135">
        <v>1</v>
      </c>
      <c r="N86" s="768">
        <v>3598</v>
      </c>
      <c r="O86" s="768"/>
      <c r="P86" s="768"/>
      <c r="Q86" s="779"/>
      <c r="R86" s="245" t="s">
        <v>256</v>
      </c>
      <c r="S86" s="250"/>
      <c r="T86" s="250"/>
      <c r="U86" s="250"/>
      <c r="V86" s="250"/>
      <c r="W86" s="246"/>
      <c r="X86" s="765" t="s">
        <v>575</v>
      </c>
      <c r="Y86" s="766"/>
      <c r="Z86" s="564" t="s">
        <v>285</v>
      </c>
      <c r="AA86" s="565"/>
      <c r="AB86" s="52" t="s">
        <v>689</v>
      </c>
      <c r="AC86" s="250"/>
    </row>
    <row r="87" spans="1:89" s="31" customFormat="1" ht="13.5" customHeight="1" x14ac:dyDescent="0.15">
      <c r="A87" s="773"/>
      <c r="B87" s="774"/>
      <c r="C87" s="617" t="s">
        <v>13</v>
      </c>
      <c r="D87" s="618"/>
      <c r="E87" s="49" t="s">
        <v>689</v>
      </c>
      <c r="F87" s="777" t="s">
        <v>286</v>
      </c>
      <c r="G87" s="455"/>
      <c r="H87" s="778"/>
      <c r="I87" s="250"/>
      <c r="J87" s="135">
        <v>1</v>
      </c>
      <c r="K87" s="135">
        <v>17</v>
      </c>
      <c r="L87" s="135">
        <v>4</v>
      </c>
      <c r="M87" s="135">
        <v>1</v>
      </c>
      <c r="N87" s="768">
        <v>2390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575</v>
      </c>
      <c r="F88" s="777" t="s">
        <v>289</v>
      </c>
      <c r="G88" s="455"/>
      <c r="H88" s="778"/>
      <c r="I88" s="250"/>
      <c r="J88" s="135">
        <v>1</v>
      </c>
      <c r="K88" s="135">
        <v>17</v>
      </c>
      <c r="L88" s="135">
        <v>4</v>
      </c>
      <c r="M88" s="135">
        <v>1</v>
      </c>
      <c r="N88" s="768">
        <v>1830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6</v>
      </c>
      <c r="K89" s="135">
        <v>17</v>
      </c>
      <c r="L89" s="135">
        <v>4</v>
      </c>
      <c r="M89" s="135">
        <v>1</v>
      </c>
      <c r="N89" s="768">
        <v>1710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D19F5-D6EF-43BE-855F-24EC98FAC3A3}">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717</v>
      </c>
      <c r="AA1" s="624"/>
      <c r="AB1" s="624"/>
    </row>
    <row r="2" spans="1:29" s="31" customFormat="1" ht="14.45" customHeight="1" x14ac:dyDescent="0.15">
      <c r="A2" s="372" t="s">
        <v>691</v>
      </c>
      <c r="B2" s="552"/>
      <c r="C2" s="625"/>
      <c r="D2" s="627" t="s">
        <v>70</v>
      </c>
      <c r="E2" s="628"/>
      <c r="F2" s="628"/>
      <c r="G2" s="629">
        <v>113816</v>
      </c>
      <c r="H2" s="630"/>
      <c r="I2" s="381" t="s">
        <v>75</v>
      </c>
      <c r="J2" s="226" t="s">
        <v>692</v>
      </c>
      <c r="K2" s="631">
        <v>11039</v>
      </c>
      <c r="L2" s="632"/>
      <c r="M2" s="633"/>
      <c r="N2" s="391" t="s">
        <v>76</v>
      </c>
      <c r="O2" s="381" t="s">
        <v>77</v>
      </c>
      <c r="P2" s="420" t="s">
        <v>693</v>
      </c>
      <c r="Q2" s="421"/>
      <c r="R2" s="421"/>
      <c r="S2" s="631">
        <v>11113</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57</v>
      </c>
      <c r="H3" s="620"/>
      <c r="I3" s="382"/>
      <c r="J3" s="232" t="s">
        <v>686</v>
      </c>
      <c r="K3" s="665">
        <v>11207</v>
      </c>
      <c r="L3" s="666"/>
      <c r="M3" s="667"/>
      <c r="N3" s="430"/>
      <c r="O3" s="382"/>
      <c r="P3" s="660" t="s">
        <v>317</v>
      </c>
      <c r="Q3" s="661"/>
      <c r="R3" s="661"/>
      <c r="S3" s="621">
        <v>10939</v>
      </c>
      <c r="T3" s="622"/>
      <c r="U3" s="622"/>
      <c r="V3" s="623"/>
      <c r="W3" s="430"/>
      <c r="X3" s="636">
        <v>3854</v>
      </c>
      <c r="Y3" s="637"/>
      <c r="Z3" s="638"/>
      <c r="AA3" s="649">
        <v>33.409999999999997</v>
      </c>
      <c r="AB3" s="650"/>
      <c r="AC3" s="234"/>
    </row>
    <row r="4" spans="1:29" s="31" customFormat="1" ht="14.45" customHeight="1" x14ac:dyDescent="0.15">
      <c r="A4" s="394"/>
      <c r="B4" s="553"/>
      <c r="C4" s="626"/>
      <c r="D4" s="617" t="s">
        <v>695</v>
      </c>
      <c r="E4" s="618"/>
      <c r="F4" s="618"/>
      <c r="G4" s="619" t="s">
        <v>62</v>
      </c>
      <c r="H4" s="620"/>
      <c r="I4" s="382"/>
      <c r="J4" s="232" t="s">
        <v>82</v>
      </c>
      <c r="K4" s="644">
        <v>-1.4990630855715179</v>
      </c>
      <c r="L4" s="645"/>
      <c r="M4" s="646"/>
      <c r="N4" s="634"/>
      <c r="O4" s="382"/>
      <c r="P4" s="411" t="s">
        <v>696</v>
      </c>
      <c r="Q4" s="412"/>
      <c r="R4" s="412"/>
      <c r="S4" s="665">
        <v>11205</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308</v>
      </c>
      <c r="H5" s="620"/>
      <c r="I5" s="382"/>
      <c r="J5" s="234"/>
      <c r="K5" s="268"/>
      <c r="L5" s="269"/>
      <c r="M5" s="270"/>
      <c r="N5" s="634"/>
      <c r="O5" s="382"/>
      <c r="P5" s="411" t="s">
        <v>317</v>
      </c>
      <c r="Q5" s="412"/>
      <c r="R5" s="412"/>
      <c r="S5" s="621">
        <v>11036</v>
      </c>
      <c r="T5" s="622"/>
      <c r="U5" s="622"/>
      <c r="V5" s="623"/>
      <c r="W5" s="430"/>
      <c r="X5" s="636">
        <v>3612</v>
      </c>
      <c r="Y5" s="637"/>
      <c r="Z5" s="638"/>
      <c r="AA5" s="639">
        <v>330.41005686920084</v>
      </c>
      <c r="AB5" s="640"/>
      <c r="AC5" s="271"/>
    </row>
    <row r="6" spans="1:29" s="31" customFormat="1" ht="14.45" customHeight="1" x14ac:dyDescent="0.15">
      <c r="A6" s="394" t="s">
        <v>574</v>
      </c>
      <c r="B6" s="553"/>
      <c r="C6" s="626"/>
      <c r="D6" s="617" t="s">
        <v>699</v>
      </c>
      <c r="E6" s="618"/>
      <c r="F6" s="618"/>
      <c r="G6" s="619" t="s">
        <v>305</v>
      </c>
      <c r="H6" s="620"/>
      <c r="I6" s="382"/>
      <c r="J6" s="250"/>
      <c r="K6" s="641"/>
      <c r="L6" s="642"/>
      <c r="M6" s="643"/>
      <c r="N6" s="634"/>
      <c r="O6" s="382"/>
      <c r="P6" s="411" t="s">
        <v>83</v>
      </c>
      <c r="Q6" s="642"/>
      <c r="R6" s="642"/>
      <c r="S6" s="644">
        <v>-0.82106202588130306</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-0.87894164552374043</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1742286</v>
      </c>
      <c r="AB9" s="669"/>
      <c r="AC9" s="35"/>
    </row>
    <row r="10" spans="1:29" s="31" customFormat="1" ht="14.45" customHeight="1" x14ac:dyDescent="0.15">
      <c r="A10" s="434" t="s">
        <v>99</v>
      </c>
      <c r="B10" s="435"/>
      <c r="C10" s="262">
        <v>1785408</v>
      </c>
      <c r="D10" s="260">
        <v>25.545533629412571</v>
      </c>
      <c r="E10" s="672">
        <v>1785408</v>
      </c>
      <c r="F10" s="672"/>
      <c r="G10" s="672"/>
      <c r="H10" s="264">
        <v>56.469623754710263</v>
      </c>
      <c r="I10" s="678" t="s">
        <v>646</v>
      </c>
      <c r="J10" s="679"/>
      <c r="K10" s="631">
        <v>531</v>
      </c>
      <c r="L10" s="632"/>
      <c r="M10" s="632"/>
      <c r="N10" s="680">
        <v>560</v>
      </c>
      <c r="O10" s="680"/>
      <c r="P10" s="680"/>
      <c r="Q10" s="681"/>
      <c r="R10" s="666">
        <v>0</v>
      </c>
      <c r="S10" s="666"/>
      <c r="T10" s="666"/>
      <c r="U10" s="666"/>
      <c r="V10" s="667"/>
      <c r="W10" s="365" t="s">
        <v>98</v>
      </c>
      <c r="X10" s="366"/>
      <c r="Y10" s="366"/>
      <c r="Z10" s="366"/>
      <c r="AA10" s="670">
        <v>2665389</v>
      </c>
      <c r="AB10" s="671"/>
      <c r="AC10" s="35"/>
    </row>
    <row r="11" spans="1:29" s="31" customFormat="1" ht="14.45" customHeight="1" x14ac:dyDescent="0.15">
      <c r="A11" s="365" t="s">
        <v>102</v>
      </c>
      <c r="B11" s="371"/>
      <c r="C11" s="262">
        <v>82514</v>
      </c>
      <c r="D11" s="260">
        <v>1.1806064282770934</v>
      </c>
      <c r="E11" s="672">
        <v>82514</v>
      </c>
      <c r="F11" s="672"/>
      <c r="G11" s="672"/>
      <c r="H11" s="261">
        <v>2.6097869699789418</v>
      </c>
      <c r="I11" s="673"/>
      <c r="J11" s="674"/>
      <c r="K11" s="675">
        <v>10.147143130135678</v>
      </c>
      <c r="L11" s="676"/>
      <c r="M11" s="676"/>
      <c r="N11" s="676">
        <v>10.187374931780971</v>
      </c>
      <c r="O11" s="676"/>
      <c r="P11" s="676"/>
      <c r="Q11" s="677"/>
      <c r="R11" s="412" t="s">
        <v>686</v>
      </c>
      <c r="S11" s="412"/>
      <c r="T11" s="412"/>
      <c r="U11" s="412"/>
      <c r="V11" s="419"/>
      <c r="W11" s="365" t="s">
        <v>101</v>
      </c>
      <c r="X11" s="366"/>
      <c r="Y11" s="366"/>
      <c r="Z11" s="366"/>
      <c r="AA11" s="670">
        <v>2213156</v>
      </c>
      <c r="AB11" s="671"/>
      <c r="AC11" s="35"/>
    </row>
    <row r="12" spans="1:29" s="31" customFormat="1" ht="14.45" customHeight="1" x14ac:dyDescent="0.15">
      <c r="A12" s="365" t="s">
        <v>105</v>
      </c>
      <c r="B12" s="371"/>
      <c r="C12" s="262">
        <v>892</v>
      </c>
      <c r="D12" s="260">
        <v>1.2762694015841765E-2</v>
      </c>
      <c r="E12" s="672">
        <v>892</v>
      </c>
      <c r="F12" s="672"/>
      <c r="G12" s="672"/>
      <c r="H12" s="261">
        <v>2.8212545473752529E-2</v>
      </c>
      <c r="I12" s="684" t="s">
        <v>647</v>
      </c>
      <c r="J12" s="685"/>
      <c r="K12" s="665">
        <v>1819</v>
      </c>
      <c r="L12" s="666"/>
      <c r="M12" s="666"/>
      <c r="N12" s="686">
        <v>1974</v>
      </c>
      <c r="O12" s="686"/>
      <c r="P12" s="686"/>
      <c r="Q12" s="687"/>
      <c r="R12" s="666">
        <v>0</v>
      </c>
      <c r="S12" s="666"/>
      <c r="T12" s="666"/>
      <c r="U12" s="666"/>
      <c r="V12" s="667"/>
      <c r="W12" s="365" t="s">
        <v>104</v>
      </c>
      <c r="X12" s="366"/>
      <c r="Y12" s="366"/>
      <c r="Z12" s="366"/>
      <c r="AA12" s="670">
        <v>3330990</v>
      </c>
      <c r="AB12" s="671"/>
      <c r="AC12" s="36"/>
    </row>
    <row r="13" spans="1:29" s="31" customFormat="1" ht="14.45" customHeight="1" x14ac:dyDescent="0.15">
      <c r="A13" s="365" t="s">
        <v>10</v>
      </c>
      <c r="B13" s="371"/>
      <c r="C13" s="262">
        <v>4729</v>
      </c>
      <c r="D13" s="260">
        <v>6.7662309418066932E-2</v>
      </c>
      <c r="E13" s="672">
        <v>4729</v>
      </c>
      <c r="F13" s="672"/>
      <c r="G13" s="672"/>
      <c r="H13" s="261">
        <v>0.14957077079077993</v>
      </c>
      <c r="I13" s="673"/>
      <c r="J13" s="674"/>
      <c r="K13" s="675">
        <v>34.760175807376264</v>
      </c>
      <c r="L13" s="676"/>
      <c r="M13" s="676"/>
      <c r="N13" s="676">
        <v>35.910496634527924</v>
      </c>
      <c r="O13" s="676"/>
      <c r="P13" s="676"/>
      <c r="Q13" s="677"/>
      <c r="R13" s="642"/>
      <c r="S13" s="642"/>
      <c r="T13" s="642"/>
      <c r="U13" s="642"/>
      <c r="V13" s="643"/>
      <c r="W13" s="365" t="s">
        <v>645</v>
      </c>
      <c r="X13" s="366"/>
      <c r="Y13" s="366"/>
      <c r="Z13" s="366"/>
      <c r="AA13" s="682">
        <v>0.67</v>
      </c>
      <c r="AB13" s="683"/>
      <c r="AC13" s="37"/>
    </row>
    <row r="14" spans="1:29" s="31" customFormat="1" ht="14.45" customHeight="1" x14ac:dyDescent="0.15">
      <c r="A14" s="457" t="s">
        <v>1</v>
      </c>
      <c r="B14" s="458"/>
      <c r="C14" s="262">
        <v>5668</v>
      </c>
      <c r="D14" s="260">
        <v>8.1097477221738934E-2</v>
      </c>
      <c r="E14" s="672">
        <v>5668</v>
      </c>
      <c r="F14" s="672"/>
      <c r="G14" s="672"/>
      <c r="H14" s="261">
        <v>0.17926985173231988</v>
      </c>
      <c r="I14" s="684" t="s">
        <v>648</v>
      </c>
      <c r="J14" s="685"/>
      <c r="K14" s="665">
        <v>2883</v>
      </c>
      <c r="L14" s="666"/>
      <c r="M14" s="666"/>
      <c r="N14" s="686">
        <v>2963</v>
      </c>
      <c r="O14" s="686"/>
      <c r="P14" s="686"/>
      <c r="Q14" s="687"/>
      <c r="R14" s="642"/>
      <c r="S14" s="642"/>
      <c r="T14" s="642"/>
      <c r="U14" s="642"/>
      <c r="V14" s="643"/>
      <c r="W14" s="365" t="s">
        <v>107</v>
      </c>
      <c r="X14" s="455"/>
      <c r="Y14" s="455"/>
      <c r="Z14" s="455"/>
      <c r="AA14" s="688">
        <v>11.760227439890244</v>
      </c>
      <c r="AB14" s="689"/>
      <c r="AC14" s="37"/>
    </row>
    <row r="15" spans="1:29" s="31" customFormat="1" ht="14.45" customHeight="1" x14ac:dyDescent="0.15">
      <c r="A15" s="457" t="s">
        <v>592</v>
      </c>
      <c r="B15" s="458"/>
      <c r="C15" s="262">
        <v>0</v>
      </c>
      <c r="D15" s="260">
        <v>0</v>
      </c>
      <c r="E15" s="672">
        <v>0</v>
      </c>
      <c r="F15" s="672"/>
      <c r="G15" s="672"/>
      <c r="H15" s="261">
        <v>0</v>
      </c>
      <c r="I15" s="690"/>
      <c r="J15" s="691"/>
      <c r="K15" s="675">
        <v>55.092681062488055</v>
      </c>
      <c r="L15" s="676"/>
      <c r="M15" s="676"/>
      <c r="N15" s="676">
        <v>53.902128433691097</v>
      </c>
      <c r="O15" s="676"/>
      <c r="P15" s="676"/>
      <c r="Q15" s="677"/>
      <c r="R15" s="642"/>
      <c r="S15" s="642"/>
      <c r="T15" s="642"/>
      <c r="U15" s="642"/>
      <c r="V15" s="643"/>
      <c r="W15" s="365" t="s">
        <v>108</v>
      </c>
      <c r="X15" s="455"/>
      <c r="Y15" s="455"/>
      <c r="Z15" s="455"/>
      <c r="AA15" s="688">
        <v>94.918147457662741</v>
      </c>
      <c r="AB15" s="689"/>
      <c r="AC15" s="37"/>
    </row>
    <row r="16" spans="1:29" s="31" customFormat="1" ht="14.45" customHeight="1" x14ac:dyDescent="0.15">
      <c r="A16" s="464" t="s">
        <v>109</v>
      </c>
      <c r="B16" s="465"/>
      <c r="C16" s="262">
        <v>250931</v>
      </c>
      <c r="D16" s="260">
        <v>3.5903089373197195</v>
      </c>
      <c r="E16" s="672">
        <v>250931</v>
      </c>
      <c r="F16" s="672"/>
      <c r="G16" s="672"/>
      <c r="H16" s="261">
        <v>7.93654960568856</v>
      </c>
      <c r="I16" s="694"/>
      <c r="J16" s="695"/>
      <c r="K16" s="696"/>
      <c r="L16" s="697"/>
      <c r="M16" s="697"/>
      <c r="N16" s="697"/>
      <c r="O16" s="697"/>
      <c r="P16" s="697"/>
      <c r="Q16" s="698"/>
      <c r="R16" s="358"/>
      <c r="S16" s="358"/>
      <c r="T16" s="358"/>
      <c r="U16" s="358"/>
      <c r="V16" s="359"/>
      <c r="W16" s="365" t="s">
        <v>110</v>
      </c>
      <c r="X16" s="455"/>
      <c r="Y16" s="455"/>
      <c r="Z16" s="455"/>
      <c r="AA16" s="688">
        <v>9.3217136708007295</v>
      </c>
      <c r="AB16" s="689"/>
      <c r="AC16" s="38"/>
    </row>
    <row r="17" spans="1:30" s="31" customFormat="1" ht="14.45" customHeight="1" x14ac:dyDescent="0.15">
      <c r="A17" s="365" t="s">
        <v>111</v>
      </c>
      <c r="B17" s="371"/>
      <c r="C17" s="262">
        <v>52890</v>
      </c>
      <c r="D17" s="260">
        <v>0.75674763060299433</v>
      </c>
      <c r="E17" s="672">
        <v>52890</v>
      </c>
      <c r="F17" s="672"/>
      <c r="G17" s="672"/>
      <c r="H17" s="261">
        <v>1.6728268274739586</v>
      </c>
      <c r="I17" s="651" t="s">
        <v>113</v>
      </c>
      <c r="J17" s="652"/>
      <c r="K17" s="358"/>
      <c r="L17" s="358"/>
      <c r="M17" s="358"/>
      <c r="N17" s="358"/>
      <c r="O17" s="358"/>
      <c r="P17" s="358"/>
      <c r="Q17" s="358"/>
      <c r="R17" s="267" t="s">
        <v>18</v>
      </c>
      <c r="S17" s="251"/>
      <c r="T17" s="251"/>
      <c r="U17" s="251"/>
      <c r="V17" s="244"/>
      <c r="W17" s="365" t="s">
        <v>11</v>
      </c>
      <c r="X17" s="366"/>
      <c r="Y17" s="366"/>
      <c r="Z17" s="366"/>
      <c r="AA17" s="692">
        <v>6.8</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19502</v>
      </c>
      <c r="M19" s="701"/>
      <c r="N19" s="701"/>
      <c r="O19" s="701"/>
      <c r="P19" s="702">
        <v>1.0922993511847152</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11650</v>
      </c>
      <c r="D20" s="260">
        <v>0.16668765166430108</v>
      </c>
      <c r="E20" s="672">
        <v>11650</v>
      </c>
      <c r="F20" s="672"/>
      <c r="G20" s="672"/>
      <c r="H20" s="261">
        <v>0.36847102552602801</v>
      </c>
      <c r="I20" s="477"/>
      <c r="J20" s="365" t="s">
        <v>121</v>
      </c>
      <c r="K20" s="366"/>
      <c r="L20" s="670">
        <v>466460</v>
      </c>
      <c r="M20" s="705"/>
      <c r="N20" s="705"/>
      <c r="O20" s="705"/>
      <c r="P20" s="706">
        <v>26.126241172885972</v>
      </c>
      <c r="Q20" s="706"/>
      <c r="R20" s="705">
        <v>0</v>
      </c>
      <c r="S20" s="705"/>
      <c r="T20" s="705"/>
      <c r="U20" s="705"/>
      <c r="V20" s="671"/>
      <c r="W20" s="366" t="s">
        <v>122</v>
      </c>
      <c r="X20" s="366"/>
      <c r="Y20" s="366"/>
      <c r="Z20" s="366"/>
      <c r="AA20" s="692">
        <v>23.1</v>
      </c>
      <c r="AB20" s="693"/>
      <c r="AC20" s="37"/>
    </row>
    <row r="21" spans="1:30" s="31" customFormat="1" ht="14.45" customHeight="1" x14ac:dyDescent="0.15">
      <c r="A21" s="464" t="s">
        <v>677</v>
      </c>
      <c r="B21" s="465"/>
      <c r="C21" s="262">
        <v>21709</v>
      </c>
      <c r="D21" s="260">
        <v>0.31061135021290237</v>
      </c>
      <c r="E21" s="672">
        <v>21709</v>
      </c>
      <c r="F21" s="672"/>
      <c r="G21" s="672"/>
      <c r="H21" s="261">
        <v>0.68662124404674174</v>
      </c>
      <c r="I21" s="477"/>
      <c r="J21" s="365" t="s">
        <v>679</v>
      </c>
      <c r="K21" s="366"/>
      <c r="L21" s="670">
        <v>38454</v>
      </c>
      <c r="M21" s="705"/>
      <c r="N21" s="705"/>
      <c r="O21" s="705"/>
      <c r="P21" s="706">
        <v>2.1537934186471661</v>
      </c>
      <c r="Q21" s="706"/>
      <c r="R21" s="705">
        <v>0</v>
      </c>
      <c r="S21" s="705"/>
      <c r="T21" s="705"/>
      <c r="U21" s="705"/>
      <c r="V21" s="671"/>
      <c r="W21" s="707" t="s">
        <v>678</v>
      </c>
      <c r="X21" s="708"/>
      <c r="Y21" s="709"/>
      <c r="Z21" s="233" t="s">
        <v>126</v>
      </c>
      <c r="AA21" s="670">
        <v>1092812</v>
      </c>
      <c r="AB21" s="671"/>
      <c r="AC21" s="37"/>
    </row>
    <row r="22" spans="1:30" s="31" customFormat="1" ht="14.45" customHeight="1" x14ac:dyDescent="0.15">
      <c r="A22" s="457" t="s">
        <v>676</v>
      </c>
      <c r="B22" s="458"/>
      <c r="C22" s="262">
        <v>16397</v>
      </c>
      <c r="D22" s="260">
        <v>0.23460750423515406</v>
      </c>
      <c r="E22" s="672">
        <v>16397</v>
      </c>
      <c r="F22" s="672"/>
      <c r="G22" s="672"/>
      <c r="H22" s="261">
        <v>0.51861110777255637</v>
      </c>
      <c r="I22" s="478"/>
      <c r="J22" s="365" t="s">
        <v>680</v>
      </c>
      <c r="K22" s="366"/>
      <c r="L22" s="670">
        <v>164870</v>
      </c>
      <c r="M22" s="705"/>
      <c r="N22" s="705"/>
      <c r="O22" s="705"/>
      <c r="P22" s="706">
        <v>9.2343038677994045</v>
      </c>
      <c r="Q22" s="706"/>
      <c r="R22" s="705">
        <v>0</v>
      </c>
      <c r="S22" s="705"/>
      <c r="T22" s="705"/>
      <c r="U22" s="705"/>
      <c r="V22" s="671"/>
      <c r="W22" s="710"/>
      <c r="X22" s="711"/>
      <c r="Y22" s="712"/>
      <c r="Z22" s="231" t="s">
        <v>129</v>
      </c>
      <c r="AA22" s="670">
        <v>15573</v>
      </c>
      <c r="AB22" s="671"/>
      <c r="AC22" s="35"/>
    </row>
    <row r="23" spans="1:30" s="31" customFormat="1" ht="14.45" customHeight="1" x14ac:dyDescent="0.15">
      <c r="A23" s="365" t="s">
        <v>120</v>
      </c>
      <c r="B23" s="371"/>
      <c r="C23" s="262">
        <v>1017033</v>
      </c>
      <c r="D23" s="260">
        <v>14.551660294858292</v>
      </c>
      <c r="E23" s="672">
        <v>921741</v>
      </c>
      <c r="F23" s="672"/>
      <c r="G23" s="672"/>
      <c r="H23" s="261">
        <v>29.153206140719874</v>
      </c>
      <c r="I23" s="365" t="s">
        <v>131</v>
      </c>
      <c r="J23" s="366"/>
      <c r="K23" s="366"/>
      <c r="L23" s="670">
        <v>972122</v>
      </c>
      <c r="M23" s="705"/>
      <c r="N23" s="705"/>
      <c r="O23" s="705"/>
      <c r="P23" s="706">
        <v>54.448170950281394</v>
      </c>
      <c r="Q23" s="706"/>
      <c r="R23" s="705">
        <v>0</v>
      </c>
      <c r="S23" s="705"/>
      <c r="T23" s="705"/>
      <c r="U23" s="705"/>
      <c r="V23" s="671"/>
      <c r="W23" s="710"/>
      <c r="X23" s="711"/>
      <c r="Y23" s="712"/>
      <c r="Z23" s="231" t="s">
        <v>132</v>
      </c>
      <c r="AA23" s="670">
        <v>638903</v>
      </c>
      <c r="AB23" s="671"/>
      <c r="AC23" s="35"/>
    </row>
    <row r="24" spans="1:30" s="31" customFormat="1" ht="14.45" customHeight="1" x14ac:dyDescent="0.15">
      <c r="A24" s="237"/>
      <c r="B24" s="235" t="s">
        <v>123</v>
      </c>
      <c r="C24" s="262">
        <v>921741</v>
      </c>
      <c r="D24" s="260">
        <v>13.188226844008973</v>
      </c>
      <c r="E24" s="672">
        <v>921741</v>
      </c>
      <c r="F24" s="672"/>
      <c r="G24" s="672"/>
      <c r="H24" s="261">
        <v>29.153206140719874</v>
      </c>
      <c r="I24" s="237"/>
      <c r="J24" s="480" t="s">
        <v>134</v>
      </c>
      <c r="K24" s="480"/>
      <c r="L24" s="670">
        <v>972122</v>
      </c>
      <c r="M24" s="705"/>
      <c r="N24" s="705"/>
      <c r="O24" s="705"/>
      <c r="P24" s="706">
        <v>54.448170950281394</v>
      </c>
      <c r="Q24" s="706"/>
      <c r="R24" s="705">
        <v>0</v>
      </c>
      <c r="S24" s="705"/>
      <c r="T24" s="705"/>
      <c r="U24" s="705"/>
      <c r="V24" s="671"/>
      <c r="W24" s="713"/>
      <c r="X24" s="714"/>
      <c r="Y24" s="715"/>
      <c r="Z24" s="227" t="s">
        <v>135</v>
      </c>
      <c r="AA24" s="670">
        <v>1747288</v>
      </c>
      <c r="AB24" s="671"/>
      <c r="AC24" s="35"/>
    </row>
    <row r="25" spans="1:30" s="31" customFormat="1" ht="14.45" customHeight="1" x14ac:dyDescent="0.15">
      <c r="A25" s="237"/>
      <c r="B25" s="235" t="s">
        <v>127</v>
      </c>
      <c r="C25" s="262">
        <v>95292</v>
      </c>
      <c r="D25" s="260">
        <v>1.36343345084932</v>
      </c>
      <c r="E25" s="705">
        <v>0</v>
      </c>
      <c r="F25" s="705"/>
      <c r="G25" s="705"/>
      <c r="H25" s="261">
        <v>0</v>
      </c>
      <c r="I25" s="365" t="s">
        <v>137</v>
      </c>
      <c r="J25" s="366"/>
      <c r="K25" s="371"/>
      <c r="L25" s="670">
        <v>45477</v>
      </c>
      <c r="M25" s="705"/>
      <c r="N25" s="705"/>
      <c r="O25" s="705"/>
      <c r="P25" s="706">
        <v>2.5471488869770944</v>
      </c>
      <c r="Q25" s="706"/>
      <c r="R25" s="705">
        <v>0</v>
      </c>
      <c r="S25" s="705"/>
      <c r="T25" s="705"/>
      <c r="U25" s="705"/>
      <c r="V25" s="671"/>
      <c r="W25" s="434" t="s">
        <v>138</v>
      </c>
      <c r="X25" s="444"/>
      <c r="Y25" s="444"/>
      <c r="Z25" s="435"/>
      <c r="AA25" s="670">
        <v>4667498</v>
      </c>
      <c r="AB25" s="671"/>
      <c r="AC25" s="35"/>
    </row>
    <row r="26" spans="1:30" s="31" customFormat="1" ht="14.45" customHeight="1" x14ac:dyDescent="0.15">
      <c r="A26" s="237"/>
      <c r="B26" s="235" t="s">
        <v>316</v>
      </c>
      <c r="C26" s="262">
        <v>0</v>
      </c>
      <c r="D26" s="260">
        <v>0</v>
      </c>
      <c r="E26" s="705">
        <v>0</v>
      </c>
      <c r="F26" s="705"/>
      <c r="G26" s="705"/>
      <c r="H26" s="261">
        <v>0</v>
      </c>
      <c r="I26" s="365" t="s">
        <v>140</v>
      </c>
      <c r="J26" s="366"/>
      <c r="K26" s="371"/>
      <c r="L26" s="670">
        <v>78523</v>
      </c>
      <c r="M26" s="705"/>
      <c r="N26" s="705"/>
      <c r="O26" s="705"/>
      <c r="P26" s="706">
        <v>4.3980423522242535</v>
      </c>
      <c r="Q26" s="706"/>
      <c r="R26" s="705">
        <v>0</v>
      </c>
      <c r="S26" s="705"/>
      <c r="T26" s="705"/>
      <c r="U26" s="705"/>
      <c r="V26" s="671"/>
      <c r="W26" s="482" t="s">
        <v>303</v>
      </c>
      <c r="X26" s="483"/>
      <c r="Y26" s="483"/>
      <c r="Z26" s="484"/>
      <c r="AA26" s="670">
        <v>3288462</v>
      </c>
      <c r="AB26" s="671"/>
      <c r="AC26" s="35"/>
      <c r="AD26" s="39"/>
    </row>
    <row r="27" spans="1:30" s="31" customFormat="1" ht="14.45" customHeight="1" x14ac:dyDescent="0.15">
      <c r="A27" s="411" t="s">
        <v>130</v>
      </c>
      <c r="B27" s="419"/>
      <c r="C27" s="262">
        <v>3249821</v>
      </c>
      <c r="D27" s="260">
        <v>46.498285907238682</v>
      </c>
      <c r="E27" s="705">
        <v>3154529</v>
      </c>
      <c r="F27" s="705"/>
      <c r="G27" s="705"/>
      <c r="H27" s="261">
        <v>99.772749843913772</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3246</v>
      </c>
      <c r="D28" s="260">
        <v>4.6443615219083377E-2</v>
      </c>
      <c r="E28" s="672">
        <v>3246</v>
      </c>
      <c r="F28" s="672"/>
      <c r="G28" s="672"/>
      <c r="H28" s="261">
        <v>0.10266583251995595</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21436</v>
      </c>
      <c r="D29" s="260">
        <v>0.30670527906231398</v>
      </c>
      <c r="E29" s="672">
        <v>0</v>
      </c>
      <c r="F29" s="672"/>
      <c r="G29" s="672"/>
      <c r="H29" s="261">
        <v>0</v>
      </c>
      <c r="I29" s="411" t="s">
        <v>148</v>
      </c>
      <c r="J29" s="412"/>
      <c r="K29" s="419"/>
      <c r="L29" s="670">
        <v>1785408</v>
      </c>
      <c r="M29" s="705"/>
      <c r="N29" s="705"/>
      <c r="O29" s="705"/>
      <c r="P29" s="706">
        <v>100</v>
      </c>
      <c r="Q29" s="706"/>
      <c r="R29" s="716">
        <v>0</v>
      </c>
      <c r="S29" s="716"/>
      <c r="T29" s="716"/>
      <c r="U29" s="716"/>
      <c r="V29" s="717"/>
      <c r="W29" s="719"/>
      <c r="X29" s="490"/>
      <c r="Y29" s="365" t="s">
        <v>149</v>
      </c>
      <c r="Z29" s="371"/>
      <c r="AA29" s="670">
        <v>111375</v>
      </c>
      <c r="AB29" s="671"/>
      <c r="AC29" s="35"/>
    </row>
    <row r="30" spans="1:30" s="31" customFormat="1" ht="14.45" customHeight="1" x14ac:dyDescent="0.15">
      <c r="A30" s="365" t="s">
        <v>139</v>
      </c>
      <c r="B30" s="371"/>
      <c r="C30" s="262">
        <v>5837</v>
      </c>
      <c r="D30" s="260">
        <v>8.3515521267341242E-2</v>
      </c>
      <c r="E30" s="672">
        <v>3652</v>
      </c>
      <c r="F30" s="672"/>
      <c r="G30" s="672"/>
      <c r="H30" s="261">
        <v>0.11550696868850251</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5092</v>
      </c>
      <c r="D31" s="260">
        <v>7.2856096332585496E-2</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111375</v>
      </c>
      <c r="AB31" s="671"/>
      <c r="AC31" s="35"/>
    </row>
    <row r="32" spans="1:30" s="31" customFormat="1" ht="14.45" customHeight="1" x14ac:dyDescent="0.15">
      <c r="A32" s="365" t="s">
        <v>144</v>
      </c>
      <c r="B32" s="371"/>
      <c r="C32" s="262">
        <v>1963135</v>
      </c>
      <c r="D32" s="260">
        <v>28.088443180257315</v>
      </c>
      <c r="E32" s="672">
        <v>0</v>
      </c>
      <c r="F32" s="672"/>
      <c r="G32" s="672"/>
      <c r="H32" s="261">
        <v>0</v>
      </c>
      <c r="I32" s="365" t="s">
        <v>156</v>
      </c>
      <c r="J32" s="366"/>
      <c r="K32" s="366"/>
      <c r="L32" s="670">
        <v>0</v>
      </c>
      <c r="M32" s="705"/>
      <c r="N32" s="705"/>
      <c r="O32" s="705"/>
      <c r="P32" s="706">
        <v>0</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47299</v>
      </c>
      <c r="AB33" s="671"/>
      <c r="AC33" s="35"/>
    </row>
    <row r="34" spans="1:29" s="31" customFormat="1" ht="14.45" customHeight="1" x14ac:dyDescent="0.15">
      <c r="A34" s="365" t="s">
        <v>150</v>
      </c>
      <c r="B34" s="371"/>
      <c r="C34" s="262">
        <v>378443</v>
      </c>
      <c r="D34" s="260">
        <v>5.4147446316560597</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97.442270497378317</v>
      </c>
      <c r="AB34" s="693"/>
      <c r="AC34" s="35"/>
    </row>
    <row r="35" spans="1:29" s="31" customFormat="1" ht="14.45" customHeight="1" x14ac:dyDescent="0.15">
      <c r="A35" s="365" t="s">
        <v>153</v>
      </c>
      <c r="B35" s="371"/>
      <c r="C35" s="262">
        <v>8502</v>
      </c>
      <c r="D35" s="260">
        <v>0.1216462158326084</v>
      </c>
      <c r="E35" s="672">
        <v>0</v>
      </c>
      <c r="F35" s="672"/>
      <c r="G35" s="672"/>
      <c r="H35" s="261">
        <v>0</v>
      </c>
      <c r="I35" s="721"/>
      <c r="J35" s="365" t="s">
        <v>167</v>
      </c>
      <c r="K35" s="371"/>
      <c r="L35" s="670">
        <v>0</v>
      </c>
      <c r="M35" s="705"/>
      <c r="N35" s="705"/>
      <c r="O35" s="705"/>
      <c r="P35" s="706">
        <v>0</v>
      </c>
      <c r="Q35" s="706"/>
      <c r="R35" s="705">
        <v>0</v>
      </c>
      <c r="S35" s="705"/>
      <c r="T35" s="705"/>
      <c r="U35" s="705"/>
      <c r="V35" s="671"/>
      <c r="W35" s="724"/>
      <c r="X35" s="265"/>
      <c r="Y35" s="365" t="s">
        <v>117</v>
      </c>
      <c r="Z35" s="371"/>
      <c r="AA35" s="692">
        <v>99.211196958051858</v>
      </c>
      <c r="AB35" s="693"/>
      <c r="AC35" s="257"/>
    </row>
    <row r="36" spans="1:29" s="31" customFormat="1" ht="14.45" customHeight="1" x14ac:dyDescent="0.15">
      <c r="A36" s="365" t="s">
        <v>155</v>
      </c>
      <c r="B36" s="371"/>
      <c r="C36" s="262">
        <v>35432</v>
      </c>
      <c r="D36" s="260">
        <v>0.5069593883063962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95.9451927313048</v>
      </c>
      <c r="AB36" s="693"/>
      <c r="AC36" s="257"/>
    </row>
    <row r="37" spans="1:29" s="31" customFormat="1" ht="14.45" customHeight="1" x14ac:dyDescent="0.15">
      <c r="A37" s="365" t="s">
        <v>158</v>
      </c>
      <c r="B37" s="371"/>
      <c r="C37" s="262">
        <v>307548</v>
      </c>
      <c r="D37" s="260">
        <v>4.4003823085023583</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96.983866332995277</v>
      </c>
      <c r="AB37" s="693"/>
      <c r="AC37" s="257"/>
    </row>
    <row r="38" spans="1:29" s="31" customFormat="1" ht="14.45" customHeight="1" x14ac:dyDescent="0.15">
      <c r="A38" s="365" t="s">
        <v>162</v>
      </c>
      <c r="B38" s="371"/>
      <c r="C38" s="262">
        <v>527050</v>
      </c>
      <c r="D38" s="260">
        <v>7.5410065931047114</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98.915963492336829</v>
      </c>
      <c r="AB38" s="693"/>
      <c r="AC38" s="257"/>
    </row>
    <row r="39" spans="1:29" s="31" customFormat="1" ht="14.45" customHeight="1" x14ac:dyDescent="0.15">
      <c r="A39" s="365" t="s">
        <v>166</v>
      </c>
      <c r="B39" s="371"/>
      <c r="C39" s="262">
        <v>45578</v>
      </c>
      <c r="D39" s="260">
        <v>0.65212787876013001</v>
      </c>
      <c r="E39" s="672">
        <v>287</v>
      </c>
      <c r="F39" s="672"/>
      <c r="G39" s="672"/>
      <c r="H39" s="261">
        <v>9.0773548777656685E-3</v>
      </c>
      <c r="I39" s="365" t="s">
        <v>135</v>
      </c>
      <c r="J39" s="366"/>
      <c r="K39" s="366"/>
      <c r="L39" s="725">
        <v>1785408</v>
      </c>
      <c r="M39" s="647"/>
      <c r="N39" s="647"/>
      <c r="O39" s="647"/>
      <c r="P39" s="726">
        <v>100</v>
      </c>
      <c r="Q39" s="726"/>
      <c r="R39" s="716">
        <v>0</v>
      </c>
      <c r="S39" s="716"/>
      <c r="T39" s="716"/>
      <c r="U39" s="716"/>
      <c r="V39" s="717"/>
      <c r="W39" s="724"/>
      <c r="X39" s="265"/>
      <c r="Y39" s="365" t="s">
        <v>169</v>
      </c>
      <c r="Z39" s="371"/>
      <c r="AA39" s="692">
        <v>95.349640129706316</v>
      </c>
      <c r="AB39" s="693"/>
      <c r="AC39" s="257"/>
    </row>
    <row r="40" spans="1:29" s="31" customFormat="1" ht="14.45" customHeight="1" x14ac:dyDescent="0.15">
      <c r="A40" s="365" t="s">
        <v>168</v>
      </c>
      <c r="B40" s="371"/>
      <c r="C40" s="262">
        <v>438000</v>
      </c>
      <c r="D40" s="260">
        <v>6.2668833844604181</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196000</v>
      </c>
      <c r="D41" s="260">
        <v>2.8043587747813743</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6989120</v>
      </c>
      <c r="D43" s="260">
        <v>100</v>
      </c>
      <c r="E43" s="732">
        <v>3161714</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775851</v>
      </c>
      <c r="D46" s="263">
        <v>11.93100769328715</v>
      </c>
      <c r="E46" s="735">
        <v>731128</v>
      </c>
      <c r="F46" s="735"/>
      <c r="G46" s="735"/>
      <c r="H46" s="738">
        <v>717335</v>
      </c>
      <c r="I46" s="739"/>
      <c r="J46" s="740"/>
      <c r="K46" s="741">
        <v>21.363790960159204</v>
      </c>
      <c r="L46" s="742"/>
      <c r="M46" s="434" t="s">
        <v>182</v>
      </c>
      <c r="N46" s="444"/>
      <c r="O46" s="444"/>
      <c r="P46" s="444"/>
      <c r="Q46" s="668">
        <v>77543</v>
      </c>
      <c r="R46" s="701"/>
      <c r="S46" s="701"/>
      <c r="T46" s="701"/>
      <c r="U46" s="701"/>
      <c r="V46" s="702">
        <v>1.1924533571015123</v>
      </c>
      <c r="W46" s="702"/>
      <c r="X46" s="701">
        <v>0</v>
      </c>
      <c r="Y46" s="701"/>
      <c r="Z46" s="701"/>
      <c r="AA46" s="701">
        <v>77543</v>
      </c>
      <c r="AB46" s="669"/>
      <c r="AC46" s="35"/>
    </row>
    <row r="47" spans="1:29" s="31" customFormat="1" ht="14.45" customHeight="1" x14ac:dyDescent="0.15">
      <c r="A47" s="237"/>
      <c r="B47" s="221" t="s">
        <v>183</v>
      </c>
      <c r="C47" s="262">
        <v>465341</v>
      </c>
      <c r="D47" s="260">
        <v>7.1559965135083097</v>
      </c>
      <c r="E47" s="735">
        <v>438531</v>
      </c>
      <c r="F47" s="735"/>
      <c r="G47" s="735"/>
      <c r="H47" s="743" t="s">
        <v>3</v>
      </c>
      <c r="I47" s="716"/>
      <c r="J47" s="717"/>
      <c r="K47" s="744" t="s">
        <v>3</v>
      </c>
      <c r="L47" s="704"/>
      <c r="M47" s="365" t="s">
        <v>184</v>
      </c>
      <c r="N47" s="366"/>
      <c r="O47" s="366"/>
      <c r="P47" s="366"/>
      <c r="Q47" s="670">
        <v>2067494</v>
      </c>
      <c r="R47" s="705"/>
      <c r="S47" s="705"/>
      <c r="T47" s="705"/>
      <c r="U47" s="705"/>
      <c r="V47" s="706">
        <v>31.793845493303515</v>
      </c>
      <c r="W47" s="706"/>
      <c r="X47" s="705">
        <v>24678</v>
      </c>
      <c r="Y47" s="705"/>
      <c r="Z47" s="705"/>
      <c r="AA47" s="705">
        <v>860086</v>
      </c>
      <c r="AB47" s="671"/>
      <c r="AC47" s="35"/>
    </row>
    <row r="48" spans="1:29" s="31" customFormat="1" ht="14.45" customHeight="1" x14ac:dyDescent="0.15">
      <c r="A48" s="365" t="s">
        <v>185</v>
      </c>
      <c r="B48" s="371"/>
      <c r="C48" s="262">
        <v>811433</v>
      </c>
      <c r="D48" s="260">
        <v>12.478186359993185</v>
      </c>
      <c r="E48" s="735">
        <v>219466</v>
      </c>
      <c r="F48" s="735"/>
      <c r="G48" s="735"/>
      <c r="H48" s="725">
        <v>217899</v>
      </c>
      <c r="I48" s="647"/>
      <c r="J48" s="648"/>
      <c r="K48" s="736">
        <v>6.489504466431625</v>
      </c>
      <c r="L48" s="737"/>
      <c r="M48" s="365" t="s">
        <v>186</v>
      </c>
      <c r="N48" s="366"/>
      <c r="O48" s="366"/>
      <c r="P48" s="366"/>
      <c r="Q48" s="670">
        <v>1524709</v>
      </c>
      <c r="R48" s="705"/>
      <c r="S48" s="705"/>
      <c r="T48" s="705"/>
      <c r="U48" s="705"/>
      <c r="V48" s="706">
        <v>23.446918040995186</v>
      </c>
      <c r="W48" s="706"/>
      <c r="X48" s="705">
        <v>2375</v>
      </c>
      <c r="Y48" s="705"/>
      <c r="Z48" s="705"/>
      <c r="AA48" s="705">
        <v>792651</v>
      </c>
      <c r="AB48" s="671"/>
      <c r="AC48" s="35"/>
    </row>
    <row r="49" spans="1:29" s="31" customFormat="1" ht="14.45" customHeight="1" x14ac:dyDescent="0.15">
      <c r="A49" s="365" t="s">
        <v>187</v>
      </c>
      <c r="B49" s="371"/>
      <c r="C49" s="262">
        <v>411729</v>
      </c>
      <c r="D49" s="260">
        <v>6.3315531803779663</v>
      </c>
      <c r="E49" s="735">
        <v>411729</v>
      </c>
      <c r="F49" s="735"/>
      <c r="G49" s="735"/>
      <c r="H49" s="725">
        <v>411729</v>
      </c>
      <c r="I49" s="647"/>
      <c r="J49" s="648"/>
      <c r="K49" s="736">
        <v>12.262181948790159</v>
      </c>
      <c r="L49" s="737"/>
      <c r="M49" s="365" t="s">
        <v>188</v>
      </c>
      <c r="N49" s="366"/>
      <c r="O49" s="366"/>
      <c r="P49" s="366"/>
      <c r="Q49" s="670">
        <v>388450</v>
      </c>
      <c r="R49" s="705"/>
      <c r="S49" s="705"/>
      <c r="T49" s="705"/>
      <c r="U49" s="705"/>
      <c r="V49" s="706">
        <v>5.973569588048985</v>
      </c>
      <c r="W49" s="706"/>
      <c r="X49" s="705">
        <v>6147</v>
      </c>
      <c r="Y49" s="705"/>
      <c r="Z49" s="705"/>
      <c r="AA49" s="705">
        <v>329923</v>
      </c>
      <c r="AB49" s="671"/>
      <c r="AC49" s="35"/>
    </row>
    <row r="50" spans="1:29" s="31" customFormat="1" ht="14.45" customHeight="1" x14ac:dyDescent="0.15">
      <c r="A50" s="21" t="s">
        <v>189</v>
      </c>
      <c r="B50" s="221" t="s">
        <v>190</v>
      </c>
      <c r="C50" s="262">
        <v>411729</v>
      </c>
      <c r="D50" s="260">
        <v>6.3315531803779663</v>
      </c>
      <c r="E50" s="735">
        <v>411729</v>
      </c>
      <c r="F50" s="735"/>
      <c r="G50" s="735"/>
      <c r="H50" s="725">
        <v>411729</v>
      </c>
      <c r="I50" s="647"/>
      <c r="J50" s="648"/>
      <c r="K50" s="736">
        <v>12.262181948790159</v>
      </c>
      <c r="L50" s="737"/>
      <c r="M50" s="365" t="s">
        <v>191</v>
      </c>
      <c r="N50" s="366"/>
      <c r="O50" s="366"/>
      <c r="P50" s="366"/>
      <c r="Q50" s="670">
        <v>0</v>
      </c>
      <c r="R50" s="705"/>
      <c r="S50" s="705"/>
      <c r="T50" s="705"/>
      <c r="U50" s="705"/>
      <c r="V50" s="706">
        <v>0</v>
      </c>
      <c r="W50" s="706"/>
      <c r="X50" s="705">
        <v>0</v>
      </c>
      <c r="Y50" s="705"/>
      <c r="Z50" s="705"/>
      <c r="AA50" s="705">
        <v>0</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412452</v>
      </c>
      <c r="R51" s="705"/>
      <c r="S51" s="705"/>
      <c r="T51" s="705"/>
      <c r="U51" s="705"/>
      <c r="V51" s="706">
        <v>6.3426714473676924</v>
      </c>
      <c r="W51" s="706"/>
      <c r="X51" s="705">
        <v>53795</v>
      </c>
      <c r="Y51" s="705"/>
      <c r="Z51" s="705"/>
      <c r="AA51" s="705">
        <v>301125</v>
      </c>
      <c r="AB51" s="671"/>
      <c r="AC51" s="35"/>
    </row>
    <row r="52" spans="1:29" s="31" customFormat="1" ht="14.45" customHeight="1" x14ac:dyDescent="0.15">
      <c r="A52" s="411" t="s">
        <v>195</v>
      </c>
      <c r="B52" s="419"/>
      <c r="C52" s="262">
        <v>1999013</v>
      </c>
      <c r="D52" s="260">
        <v>30.740747233658301</v>
      </c>
      <c r="E52" s="735">
        <v>1362323</v>
      </c>
      <c r="F52" s="735"/>
      <c r="G52" s="735"/>
      <c r="H52" s="725">
        <v>1346963</v>
      </c>
      <c r="I52" s="647"/>
      <c r="J52" s="648"/>
      <c r="K52" s="736">
        <v>40.115477375380983</v>
      </c>
      <c r="L52" s="737"/>
      <c r="M52" s="365" t="s">
        <v>196</v>
      </c>
      <c r="N52" s="366"/>
      <c r="O52" s="366"/>
      <c r="P52" s="366"/>
      <c r="Q52" s="670">
        <v>91420</v>
      </c>
      <c r="R52" s="705"/>
      <c r="S52" s="705"/>
      <c r="T52" s="705"/>
      <c r="U52" s="705"/>
      <c r="V52" s="706">
        <v>1.4058533446761186</v>
      </c>
      <c r="W52" s="706"/>
      <c r="X52" s="705">
        <v>0</v>
      </c>
      <c r="Y52" s="705"/>
      <c r="Z52" s="705"/>
      <c r="AA52" s="705">
        <v>87152</v>
      </c>
      <c r="AB52" s="671"/>
      <c r="AC52" s="35"/>
    </row>
    <row r="53" spans="1:29" s="31" customFormat="1" ht="14.45" customHeight="1" x14ac:dyDescent="0.15">
      <c r="A53" s="365" t="s">
        <v>197</v>
      </c>
      <c r="B53" s="371"/>
      <c r="C53" s="262">
        <v>720945</v>
      </c>
      <c r="D53" s="260">
        <v>11.086665276498845</v>
      </c>
      <c r="E53" s="735">
        <v>559587</v>
      </c>
      <c r="F53" s="735"/>
      <c r="G53" s="735"/>
      <c r="H53" s="725">
        <v>372487</v>
      </c>
      <c r="I53" s="647"/>
      <c r="J53" s="648"/>
      <c r="K53" s="736">
        <v>11.093470140696915</v>
      </c>
      <c r="L53" s="737"/>
      <c r="M53" s="365" t="s">
        <v>198</v>
      </c>
      <c r="N53" s="366"/>
      <c r="O53" s="366"/>
      <c r="P53" s="366"/>
      <c r="Q53" s="670">
        <v>505803</v>
      </c>
      <c r="R53" s="705"/>
      <c r="S53" s="705"/>
      <c r="T53" s="705"/>
      <c r="U53" s="705"/>
      <c r="V53" s="706">
        <v>7.7782196379043409</v>
      </c>
      <c r="W53" s="706"/>
      <c r="X53" s="705">
        <v>282329</v>
      </c>
      <c r="Y53" s="705"/>
      <c r="Z53" s="705"/>
      <c r="AA53" s="705">
        <v>349251</v>
      </c>
      <c r="AB53" s="671"/>
      <c r="AC53" s="35"/>
    </row>
    <row r="54" spans="1:29" s="31" customFormat="1" ht="14.45" customHeight="1" x14ac:dyDescent="0.15">
      <c r="A54" s="365" t="s">
        <v>199</v>
      </c>
      <c r="B54" s="371"/>
      <c r="C54" s="262">
        <v>125531</v>
      </c>
      <c r="D54" s="260">
        <v>1.9304110283366642</v>
      </c>
      <c r="E54" s="735">
        <v>106531</v>
      </c>
      <c r="F54" s="735"/>
      <c r="G54" s="735"/>
      <c r="H54" s="725">
        <v>87200</v>
      </c>
      <c r="I54" s="647"/>
      <c r="J54" s="648"/>
      <c r="K54" s="736">
        <v>2.5970049861304445</v>
      </c>
      <c r="L54" s="737"/>
      <c r="M54" s="365" t="s">
        <v>200</v>
      </c>
      <c r="N54" s="366"/>
      <c r="O54" s="366"/>
      <c r="P54" s="366"/>
      <c r="Q54" s="670">
        <v>394364</v>
      </c>
      <c r="R54" s="705"/>
      <c r="S54" s="705"/>
      <c r="T54" s="705"/>
      <c r="U54" s="705"/>
      <c r="V54" s="706">
        <v>6.0645148591101812</v>
      </c>
      <c r="W54" s="706"/>
      <c r="X54" s="705">
        <v>116937</v>
      </c>
      <c r="Y54" s="705"/>
      <c r="Z54" s="705"/>
      <c r="AA54" s="705">
        <v>298180</v>
      </c>
      <c r="AB54" s="671"/>
      <c r="AC54" s="35"/>
    </row>
    <row r="55" spans="1:29" s="31" customFormat="1" ht="14.45" customHeight="1" x14ac:dyDescent="0.15">
      <c r="A55" s="365" t="s">
        <v>201</v>
      </c>
      <c r="B55" s="371"/>
      <c r="C55" s="262">
        <v>1891295</v>
      </c>
      <c r="D55" s="260">
        <v>29.084263853852764</v>
      </c>
      <c r="E55" s="735">
        <v>687453</v>
      </c>
      <c r="F55" s="735"/>
      <c r="G55" s="735"/>
      <c r="H55" s="725">
        <v>458076</v>
      </c>
      <c r="I55" s="647"/>
      <c r="J55" s="648"/>
      <c r="K55" s="736">
        <v>13.642496055351943</v>
      </c>
      <c r="L55" s="737"/>
      <c r="M55" s="365" t="s">
        <v>202</v>
      </c>
      <c r="N55" s="366"/>
      <c r="O55" s="366"/>
      <c r="P55" s="366"/>
      <c r="Q55" s="670">
        <v>588849</v>
      </c>
      <c r="R55" s="705"/>
      <c r="S55" s="705"/>
      <c r="T55" s="705"/>
      <c r="U55" s="705"/>
      <c r="V55" s="706">
        <v>9.0552979234214366</v>
      </c>
      <c r="W55" s="706"/>
      <c r="X55" s="705">
        <v>194600</v>
      </c>
      <c r="Y55" s="705"/>
      <c r="Z55" s="705"/>
      <c r="AA55" s="705">
        <v>413978</v>
      </c>
      <c r="AB55" s="671"/>
      <c r="AC55" s="35"/>
    </row>
    <row r="56" spans="1:29" s="31" customFormat="1" ht="14.45" customHeight="1" x14ac:dyDescent="0.15">
      <c r="A56" s="514" t="s">
        <v>203</v>
      </c>
      <c r="B56" s="515"/>
      <c r="C56" s="262">
        <v>329070</v>
      </c>
      <c r="D56" s="260">
        <v>5.0604261664030883</v>
      </c>
      <c r="E56" s="735">
        <v>329070</v>
      </c>
      <c r="F56" s="735"/>
      <c r="G56" s="735"/>
      <c r="H56" s="725">
        <v>329070</v>
      </c>
      <c r="I56" s="647"/>
      <c r="J56" s="648"/>
      <c r="K56" s="736">
        <v>9.8004177842424927</v>
      </c>
      <c r="L56" s="737"/>
      <c r="M56" s="365" t="s">
        <v>204</v>
      </c>
      <c r="N56" s="366"/>
      <c r="O56" s="366"/>
      <c r="P56" s="366"/>
      <c r="Q56" s="670">
        <v>39999</v>
      </c>
      <c r="R56" s="705"/>
      <c r="S56" s="705"/>
      <c r="T56" s="705"/>
      <c r="U56" s="705"/>
      <c r="V56" s="706">
        <v>0.61510312769306563</v>
      </c>
      <c r="W56" s="706"/>
      <c r="X56" s="705">
        <v>0</v>
      </c>
      <c r="Y56" s="705"/>
      <c r="Z56" s="705"/>
      <c r="AA56" s="705">
        <v>8955</v>
      </c>
      <c r="AB56" s="671"/>
      <c r="AC56" s="35"/>
    </row>
    <row r="57" spans="1:29" s="31" customFormat="1" ht="14.45" customHeight="1" x14ac:dyDescent="0.15">
      <c r="A57" s="365" t="s">
        <v>205</v>
      </c>
      <c r="B57" s="371"/>
      <c r="C57" s="262">
        <v>681578</v>
      </c>
      <c r="D57" s="260">
        <v>10.481281021195137</v>
      </c>
      <c r="E57" s="735">
        <v>601877</v>
      </c>
      <c r="F57" s="735"/>
      <c r="G57" s="735"/>
      <c r="H57" s="725">
        <v>443234</v>
      </c>
      <c r="I57" s="647"/>
      <c r="J57" s="648"/>
      <c r="K57" s="736">
        <v>13.200469128698872</v>
      </c>
      <c r="L57" s="737"/>
      <c r="M57" s="365" t="s">
        <v>187</v>
      </c>
      <c r="N57" s="366"/>
      <c r="O57" s="366"/>
      <c r="P57" s="366"/>
      <c r="Q57" s="670">
        <v>411729</v>
      </c>
      <c r="R57" s="705"/>
      <c r="S57" s="705"/>
      <c r="T57" s="705"/>
      <c r="U57" s="705"/>
      <c r="V57" s="706">
        <v>6.3315531803779663</v>
      </c>
      <c r="W57" s="706"/>
      <c r="X57" s="705">
        <v>0</v>
      </c>
      <c r="Y57" s="705"/>
      <c r="Z57" s="705"/>
      <c r="AA57" s="705">
        <v>411729</v>
      </c>
      <c r="AB57" s="671"/>
      <c r="AC57" s="35"/>
    </row>
    <row r="58" spans="1:29" s="31" customFormat="1" ht="14.45" customHeight="1" x14ac:dyDescent="0.15">
      <c r="A58" s="365" t="s">
        <v>206</v>
      </c>
      <c r="B58" s="371"/>
      <c r="C58" s="262">
        <v>363230</v>
      </c>
      <c r="D58" s="260">
        <v>5.5857373702330619</v>
      </c>
      <c r="E58" s="735">
        <v>334145</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360</v>
      </c>
      <c r="D59" s="260">
        <v>5.5360665509013637E-3</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6502812</v>
      </c>
      <c r="R60" s="732"/>
      <c r="S60" s="732"/>
      <c r="T60" s="732"/>
      <c r="U60" s="732"/>
      <c r="V60" s="745">
        <v>100</v>
      </c>
      <c r="W60" s="745"/>
      <c r="X60" s="732">
        <v>680861</v>
      </c>
      <c r="Y60" s="732"/>
      <c r="Z60" s="732"/>
      <c r="AA60" s="732">
        <v>3930573</v>
      </c>
      <c r="AB60" s="746"/>
      <c r="AC60" s="35"/>
    </row>
    <row r="61" spans="1:29" s="31" customFormat="1" ht="14.45" customHeight="1" x14ac:dyDescent="0.15">
      <c r="A61" s="365" t="s">
        <v>212</v>
      </c>
      <c r="B61" s="371"/>
      <c r="C61" s="262">
        <v>720860</v>
      </c>
      <c r="D61" s="260">
        <v>11.085358149674326</v>
      </c>
      <c r="E61" s="647">
        <v>278657</v>
      </c>
      <c r="F61" s="647"/>
      <c r="G61" s="648"/>
      <c r="H61" s="420" t="s">
        <v>4</v>
      </c>
      <c r="I61" s="421"/>
      <c r="J61" s="421"/>
      <c r="K61" s="421"/>
      <c r="L61" s="255"/>
      <c r="M61" s="531" t="s">
        <v>72</v>
      </c>
      <c r="N61" s="534" t="s">
        <v>213</v>
      </c>
      <c r="O61" s="535"/>
      <c r="P61" s="536"/>
      <c r="Q61" s="705">
        <v>86718</v>
      </c>
      <c r="R61" s="705"/>
      <c r="S61" s="705"/>
      <c r="T61" s="705"/>
      <c r="U61" s="705"/>
      <c r="V61" s="747" t="s">
        <v>214</v>
      </c>
      <c r="W61" s="755" t="s">
        <v>215</v>
      </c>
      <c r="X61" s="365" t="s">
        <v>216</v>
      </c>
      <c r="Y61" s="366"/>
      <c r="Z61" s="371"/>
      <c r="AA61" s="670">
        <v>55938</v>
      </c>
      <c r="AB61" s="671"/>
      <c r="AC61" s="35"/>
    </row>
    <row r="62" spans="1:29" s="31" customFormat="1" ht="14.45" customHeight="1" x14ac:dyDescent="0.15">
      <c r="A62" s="237"/>
      <c r="B62" s="221" t="s">
        <v>217</v>
      </c>
      <c r="C62" s="262">
        <v>15806</v>
      </c>
      <c r="D62" s="260">
        <v>0.24306407750985265</v>
      </c>
      <c r="E62" s="735">
        <v>15806</v>
      </c>
      <c r="F62" s="735"/>
      <c r="G62" s="735"/>
      <c r="H62" s="753">
        <v>2707960</v>
      </c>
      <c r="I62" s="754"/>
      <c r="J62" s="754"/>
      <c r="K62" s="238" t="s">
        <v>685</v>
      </c>
      <c r="L62" s="246"/>
      <c r="M62" s="532"/>
      <c r="N62" s="516"/>
      <c r="O62" s="517"/>
      <c r="P62" s="518"/>
      <c r="Q62" s="705"/>
      <c r="R62" s="705"/>
      <c r="S62" s="705"/>
      <c r="T62" s="705"/>
      <c r="U62" s="705"/>
      <c r="V62" s="747"/>
      <c r="W62" s="755"/>
      <c r="X62" s="365" t="s">
        <v>218</v>
      </c>
      <c r="Y62" s="366"/>
      <c r="Z62" s="371"/>
      <c r="AA62" s="670">
        <v>49919</v>
      </c>
      <c r="AB62" s="671"/>
      <c r="AC62" s="35"/>
    </row>
    <row r="63" spans="1:29" s="31" customFormat="1" ht="14.45" customHeight="1" x14ac:dyDescent="0.15">
      <c r="A63" s="493" t="s">
        <v>219</v>
      </c>
      <c r="B63" s="221" t="s">
        <v>220</v>
      </c>
      <c r="C63" s="262">
        <v>680861</v>
      </c>
      <c r="D63" s="260">
        <v>10.470255021981261</v>
      </c>
      <c r="E63" s="735">
        <v>269702</v>
      </c>
      <c r="F63" s="735"/>
      <c r="G63" s="735"/>
      <c r="H63" s="411" t="s">
        <v>6</v>
      </c>
      <c r="I63" s="412"/>
      <c r="J63" s="412"/>
      <c r="K63" s="412"/>
      <c r="L63" s="246"/>
      <c r="M63" s="532"/>
      <c r="N63" s="516" t="s">
        <v>221</v>
      </c>
      <c r="O63" s="517"/>
      <c r="P63" s="518"/>
      <c r="Q63" s="705">
        <v>151345</v>
      </c>
      <c r="R63" s="705"/>
      <c r="S63" s="705"/>
      <c r="T63" s="705"/>
      <c r="U63" s="705"/>
      <c r="V63" s="747"/>
      <c r="W63" s="755"/>
      <c r="X63" s="365" t="s">
        <v>222</v>
      </c>
      <c r="Y63" s="366"/>
      <c r="Z63" s="371"/>
      <c r="AA63" s="670">
        <v>1633</v>
      </c>
      <c r="AB63" s="671"/>
      <c r="AC63" s="35"/>
    </row>
    <row r="64" spans="1:29" s="31" customFormat="1" ht="14.45" customHeight="1" x14ac:dyDescent="0.15">
      <c r="A64" s="721"/>
      <c r="B64" s="235" t="s">
        <v>223</v>
      </c>
      <c r="C64" s="262">
        <v>244218</v>
      </c>
      <c r="D64" s="260">
        <v>3.7555752803556373</v>
      </c>
      <c r="E64" s="735">
        <v>37878</v>
      </c>
      <c r="F64" s="735"/>
      <c r="G64" s="735"/>
      <c r="H64" s="752">
        <v>80.648917686259153</v>
      </c>
      <c r="I64" s="726"/>
      <c r="J64" s="726"/>
      <c r="K64" s="238" t="s">
        <v>7</v>
      </c>
      <c r="L64" s="246"/>
      <c r="M64" s="532"/>
      <c r="N64" s="462" t="s">
        <v>224</v>
      </c>
      <c r="O64" s="530"/>
      <c r="P64" s="463"/>
      <c r="Q64" s="705">
        <v>191352</v>
      </c>
      <c r="R64" s="705"/>
      <c r="S64" s="705"/>
      <c r="T64" s="705"/>
      <c r="U64" s="705"/>
      <c r="V64" s="747"/>
      <c r="W64" s="755"/>
      <c r="X64" s="365" t="s">
        <v>225</v>
      </c>
      <c r="Y64" s="366"/>
      <c r="Z64" s="371"/>
      <c r="AA64" s="670">
        <v>2718</v>
      </c>
      <c r="AB64" s="671"/>
      <c r="AC64" s="258"/>
    </row>
    <row r="65" spans="1:29" s="31" customFormat="1" ht="14.45" customHeight="1" x14ac:dyDescent="0.15">
      <c r="A65" s="721"/>
      <c r="B65" s="235" t="s">
        <v>649</v>
      </c>
      <c r="C65" s="262">
        <v>428768</v>
      </c>
      <c r="D65" s="260">
        <v>6.5935782858246554</v>
      </c>
      <c r="E65" s="735">
        <v>223949</v>
      </c>
      <c r="F65" s="735"/>
      <c r="G65" s="735"/>
      <c r="H65" s="752">
        <v>85.648480539353017</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39999</v>
      </c>
      <c r="D66" s="260">
        <v>0.61510312769306563</v>
      </c>
      <c r="E66" s="735">
        <v>8955</v>
      </c>
      <c r="F66" s="735"/>
      <c r="G66" s="735"/>
      <c r="H66" s="660" t="s">
        <v>302</v>
      </c>
      <c r="I66" s="661"/>
      <c r="J66" s="661"/>
      <c r="K66" s="661"/>
      <c r="L66" s="235"/>
      <c r="M66" s="532"/>
      <c r="N66" s="237" t="s">
        <v>230</v>
      </c>
      <c r="O66" s="238"/>
      <c r="P66" s="20"/>
      <c r="Q66" s="705">
        <v>252158</v>
      </c>
      <c r="R66" s="705"/>
      <c r="S66" s="705"/>
      <c r="T66" s="705"/>
      <c r="U66" s="705"/>
      <c r="V66" s="747"/>
      <c r="W66" s="755"/>
      <c r="X66" s="237"/>
      <c r="Y66" s="480" t="s">
        <v>652</v>
      </c>
      <c r="Z66" s="458"/>
      <c r="AA66" s="670">
        <v>82.815673289183223</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0.41501103752759383</v>
      </c>
      <c r="AB67" s="671"/>
      <c r="AC67" s="40"/>
    </row>
    <row r="68" spans="1:29" s="31" customFormat="1" ht="14.45" customHeight="1" x14ac:dyDescent="0.15">
      <c r="A68" s="41"/>
      <c r="B68" s="221"/>
      <c r="C68" s="42"/>
      <c r="D68" s="260"/>
      <c r="E68" s="35"/>
      <c r="F68" s="35"/>
      <c r="G68" s="43"/>
      <c r="H68" s="757">
        <v>4416881</v>
      </c>
      <c r="I68" s="758"/>
      <c r="J68" s="758"/>
      <c r="K68" s="238" t="s">
        <v>5</v>
      </c>
      <c r="L68" s="246"/>
      <c r="M68" s="532"/>
      <c r="N68" s="237" t="s">
        <v>149</v>
      </c>
      <c r="O68" s="238"/>
      <c r="P68" s="20"/>
      <c r="Q68" s="705">
        <v>69519</v>
      </c>
      <c r="R68" s="705"/>
      <c r="S68" s="705"/>
      <c r="T68" s="705"/>
      <c r="U68" s="705"/>
      <c r="V68" s="747"/>
      <c r="W68" s="755"/>
      <c r="X68" s="237"/>
      <c r="Y68" s="366" t="s">
        <v>233</v>
      </c>
      <c r="Z68" s="371"/>
      <c r="AA68" s="670">
        <v>334.58167770419425</v>
      </c>
      <c r="AB68" s="671"/>
      <c r="AC68" s="236"/>
    </row>
    <row r="69" spans="1:29" s="31" customFormat="1" ht="14.45" customHeight="1" x14ac:dyDescent="0.15">
      <c r="A69" s="524" t="s">
        <v>211</v>
      </c>
      <c r="B69" s="526"/>
      <c r="C69" s="256">
        <v>6502812</v>
      </c>
      <c r="D69" s="259">
        <v>100</v>
      </c>
      <c r="E69" s="732">
        <v>3930573</v>
      </c>
      <c r="F69" s="732"/>
      <c r="G69" s="746"/>
      <c r="H69" s="44"/>
      <c r="I69" s="45"/>
      <c r="J69" s="45"/>
      <c r="K69" s="225"/>
      <c r="L69" s="249"/>
      <c r="M69" s="533"/>
      <c r="N69" s="524" t="s">
        <v>135</v>
      </c>
      <c r="O69" s="525"/>
      <c r="P69" s="526"/>
      <c r="Q69" s="705">
        <v>751092</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323"/>
      <c r="L72" s="324"/>
      <c r="M72" s="327" t="s">
        <v>242</v>
      </c>
      <c r="N72" s="492" t="s">
        <v>243</v>
      </c>
      <c r="O72" s="437"/>
      <c r="P72" s="437"/>
      <c r="Q72" s="504"/>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83</v>
      </c>
      <c r="K73" s="769" t="s">
        <v>780</v>
      </c>
      <c r="L73" s="769"/>
      <c r="M73" s="769"/>
      <c r="N73" s="769" t="s">
        <v>779</v>
      </c>
      <c r="O73" s="769"/>
      <c r="P73" s="769"/>
      <c r="Q73" s="640"/>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6989120</v>
      </c>
      <c r="D74" s="716">
        <v>5605053</v>
      </c>
      <c r="E74" s="717"/>
      <c r="F74" s="222" t="s">
        <v>553</v>
      </c>
      <c r="G74" s="336" t="s">
        <v>251</v>
      </c>
      <c r="H74" s="336"/>
      <c r="I74" s="337"/>
      <c r="J74" s="159">
        <v>1</v>
      </c>
      <c r="K74" s="769" t="s">
        <v>780</v>
      </c>
      <c r="L74" s="769"/>
      <c r="M74" s="769"/>
      <c r="N74" s="769" t="s">
        <v>779</v>
      </c>
      <c r="O74" s="769"/>
      <c r="P74" s="769"/>
      <c r="Q74" s="640"/>
      <c r="R74" s="14" t="s">
        <v>252</v>
      </c>
      <c r="S74" s="14"/>
      <c r="T74" s="14"/>
      <c r="U74" s="14"/>
      <c r="V74" s="14"/>
      <c r="W74" s="223"/>
      <c r="X74" s="765" t="s">
        <v>689</v>
      </c>
      <c r="Y74" s="766"/>
      <c r="Z74" s="617" t="s">
        <v>253</v>
      </c>
      <c r="AA74" s="761"/>
      <c r="AB74" s="52" t="s">
        <v>689</v>
      </c>
      <c r="AC74" s="254"/>
    </row>
    <row r="75" spans="1:29" s="31" customFormat="1" ht="14.45" customHeight="1" x14ac:dyDescent="0.15">
      <c r="A75" s="335" t="s">
        <v>254</v>
      </c>
      <c r="B75" s="337"/>
      <c r="C75" s="262">
        <v>6502812</v>
      </c>
      <c r="D75" s="716">
        <v>5078003</v>
      </c>
      <c r="E75" s="717"/>
      <c r="F75" s="335" t="s">
        <v>255</v>
      </c>
      <c r="G75" s="336"/>
      <c r="H75" s="336"/>
      <c r="I75" s="337"/>
      <c r="J75" s="159">
        <v>2</v>
      </c>
      <c r="K75" s="769" t="s">
        <v>780</v>
      </c>
      <c r="L75" s="769"/>
      <c r="M75" s="769"/>
      <c r="N75" s="769" t="s">
        <v>779</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486308</v>
      </c>
      <c r="D76" s="716">
        <v>527050</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94576</v>
      </c>
      <c r="D77" s="716">
        <v>116451</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391732</v>
      </c>
      <c r="D78" s="716">
        <v>410599</v>
      </c>
      <c r="E78" s="717"/>
      <c r="F78" s="335" t="s">
        <v>135</v>
      </c>
      <c r="G78" s="336"/>
      <c r="H78" s="336"/>
      <c r="I78" s="337"/>
      <c r="J78" s="134">
        <v>85</v>
      </c>
      <c r="K78" s="770">
        <v>253444</v>
      </c>
      <c r="L78" s="770"/>
      <c r="M78" s="770"/>
      <c r="N78" s="769">
        <v>2982</v>
      </c>
      <c r="O78" s="769"/>
      <c r="P78" s="769"/>
      <c r="Q78" s="640"/>
      <c r="R78" s="250" t="s">
        <v>263</v>
      </c>
      <c r="S78" s="250"/>
      <c r="T78" s="250"/>
      <c r="U78" s="250"/>
      <c r="V78" s="250"/>
      <c r="W78" s="246"/>
      <c r="X78" s="765" t="s">
        <v>689</v>
      </c>
      <c r="Y78" s="766"/>
      <c r="Z78" s="617" t="s">
        <v>256</v>
      </c>
      <c r="AA78" s="761"/>
      <c r="AB78" s="52" t="s">
        <v>575</v>
      </c>
      <c r="AC78" s="254"/>
    </row>
    <row r="79" spans="1:29" s="31" customFormat="1" ht="14.45" customHeight="1" x14ac:dyDescent="0.15">
      <c r="A79" s="335" t="s">
        <v>264</v>
      </c>
      <c r="B79" s="337"/>
      <c r="C79" s="262">
        <v>-18867</v>
      </c>
      <c r="D79" s="716">
        <v>34467</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205317</v>
      </c>
      <c r="D80" s="716">
        <v>185463</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205317</v>
      </c>
      <c r="D82" s="716">
        <v>185463</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-18867</v>
      </c>
      <c r="D83" s="716">
        <v>34467</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3</v>
      </c>
      <c r="L84" s="135">
        <v>4</v>
      </c>
      <c r="M84" s="135">
        <v>1</v>
      </c>
      <c r="N84" s="768">
        <v>7610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28</v>
      </c>
      <c r="L85" s="135">
        <v>5</v>
      </c>
      <c r="M85" s="135">
        <v>17</v>
      </c>
      <c r="N85" s="768">
        <v>6320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28</v>
      </c>
      <c r="L86" s="135">
        <v>5</v>
      </c>
      <c r="M86" s="135">
        <v>17</v>
      </c>
      <c r="N86" s="768">
        <v>5940</v>
      </c>
      <c r="O86" s="768"/>
      <c r="P86" s="768"/>
      <c r="Q86" s="779"/>
      <c r="R86" s="245" t="s">
        <v>256</v>
      </c>
      <c r="S86" s="250"/>
      <c r="T86" s="250"/>
      <c r="U86" s="250"/>
      <c r="V86" s="250"/>
      <c r="W86" s="246"/>
      <c r="X86" s="765" t="s">
        <v>575</v>
      </c>
      <c r="Y86" s="766"/>
      <c r="Z86" s="564" t="s">
        <v>285</v>
      </c>
      <c r="AA86" s="565"/>
      <c r="AB86" s="52" t="s">
        <v>689</v>
      </c>
      <c r="AC86" s="250"/>
    </row>
    <row r="87" spans="1:89" s="31" customFormat="1" ht="13.5" customHeight="1" x14ac:dyDescent="0.15">
      <c r="A87" s="773"/>
      <c r="B87" s="774"/>
      <c r="C87" s="617" t="s">
        <v>13</v>
      </c>
      <c r="D87" s="618"/>
      <c r="E87" s="49" t="s">
        <v>689</v>
      </c>
      <c r="F87" s="777" t="s">
        <v>286</v>
      </c>
      <c r="G87" s="455"/>
      <c r="H87" s="778"/>
      <c r="I87" s="250"/>
      <c r="J87" s="135">
        <v>1</v>
      </c>
      <c r="K87" s="135">
        <v>8</v>
      </c>
      <c r="L87" s="135">
        <v>10</v>
      </c>
      <c r="M87" s="135">
        <v>1</v>
      </c>
      <c r="N87" s="768">
        <v>3010</v>
      </c>
      <c r="O87" s="768"/>
      <c r="P87" s="768"/>
      <c r="Q87" s="779"/>
      <c r="R87" s="245"/>
      <c r="S87" s="250"/>
      <c r="T87" s="250"/>
      <c r="U87" s="250"/>
      <c r="V87" s="250"/>
      <c r="W87" s="246"/>
      <c r="X87" s="765"/>
      <c r="Y87" s="766"/>
      <c r="Z87" s="564" t="s">
        <v>288</v>
      </c>
      <c r="AA87" s="565"/>
      <c r="AB87" s="52" t="s">
        <v>689</v>
      </c>
      <c r="AC87" s="250"/>
    </row>
    <row r="88" spans="1:89" s="31" customFormat="1" x14ac:dyDescent="0.15">
      <c r="A88" s="773"/>
      <c r="B88" s="774"/>
      <c r="C88" s="245" t="s">
        <v>14</v>
      </c>
      <c r="D88" s="250"/>
      <c r="E88" s="49" t="s">
        <v>689</v>
      </c>
      <c r="F88" s="777" t="s">
        <v>289</v>
      </c>
      <c r="G88" s="455"/>
      <c r="H88" s="778"/>
      <c r="I88" s="250"/>
      <c r="J88" s="135">
        <v>1</v>
      </c>
      <c r="K88" s="135">
        <v>8</v>
      </c>
      <c r="L88" s="135">
        <v>10</v>
      </c>
      <c r="M88" s="135">
        <v>1</v>
      </c>
      <c r="N88" s="768">
        <v>2440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10</v>
      </c>
      <c r="K89" s="135">
        <v>8</v>
      </c>
      <c r="L89" s="135">
        <v>10</v>
      </c>
      <c r="M89" s="135">
        <v>1</v>
      </c>
      <c r="N89" s="768">
        <v>2194</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BA1A-4FA1-4DD2-AB29-64FA69C7CA85}">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773</v>
      </c>
      <c r="AA1" s="624"/>
      <c r="AB1" s="624"/>
    </row>
    <row r="2" spans="1:29" s="31" customFormat="1" ht="14.45" customHeight="1" x14ac:dyDescent="0.15">
      <c r="A2" s="372" t="s">
        <v>691</v>
      </c>
      <c r="B2" s="552"/>
      <c r="C2" s="625"/>
      <c r="D2" s="627" t="s">
        <v>70</v>
      </c>
      <c r="E2" s="628"/>
      <c r="F2" s="628"/>
      <c r="G2" s="629">
        <v>112038</v>
      </c>
      <c r="H2" s="630"/>
      <c r="I2" s="381" t="s">
        <v>75</v>
      </c>
      <c r="J2" s="226" t="s">
        <v>692</v>
      </c>
      <c r="K2" s="631">
        <v>594274</v>
      </c>
      <c r="L2" s="632"/>
      <c r="M2" s="633"/>
      <c r="N2" s="391" t="s">
        <v>76</v>
      </c>
      <c r="O2" s="381" t="s">
        <v>77</v>
      </c>
      <c r="P2" s="420" t="s">
        <v>693</v>
      </c>
      <c r="Q2" s="421"/>
      <c r="R2" s="421"/>
      <c r="S2" s="631">
        <v>607373</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4</v>
      </c>
      <c r="H3" s="620"/>
      <c r="I3" s="382"/>
      <c r="J3" s="232" t="s">
        <v>686</v>
      </c>
      <c r="K3" s="665">
        <v>578112</v>
      </c>
      <c r="L3" s="666"/>
      <c r="M3" s="667"/>
      <c r="N3" s="430"/>
      <c r="O3" s="382"/>
      <c r="P3" s="660" t="s">
        <v>317</v>
      </c>
      <c r="Q3" s="661"/>
      <c r="R3" s="661"/>
      <c r="S3" s="621">
        <v>568428</v>
      </c>
      <c r="T3" s="622"/>
      <c r="U3" s="622"/>
      <c r="V3" s="623"/>
      <c r="W3" s="430"/>
      <c r="X3" s="636">
        <v>267141</v>
      </c>
      <c r="Y3" s="637"/>
      <c r="Z3" s="638"/>
      <c r="AA3" s="649">
        <v>61.95</v>
      </c>
      <c r="AB3" s="650"/>
      <c r="AC3" s="234"/>
    </row>
    <row r="4" spans="1:29" s="31" customFormat="1" ht="14.45" customHeight="1" x14ac:dyDescent="0.15">
      <c r="A4" s="394"/>
      <c r="B4" s="553"/>
      <c r="C4" s="626"/>
      <c r="D4" s="617" t="s">
        <v>695</v>
      </c>
      <c r="E4" s="618"/>
      <c r="F4" s="618"/>
      <c r="G4" s="619" t="s">
        <v>21</v>
      </c>
      <c r="H4" s="620"/>
      <c r="I4" s="382"/>
      <c r="J4" s="232" t="s">
        <v>82</v>
      </c>
      <c r="K4" s="644">
        <v>2.7956520535813127</v>
      </c>
      <c r="L4" s="645"/>
      <c r="M4" s="646"/>
      <c r="N4" s="634"/>
      <c r="O4" s="382"/>
      <c r="P4" s="411" t="s">
        <v>696</v>
      </c>
      <c r="Q4" s="412"/>
      <c r="R4" s="412"/>
      <c r="S4" s="665">
        <v>607105</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572</v>
      </c>
      <c r="H5" s="620"/>
      <c r="I5" s="382"/>
      <c r="J5" s="234"/>
      <c r="K5" s="268"/>
      <c r="L5" s="269"/>
      <c r="M5" s="270"/>
      <c r="N5" s="634"/>
      <c r="O5" s="382"/>
      <c r="P5" s="411" t="s">
        <v>317</v>
      </c>
      <c r="Q5" s="412"/>
      <c r="R5" s="412"/>
      <c r="S5" s="621">
        <v>568341</v>
      </c>
      <c r="T5" s="622"/>
      <c r="U5" s="622"/>
      <c r="V5" s="623"/>
      <c r="W5" s="430"/>
      <c r="X5" s="636">
        <v>245830</v>
      </c>
      <c r="Y5" s="637"/>
      <c r="Z5" s="638"/>
      <c r="AA5" s="639">
        <v>9592.8006456820003</v>
      </c>
      <c r="AB5" s="640"/>
      <c r="AC5" s="271"/>
    </row>
    <row r="6" spans="1:29" s="31" customFormat="1" ht="14.45" customHeight="1" x14ac:dyDescent="0.15">
      <c r="A6" s="394" t="s">
        <v>574</v>
      </c>
      <c r="B6" s="553"/>
      <c r="C6" s="626"/>
      <c r="D6" s="617" t="s">
        <v>699</v>
      </c>
      <c r="E6" s="618"/>
      <c r="F6" s="618"/>
      <c r="G6" s="619" t="s">
        <v>582</v>
      </c>
      <c r="H6" s="620"/>
      <c r="I6" s="382"/>
      <c r="J6" s="250"/>
      <c r="K6" s="641"/>
      <c r="L6" s="642"/>
      <c r="M6" s="643"/>
      <c r="N6" s="634"/>
      <c r="O6" s="382"/>
      <c r="P6" s="411" t="s">
        <v>83</v>
      </c>
      <c r="Q6" s="642"/>
      <c r="R6" s="642"/>
      <c r="S6" s="644">
        <v>4.4143928974394876E-2</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1.5307711391576535E-2</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80052660</v>
      </c>
      <c r="AB9" s="669"/>
      <c r="AC9" s="35"/>
    </row>
    <row r="10" spans="1:29" s="31" customFormat="1" ht="14.45" customHeight="1" x14ac:dyDescent="0.15">
      <c r="A10" s="434" t="s">
        <v>99</v>
      </c>
      <c r="B10" s="435"/>
      <c r="C10" s="262">
        <v>98362445</v>
      </c>
      <c r="D10" s="260">
        <v>34.495580950972816</v>
      </c>
      <c r="E10" s="672">
        <v>89493333</v>
      </c>
      <c r="F10" s="672"/>
      <c r="G10" s="672"/>
      <c r="H10" s="264">
        <v>82.021711967211303</v>
      </c>
      <c r="I10" s="678" t="s">
        <v>646</v>
      </c>
      <c r="J10" s="679"/>
      <c r="K10" s="631">
        <v>1824</v>
      </c>
      <c r="L10" s="632"/>
      <c r="M10" s="632"/>
      <c r="N10" s="680">
        <v>1738</v>
      </c>
      <c r="O10" s="680"/>
      <c r="P10" s="680"/>
      <c r="Q10" s="681"/>
      <c r="R10" s="666">
        <v>583102</v>
      </c>
      <c r="S10" s="666"/>
      <c r="T10" s="666"/>
      <c r="U10" s="666"/>
      <c r="V10" s="667"/>
      <c r="W10" s="365" t="s">
        <v>98</v>
      </c>
      <c r="X10" s="366"/>
      <c r="Y10" s="366"/>
      <c r="Z10" s="366"/>
      <c r="AA10" s="670">
        <v>83313056</v>
      </c>
      <c r="AB10" s="671"/>
      <c r="AC10" s="35"/>
    </row>
    <row r="11" spans="1:29" s="31" customFormat="1" ht="14.45" customHeight="1" x14ac:dyDescent="0.15">
      <c r="A11" s="365" t="s">
        <v>102</v>
      </c>
      <c r="B11" s="371"/>
      <c r="C11" s="262">
        <v>969381</v>
      </c>
      <c r="D11" s="260">
        <v>0.33996065020379451</v>
      </c>
      <c r="E11" s="672">
        <v>969381</v>
      </c>
      <c r="F11" s="672"/>
      <c r="G11" s="672"/>
      <c r="H11" s="261">
        <v>0.88844930122881061</v>
      </c>
      <c r="I11" s="673"/>
      <c r="J11" s="674"/>
      <c r="K11" s="675">
        <v>0.70665354605258068</v>
      </c>
      <c r="L11" s="676"/>
      <c r="M11" s="676"/>
      <c r="N11" s="676">
        <v>0.67837097290419279</v>
      </c>
      <c r="O11" s="676"/>
      <c r="P11" s="676"/>
      <c r="Q11" s="677"/>
      <c r="R11" s="412" t="s">
        <v>686</v>
      </c>
      <c r="S11" s="412"/>
      <c r="T11" s="412"/>
      <c r="U11" s="412"/>
      <c r="V11" s="419"/>
      <c r="W11" s="365" t="s">
        <v>101</v>
      </c>
      <c r="X11" s="366"/>
      <c r="Y11" s="366"/>
      <c r="Z11" s="366"/>
      <c r="AA11" s="670">
        <v>102455798</v>
      </c>
      <c r="AB11" s="671"/>
      <c r="AC11" s="35"/>
    </row>
    <row r="12" spans="1:29" s="31" customFormat="1" ht="14.45" customHeight="1" x14ac:dyDescent="0.15">
      <c r="A12" s="365" t="s">
        <v>105</v>
      </c>
      <c r="B12" s="371"/>
      <c r="C12" s="262">
        <v>73659</v>
      </c>
      <c r="D12" s="260">
        <v>2.5832115064521894E-2</v>
      </c>
      <c r="E12" s="672">
        <v>73659</v>
      </c>
      <c r="F12" s="672"/>
      <c r="G12" s="672"/>
      <c r="H12" s="261">
        <v>6.7509356052174493E-2</v>
      </c>
      <c r="I12" s="684" t="s">
        <v>647</v>
      </c>
      <c r="J12" s="685"/>
      <c r="K12" s="665">
        <v>65209</v>
      </c>
      <c r="L12" s="666"/>
      <c r="M12" s="666"/>
      <c r="N12" s="686">
        <v>66556</v>
      </c>
      <c r="O12" s="686"/>
      <c r="P12" s="686"/>
      <c r="Q12" s="687"/>
      <c r="R12" s="666">
        <v>565380</v>
      </c>
      <c r="S12" s="666"/>
      <c r="T12" s="666"/>
      <c r="U12" s="666"/>
      <c r="V12" s="667"/>
      <c r="W12" s="365" t="s">
        <v>104</v>
      </c>
      <c r="X12" s="366"/>
      <c r="Y12" s="366"/>
      <c r="Z12" s="366"/>
      <c r="AA12" s="670">
        <v>110465740</v>
      </c>
      <c r="AB12" s="671"/>
      <c r="AC12" s="36"/>
    </row>
    <row r="13" spans="1:29" s="31" customFormat="1" ht="14.45" customHeight="1" x14ac:dyDescent="0.15">
      <c r="A13" s="365" t="s">
        <v>10</v>
      </c>
      <c r="B13" s="371"/>
      <c r="C13" s="262">
        <v>390592</v>
      </c>
      <c r="D13" s="260">
        <v>0.13698010409158062</v>
      </c>
      <c r="E13" s="672">
        <v>390592</v>
      </c>
      <c r="F13" s="672"/>
      <c r="G13" s="672"/>
      <c r="H13" s="261">
        <v>0.35798224791445638</v>
      </c>
      <c r="I13" s="673"/>
      <c r="J13" s="674"/>
      <c r="K13" s="675">
        <v>25.263251691087024</v>
      </c>
      <c r="L13" s="676"/>
      <c r="M13" s="676"/>
      <c r="N13" s="676">
        <v>25.977939282285075</v>
      </c>
      <c r="O13" s="676"/>
      <c r="P13" s="676"/>
      <c r="Q13" s="677"/>
      <c r="R13" s="642"/>
      <c r="S13" s="642"/>
      <c r="T13" s="642"/>
      <c r="U13" s="642"/>
      <c r="V13" s="643"/>
      <c r="W13" s="365" t="s">
        <v>645</v>
      </c>
      <c r="X13" s="366"/>
      <c r="Y13" s="366"/>
      <c r="Z13" s="366"/>
      <c r="AA13" s="682">
        <v>0.96</v>
      </c>
      <c r="AB13" s="683"/>
      <c r="AC13" s="37"/>
    </row>
    <row r="14" spans="1:29" s="31" customFormat="1" ht="14.45" customHeight="1" x14ac:dyDescent="0.15">
      <c r="A14" s="457" t="s">
        <v>1</v>
      </c>
      <c r="B14" s="458"/>
      <c r="C14" s="262">
        <v>468550</v>
      </c>
      <c r="D14" s="260">
        <v>0.16431987283945934</v>
      </c>
      <c r="E14" s="672">
        <v>468550</v>
      </c>
      <c r="F14" s="672"/>
      <c r="G14" s="672"/>
      <c r="H14" s="261">
        <v>0.4294316889755001</v>
      </c>
      <c r="I14" s="684" t="s">
        <v>648</v>
      </c>
      <c r="J14" s="685"/>
      <c r="K14" s="665">
        <v>191085</v>
      </c>
      <c r="L14" s="666"/>
      <c r="M14" s="666"/>
      <c r="N14" s="686">
        <v>187908</v>
      </c>
      <c r="O14" s="686"/>
      <c r="P14" s="686"/>
      <c r="Q14" s="687"/>
      <c r="R14" s="642"/>
      <c r="S14" s="642"/>
      <c r="T14" s="642"/>
      <c r="U14" s="642"/>
      <c r="V14" s="643"/>
      <c r="W14" s="365" t="s">
        <v>107</v>
      </c>
      <c r="X14" s="455"/>
      <c r="Y14" s="455"/>
      <c r="Z14" s="455"/>
      <c r="AA14" s="688">
        <v>8.4458520804730952</v>
      </c>
      <c r="AB14" s="689"/>
      <c r="AC14" s="37"/>
    </row>
    <row r="15" spans="1:29" s="31" customFormat="1" ht="14.45" customHeight="1" x14ac:dyDescent="0.15">
      <c r="A15" s="457" t="s">
        <v>592</v>
      </c>
      <c r="B15" s="458"/>
      <c r="C15" s="262">
        <v>0</v>
      </c>
      <c r="D15" s="260">
        <v>0</v>
      </c>
      <c r="E15" s="672">
        <v>0</v>
      </c>
      <c r="F15" s="672"/>
      <c r="G15" s="672"/>
      <c r="H15" s="261">
        <v>0</v>
      </c>
      <c r="I15" s="690"/>
      <c r="J15" s="691"/>
      <c r="K15" s="675">
        <v>74.030094762860401</v>
      </c>
      <c r="L15" s="676"/>
      <c r="M15" s="676"/>
      <c r="N15" s="676">
        <v>73.343689744810732</v>
      </c>
      <c r="O15" s="676"/>
      <c r="P15" s="676"/>
      <c r="Q15" s="677"/>
      <c r="R15" s="642"/>
      <c r="S15" s="642"/>
      <c r="T15" s="642"/>
      <c r="U15" s="642"/>
      <c r="V15" s="643"/>
      <c r="W15" s="365" t="s">
        <v>108</v>
      </c>
      <c r="X15" s="455"/>
      <c r="Y15" s="455"/>
      <c r="Z15" s="455"/>
      <c r="AA15" s="688">
        <v>98.772090785794759</v>
      </c>
      <c r="AB15" s="689"/>
      <c r="AC15" s="37"/>
    </row>
    <row r="16" spans="1:29" s="31" customFormat="1" ht="14.45" customHeight="1" x14ac:dyDescent="0.15">
      <c r="A16" s="464" t="s">
        <v>109</v>
      </c>
      <c r="B16" s="465"/>
      <c r="C16" s="262">
        <v>11498013</v>
      </c>
      <c r="D16" s="260">
        <v>4.0323381369468576</v>
      </c>
      <c r="E16" s="672">
        <v>11498013</v>
      </c>
      <c r="F16" s="672"/>
      <c r="G16" s="672"/>
      <c r="H16" s="261">
        <v>10.538066679014527</v>
      </c>
      <c r="I16" s="694"/>
      <c r="J16" s="695"/>
      <c r="K16" s="696"/>
      <c r="L16" s="697"/>
      <c r="M16" s="697"/>
      <c r="N16" s="697"/>
      <c r="O16" s="697"/>
      <c r="P16" s="697"/>
      <c r="Q16" s="698"/>
      <c r="R16" s="358"/>
      <c r="S16" s="358"/>
      <c r="T16" s="358"/>
      <c r="U16" s="358"/>
      <c r="V16" s="359"/>
      <c r="W16" s="365" t="s">
        <v>110</v>
      </c>
      <c r="X16" s="455"/>
      <c r="Y16" s="455"/>
      <c r="Z16" s="455"/>
      <c r="AA16" s="688">
        <v>9.9741457065527346</v>
      </c>
      <c r="AB16" s="689"/>
      <c r="AC16" s="38"/>
    </row>
    <row r="17" spans="1:30" s="31" customFormat="1" ht="14.45" customHeight="1" x14ac:dyDescent="0.15">
      <c r="A17" s="365" t="s">
        <v>111</v>
      </c>
      <c r="B17" s="371"/>
      <c r="C17" s="262">
        <v>5110</v>
      </c>
      <c r="D17" s="260">
        <v>1.7920703237853744E-3</v>
      </c>
      <c r="E17" s="672">
        <v>5110</v>
      </c>
      <c r="F17" s="672"/>
      <c r="G17" s="672"/>
      <c r="H17" s="261">
        <v>4.6833762259413199E-3</v>
      </c>
      <c r="I17" s="651" t="s">
        <v>113</v>
      </c>
      <c r="J17" s="652"/>
      <c r="K17" s="358"/>
      <c r="L17" s="358"/>
      <c r="M17" s="358"/>
      <c r="N17" s="358"/>
      <c r="O17" s="358"/>
      <c r="P17" s="358"/>
      <c r="Q17" s="358"/>
      <c r="R17" s="267" t="s">
        <v>18</v>
      </c>
      <c r="S17" s="251"/>
      <c r="T17" s="251"/>
      <c r="U17" s="251"/>
      <c r="V17" s="244"/>
      <c r="W17" s="365" t="s">
        <v>11</v>
      </c>
      <c r="X17" s="366"/>
      <c r="Y17" s="366"/>
      <c r="Z17" s="366"/>
      <c r="AA17" s="692">
        <v>5</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1123691</v>
      </c>
      <c r="M19" s="701"/>
      <c r="N19" s="701"/>
      <c r="O19" s="701"/>
      <c r="P19" s="702">
        <v>1.1423984021543996</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133129</v>
      </c>
      <c r="D20" s="260">
        <v>4.6688166366971255E-2</v>
      </c>
      <c r="E20" s="672">
        <v>133129</v>
      </c>
      <c r="F20" s="672"/>
      <c r="G20" s="672"/>
      <c r="H20" s="261">
        <v>0.12201432359752289</v>
      </c>
      <c r="I20" s="477"/>
      <c r="J20" s="365" t="s">
        <v>121</v>
      </c>
      <c r="K20" s="366"/>
      <c r="L20" s="670">
        <v>39859635</v>
      </c>
      <c r="M20" s="705"/>
      <c r="N20" s="705"/>
      <c r="O20" s="705"/>
      <c r="P20" s="706">
        <v>40.523225098766098</v>
      </c>
      <c r="Q20" s="706"/>
      <c r="R20" s="705">
        <v>0</v>
      </c>
      <c r="S20" s="705"/>
      <c r="T20" s="705"/>
      <c r="U20" s="705"/>
      <c r="V20" s="671"/>
      <c r="W20" s="366" t="s">
        <v>122</v>
      </c>
      <c r="X20" s="366"/>
      <c r="Y20" s="366"/>
      <c r="Z20" s="366"/>
      <c r="AA20" s="692">
        <v>11.4</v>
      </c>
      <c r="AB20" s="693"/>
      <c r="AC20" s="37"/>
    </row>
    <row r="21" spans="1:30" s="31" customFormat="1" ht="14.45" customHeight="1" x14ac:dyDescent="0.15">
      <c r="A21" s="464" t="s">
        <v>677</v>
      </c>
      <c r="B21" s="465"/>
      <c r="C21" s="262">
        <v>347352</v>
      </c>
      <c r="D21" s="260">
        <v>0.12181589258463744</v>
      </c>
      <c r="E21" s="672">
        <v>347352</v>
      </c>
      <c r="F21" s="672"/>
      <c r="G21" s="672"/>
      <c r="H21" s="261">
        <v>0.3183522698303658</v>
      </c>
      <c r="I21" s="477"/>
      <c r="J21" s="365" t="s">
        <v>679</v>
      </c>
      <c r="K21" s="366"/>
      <c r="L21" s="670">
        <v>1553080</v>
      </c>
      <c r="M21" s="705"/>
      <c r="N21" s="705"/>
      <c r="O21" s="705"/>
      <c r="P21" s="706">
        <v>1.578935944506056</v>
      </c>
      <c r="Q21" s="706"/>
      <c r="R21" s="705">
        <v>0</v>
      </c>
      <c r="S21" s="705"/>
      <c r="T21" s="705"/>
      <c r="U21" s="705"/>
      <c r="V21" s="671"/>
      <c r="W21" s="707" t="s">
        <v>678</v>
      </c>
      <c r="X21" s="708"/>
      <c r="Y21" s="709"/>
      <c r="Z21" s="233" t="s">
        <v>126</v>
      </c>
      <c r="AA21" s="670">
        <v>11133046</v>
      </c>
      <c r="AB21" s="671"/>
      <c r="AC21" s="37"/>
    </row>
    <row r="22" spans="1:30" s="31" customFormat="1" ht="14.45" customHeight="1" x14ac:dyDescent="0.15">
      <c r="A22" s="457" t="s">
        <v>676</v>
      </c>
      <c r="B22" s="458"/>
      <c r="C22" s="262">
        <v>752312</v>
      </c>
      <c r="D22" s="260">
        <v>0.26383483550442716</v>
      </c>
      <c r="E22" s="672">
        <v>752312</v>
      </c>
      <c r="F22" s="672"/>
      <c r="G22" s="672"/>
      <c r="H22" s="261">
        <v>0.68950296189635341</v>
      </c>
      <c r="I22" s="478"/>
      <c r="J22" s="365" t="s">
        <v>680</v>
      </c>
      <c r="K22" s="366"/>
      <c r="L22" s="670">
        <v>2792223</v>
      </c>
      <c r="M22" s="705"/>
      <c r="N22" s="705"/>
      <c r="O22" s="705"/>
      <c r="P22" s="706">
        <v>2.8387084115284038</v>
      </c>
      <c r="Q22" s="706"/>
      <c r="R22" s="705">
        <v>509964</v>
      </c>
      <c r="S22" s="705"/>
      <c r="T22" s="705"/>
      <c r="U22" s="705"/>
      <c r="V22" s="671"/>
      <c r="W22" s="710"/>
      <c r="X22" s="711"/>
      <c r="Y22" s="712"/>
      <c r="Z22" s="231" t="s">
        <v>129</v>
      </c>
      <c r="AA22" s="670">
        <v>4563133</v>
      </c>
      <c r="AB22" s="671"/>
      <c r="AC22" s="35"/>
    </row>
    <row r="23" spans="1:30" s="31" customFormat="1" ht="14.45" customHeight="1" x14ac:dyDescent="0.15">
      <c r="A23" s="365" t="s">
        <v>120</v>
      </c>
      <c r="B23" s="371"/>
      <c r="C23" s="262">
        <v>4740550</v>
      </c>
      <c r="D23" s="260">
        <v>1.6625046914717723</v>
      </c>
      <c r="E23" s="672">
        <v>4098266</v>
      </c>
      <c r="F23" s="672"/>
      <c r="G23" s="672"/>
      <c r="H23" s="261">
        <v>3.7561098927560916</v>
      </c>
      <c r="I23" s="365" t="s">
        <v>131</v>
      </c>
      <c r="J23" s="366"/>
      <c r="K23" s="366"/>
      <c r="L23" s="670">
        <v>38065602</v>
      </c>
      <c r="M23" s="705"/>
      <c r="N23" s="705"/>
      <c r="O23" s="705"/>
      <c r="P23" s="706">
        <v>38.699324727033776</v>
      </c>
      <c r="Q23" s="706"/>
      <c r="R23" s="705">
        <v>0</v>
      </c>
      <c r="S23" s="705"/>
      <c r="T23" s="705"/>
      <c r="U23" s="705"/>
      <c r="V23" s="671"/>
      <c r="W23" s="710"/>
      <c r="X23" s="711"/>
      <c r="Y23" s="712"/>
      <c r="Z23" s="231" t="s">
        <v>132</v>
      </c>
      <c r="AA23" s="670">
        <v>22586639</v>
      </c>
      <c r="AB23" s="671"/>
      <c r="AC23" s="35"/>
    </row>
    <row r="24" spans="1:30" s="31" customFormat="1" ht="14.45" customHeight="1" x14ac:dyDescent="0.15">
      <c r="A24" s="237"/>
      <c r="B24" s="235" t="s">
        <v>123</v>
      </c>
      <c r="C24" s="262">
        <v>4098266</v>
      </c>
      <c r="D24" s="260">
        <v>1.4372565318157713</v>
      </c>
      <c r="E24" s="672">
        <v>4098266</v>
      </c>
      <c r="F24" s="672"/>
      <c r="G24" s="672"/>
      <c r="H24" s="261">
        <v>3.7561098927560916</v>
      </c>
      <c r="I24" s="237"/>
      <c r="J24" s="480" t="s">
        <v>134</v>
      </c>
      <c r="K24" s="480"/>
      <c r="L24" s="670">
        <v>38005356</v>
      </c>
      <c r="M24" s="705"/>
      <c r="N24" s="705"/>
      <c r="O24" s="705"/>
      <c r="P24" s="706">
        <v>38.63807574120387</v>
      </c>
      <c r="Q24" s="706"/>
      <c r="R24" s="705">
        <v>0</v>
      </c>
      <c r="S24" s="705"/>
      <c r="T24" s="705"/>
      <c r="U24" s="705"/>
      <c r="V24" s="671"/>
      <c r="W24" s="713"/>
      <c r="X24" s="714"/>
      <c r="Y24" s="715"/>
      <c r="Z24" s="227" t="s">
        <v>135</v>
      </c>
      <c r="AA24" s="670">
        <v>38282818</v>
      </c>
      <c r="AB24" s="671"/>
      <c r="AC24" s="35"/>
    </row>
    <row r="25" spans="1:30" s="31" customFormat="1" ht="14.45" customHeight="1" x14ac:dyDescent="0.15">
      <c r="A25" s="237"/>
      <c r="B25" s="235" t="s">
        <v>127</v>
      </c>
      <c r="C25" s="262">
        <v>641828</v>
      </c>
      <c r="D25" s="260">
        <v>0.22508824105176503</v>
      </c>
      <c r="E25" s="705">
        <v>0</v>
      </c>
      <c r="F25" s="705"/>
      <c r="G25" s="705"/>
      <c r="H25" s="261">
        <v>0</v>
      </c>
      <c r="I25" s="365" t="s">
        <v>137</v>
      </c>
      <c r="J25" s="366"/>
      <c r="K25" s="371"/>
      <c r="L25" s="670">
        <v>676524</v>
      </c>
      <c r="M25" s="705"/>
      <c r="N25" s="705"/>
      <c r="O25" s="705"/>
      <c r="P25" s="706">
        <v>0.68778688858334092</v>
      </c>
      <c r="Q25" s="706"/>
      <c r="R25" s="705">
        <v>0</v>
      </c>
      <c r="S25" s="705"/>
      <c r="T25" s="705"/>
      <c r="U25" s="705"/>
      <c r="V25" s="671"/>
      <c r="W25" s="434" t="s">
        <v>138</v>
      </c>
      <c r="X25" s="444"/>
      <c r="Y25" s="444"/>
      <c r="Z25" s="435"/>
      <c r="AA25" s="670">
        <v>169391488</v>
      </c>
      <c r="AB25" s="671"/>
      <c r="AC25" s="35"/>
    </row>
    <row r="26" spans="1:30" s="31" customFormat="1" ht="14.45" customHeight="1" x14ac:dyDescent="0.15">
      <c r="A26" s="237"/>
      <c r="B26" s="235" t="s">
        <v>316</v>
      </c>
      <c r="C26" s="262">
        <v>456</v>
      </c>
      <c r="D26" s="260">
        <v>1.5991860423603341E-4</v>
      </c>
      <c r="E26" s="705">
        <v>0</v>
      </c>
      <c r="F26" s="705"/>
      <c r="G26" s="705"/>
      <c r="H26" s="261">
        <v>0</v>
      </c>
      <c r="I26" s="365" t="s">
        <v>140</v>
      </c>
      <c r="J26" s="366"/>
      <c r="K26" s="371"/>
      <c r="L26" s="670">
        <v>4045461</v>
      </c>
      <c r="M26" s="705"/>
      <c r="N26" s="705"/>
      <c r="O26" s="705"/>
      <c r="P26" s="706">
        <v>4.112810534549034</v>
      </c>
      <c r="Q26" s="706"/>
      <c r="R26" s="705">
        <v>0</v>
      </c>
      <c r="S26" s="705"/>
      <c r="T26" s="705"/>
      <c r="U26" s="705"/>
      <c r="V26" s="671"/>
      <c r="W26" s="482" t="s">
        <v>303</v>
      </c>
      <c r="X26" s="483"/>
      <c r="Y26" s="483"/>
      <c r="Z26" s="484"/>
      <c r="AA26" s="670">
        <v>70206697</v>
      </c>
      <c r="AB26" s="671"/>
      <c r="AC26" s="35"/>
      <c r="AD26" s="39"/>
    </row>
    <row r="27" spans="1:30" s="31" customFormat="1" ht="14.45" customHeight="1" x14ac:dyDescent="0.15">
      <c r="A27" s="411" t="s">
        <v>130</v>
      </c>
      <c r="B27" s="419"/>
      <c r="C27" s="262">
        <v>117741093</v>
      </c>
      <c r="D27" s="260">
        <v>41.291647486370621</v>
      </c>
      <c r="E27" s="705">
        <v>108229697</v>
      </c>
      <c r="F27" s="705"/>
      <c r="G27" s="705"/>
      <c r="H27" s="261">
        <v>99.193814064703062</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56287064</v>
      </c>
      <c r="AB27" s="671"/>
      <c r="AC27" s="35"/>
    </row>
    <row r="28" spans="1:30" s="31" customFormat="1" ht="14.45" customHeight="1" x14ac:dyDescent="0.15">
      <c r="A28" s="457" t="s">
        <v>133</v>
      </c>
      <c r="B28" s="458"/>
      <c r="C28" s="262">
        <v>71420</v>
      </c>
      <c r="D28" s="260">
        <v>2.504690068977523E-2</v>
      </c>
      <c r="E28" s="672">
        <v>71420</v>
      </c>
      <c r="F28" s="672"/>
      <c r="G28" s="672"/>
      <c r="H28" s="261">
        <v>6.5457285725387282E-2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1017830</v>
      </c>
      <c r="D29" s="260">
        <v>0.35695165120517958</v>
      </c>
      <c r="E29" s="672">
        <v>0</v>
      </c>
      <c r="F29" s="672"/>
      <c r="G29" s="672"/>
      <c r="H29" s="261">
        <v>0</v>
      </c>
      <c r="I29" s="411" t="s">
        <v>148</v>
      </c>
      <c r="J29" s="412"/>
      <c r="K29" s="419"/>
      <c r="L29" s="670">
        <v>88116216</v>
      </c>
      <c r="M29" s="705"/>
      <c r="N29" s="705"/>
      <c r="O29" s="705"/>
      <c r="P29" s="706">
        <v>89.583190007121118</v>
      </c>
      <c r="Q29" s="706"/>
      <c r="R29" s="716">
        <v>509964</v>
      </c>
      <c r="S29" s="716"/>
      <c r="T29" s="716"/>
      <c r="U29" s="716"/>
      <c r="V29" s="717"/>
      <c r="W29" s="719"/>
      <c r="X29" s="490"/>
      <c r="Y29" s="365" t="s">
        <v>149</v>
      </c>
      <c r="Z29" s="371"/>
      <c r="AA29" s="670">
        <v>41187540</v>
      </c>
      <c r="AB29" s="671"/>
      <c r="AC29" s="35"/>
    </row>
    <row r="30" spans="1:30" s="31" customFormat="1" ht="14.45" customHeight="1" x14ac:dyDescent="0.15">
      <c r="A30" s="365" t="s">
        <v>139</v>
      </c>
      <c r="B30" s="371"/>
      <c r="C30" s="262">
        <v>3261159</v>
      </c>
      <c r="D30" s="260">
        <v>1.1436842005960055</v>
      </c>
      <c r="E30" s="672">
        <v>654691</v>
      </c>
      <c r="F30" s="672"/>
      <c r="G30" s="672"/>
      <c r="H30" s="261">
        <v>0.60003214574124242</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1315475</v>
      </c>
      <c r="D31" s="260">
        <v>0.46133536383200885</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97474604</v>
      </c>
      <c r="AB31" s="671"/>
      <c r="AC31" s="35"/>
    </row>
    <row r="32" spans="1:30" s="31" customFormat="1" ht="14.45" customHeight="1" x14ac:dyDescent="0.15">
      <c r="A32" s="365" t="s">
        <v>144</v>
      </c>
      <c r="B32" s="371"/>
      <c r="C32" s="262">
        <v>112522851</v>
      </c>
      <c r="D32" s="260">
        <v>39.461616834603412</v>
      </c>
      <c r="E32" s="672">
        <v>0</v>
      </c>
      <c r="F32" s="672"/>
      <c r="G32" s="672"/>
      <c r="H32" s="261">
        <v>0</v>
      </c>
      <c r="I32" s="365" t="s">
        <v>156</v>
      </c>
      <c r="J32" s="366"/>
      <c r="K32" s="366"/>
      <c r="L32" s="670">
        <v>10246229</v>
      </c>
      <c r="M32" s="705"/>
      <c r="N32" s="705"/>
      <c r="O32" s="705"/>
      <c r="P32" s="706">
        <v>10.416809992878887</v>
      </c>
      <c r="Q32" s="706"/>
      <c r="R32" s="705">
        <v>0</v>
      </c>
      <c r="S32" s="705"/>
      <c r="T32" s="705"/>
      <c r="U32" s="705"/>
      <c r="V32" s="671"/>
      <c r="W32" s="434" t="s">
        <v>157</v>
      </c>
      <c r="X32" s="444"/>
      <c r="Y32" s="444"/>
      <c r="Z32" s="435"/>
      <c r="AA32" s="670">
        <v>250000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1479559</v>
      </c>
      <c r="AB33" s="671"/>
      <c r="AC33" s="35"/>
    </row>
    <row r="34" spans="1:29" s="31" customFormat="1" ht="14.45" customHeight="1" x14ac:dyDescent="0.15">
      <c r="A34" s="365" t="s">
        <v>150</v>
      </c>
      <c r="B34" s="371"/>
      <c r="C34" s="262">
        <v>12689333</v>
      </c>
      <c r="D34" s="260">
        <v>4.4501325044873656</v>
      </c>
      <c r="E34" s="672">
        <v>0</v>
      </c>
      <c r="F34" s="672"/>
      <c r="G34" s="672"/>
      <c r="H34" s="261">
        <v>0</v>
      </c>
      <c r="I34" s="721"/>
      <c r="J34" s="365" t="s">
        <v>163</v>
      </c>
      <c r="K34" s="371"/>
      <c r="L34" s="670">
        <v>1377117</v>
      </c>
      <c r="M34" s="705"/>
      <c r="N34" s="705"/>
      <c r="O34" s="705"/>
      <c r="P34" s="706">
        <v>1.4000434820423588</v>
      </c>
      <c r="Q34" s="706"/>
      <c r="R34" s="705">
        <v>0</v>
      </c>
      <c r="S34" s="705"/>
      <c r="T34" s="705"/>
      <c r="U34" s="705"/>
      <c r="V34" s="671"/>
      <c r="W34" s="723" t="s">
        <v>164</v>
      </c>
      <c r="X34" s="21" t="s">
        <v>165</v>
      </c>
      <c r="Y34" s="434" t="s">
        <v>135</v>
      </c>
      <c r="Z34" s="435"/>
      <c r="AA34" s="692">
        <v>98.725544524459835</v>
      </c>
      <c r="AB34" s="693"/>
      <c r="AC34" s="35"/>
    </row>
    <row r="35" spans="1:29" s="31" customFormat="1" ht="14.45" customHeight="1" x14ac:dyDescent="0.15">
      <c r="A35" s="365" t="s">
        <v>153</v>
      </c>
      <c r="B35" s="371"/>
      <c r="C35" s="262">
        <v>704261</v>
      </c>
      <c r="D35" s="260">
        <v>0.24698341258305509</v>
      </c>
      <c r="E35" s="672">
        <v>434</v>
      </c>
      <c r="F35" s="672"/>
      <c r="G35" s="672"/>
      <c r="H35" s="261">
        <v>3.9776620001145453E-4</v>
      </c>
      <c r="I35" s="721"/>
      <c r="J35" s="365" t="s">
        <v>167</v>
      </c>
      <c r="K35" s="371"/>
      <c r="L35" s="670">
        <v>8869112</v>
      </c>
      <c r="M35" s="705"/>
      <c r="N35" s="705"/>
      <c r="O35" s="705"/>
      <c r="P35" s="706">
        <v>9.0167665108365291</v>
      </c>
      <c r="Q35" s="706"/>
      <c r="R35" s="705">
        <v>0</v>
      </c>
      <c r="S35" s="705"/>
      <c r="T35" s="705"/>
      <c r="U35" s="705"/>
      <c r="V35" s="671"/>
      <c r="W35" s="724"/>
      <c r="X35" s="265"/>
      <c r="Y35" s="365" t="s">
        <v>117</v>
      </c>
      <c r="Z35" s="371"/>
      <c r="AA35" s="692">
        <v>98.378928190917208</v>
      </c>
      <c r="AB35" s="693"/>
      <c r="AC35" s="257"/>
    </row>
    <row r="36" spans="1:29" s="31" customFormat="1" ht="14.45" customHeight="1" x14ac:dyDescent="0.15">
      <c r="A36" s="365" t="s">
        <v>155</v>
      </c>
      <c r="B36" s="371"/>
      <c r="C36" s="262">
        <v>82575</v>
      </c>
      <c r="D36" s="260">
        <v>2.8958944615768548E-2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99.008801137596464</v>
      </c>
      <c r="AB36" s="693"/>
      <c r="AC36" s="257"/>
    </row>
    <row r="37" spans="1:29" s="31" customFormat="1" ht="14.45" customHeight="1" x14ac:dyDescent="0.15">
      <c r="A37" s="365" t="s">
        <v>158</v>
      </c>
      <c r="B37" s="371"/>
      <c r="C37" s="262">
        <v>6435724</v>
      </c>
      <c r="D37" s="260">
        <v>2.2569999985270655</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97.256089871015192</v>
      </c>
      <c r="AB37" s="693"/>
      <c r="AC37" s="257"/>
    </row>
    <row r="38" spans="1:29" s="31" customFormat="1" ht="14.45" customHeight="1" x14ac:dyDescent="0.15">
      <c r="A38" s="365" t="s">
        <v>162</v>
      </c>
      <c r="B38" s="371"/>
      <c r="C38" s="262">
        <v>9738033</v>
      </c>
      <c r="D38" s="260">
        <v>3.4151154503605987</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96.0835658514317</v>
      </c>
      <c r="AB38" s="693"/>
      <c r="AC38" s="257"/>
    </row>
    <row r="39" spans="1:29" s="31" customFormat="1" ht="14.45" customHeight="1" x14ac:dyDescent="0.15">
      <c r="A39" s="365" t="s">
        <v>166</v>
      </c>
      <c r="B39" s="371"/>
      <c r="C39" s="262">
        <v>4625130</v>
      </c>
      <c r="D39" s="260">
        <v>1.6220270482679939</v>
      </c>
      <c r="E39" s="672">
        <v>153079</v>
      </c>
      <c r="F39" s="672"/>
      <c r="G39" s="672"/>
      <c r="H39" s="261">
        <v>0.14029873763030748</v>
      </c>
      <c r="I39" s="365" t="s">
        <v>135</v>
      </c>
      <c r="J39" s="366"/>
      <c r="K39" s="366"/>
      <c r="L39" s="725">
        <v>98362445</v>
      </c>
      <c r="M39" s="647"/>
      <c r="N39" s="647"/>
      <c r="O39" s="647"/>
      <c r="P39" s="726">
        <v>100</v>
      </c>
      <c r="Q39" s="726"/>
      <c r="R39" s="716">
        <v>509964</v>
      </c>
      <c r="S39" s="716"/>
      <c r="T39" s="716"/>
      <c r="U39" s="716"/>
      <c r="V39" s="717"/>
      <c r="W39" s="724"/>
      <c r="X39" s="265"/>
      <c r="Y39" s="365" t="s">
        <v>169</v>
      </c>
      <c r="Z39" s="371"/>
      <c r="AA39" s="692">
        <v>98.258573448830177</v>
      </c>
      <c r="AB39" s="693"/>
      <c r="AC39" s="257"/>
    </row>
    <row r="40" spans="1:29" s="31" customFormat="1" ht="14.45" customHeight="1" x14ac:dyDescent="0.15">
      <c r="A40" s="365" t="s">
        <v>168</v>
      </c>
      <c r="B40" s="371"/>
      <c r="C40" s="262">
        <v>14940176</v>
      </c>
      <c r="D40" s="260">
        <v>5.2395002038611507</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3911676</v>
      </c>
      <c r="D41" s="260">
        <v>1.3718196625955925</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285145060</v>
      </c>
      <c r="D43" s="260">
        <v>100</v>
      </c>
      <c r="E43" s="732">
        <v>109109321</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30793384</v>
      </c>
      <c r="D46" s="263">
        <v>11.27122334585934</v>
      </c>
      <c r="E46" s="735">
        <v>27143540</v>
      </c>
      <c r="F46" s="735"/>
      <c r="G46" s="735"/>
      <c r="H46" s="738">
        <v>26533194</v>
      </c>
      <c r="I46" s="739"/>
      <c r="J46" s="740"/>
      <c r="K46" s="741">
        <v>23.476340418409155</v>
      </c>
      <c r="L46" s="742"/>
      <c r="M46" s="434" t="s">
        <v>182</v>
      </c>
      <c r="N46" s="444"/>
      <c r="O46" s="444"/>
      <c r="P46" s="444"/>
      <c r="Q46" s="668">
        <v>858020</v>
      </c>
      <c r="R46" s="701"/>
      <c r="S46" s="701"/>
      <c r="T46" s="701"/>
      <c r="U46" s="701"/>
      <c r="V46" s="702">
        <v>0.31405885937103345</v>
      </c>
      <c r="W46" s="702"/>
      <c r="X46" s="701">
        <v>0</v>
      </c>
      <c r="Y46" s="701"/>
      <c r="Z46" s="701"/>
      <c r="AA46" s="701">
        <v>858016</v>
      </c>
      <c r="AB46" s="669"/>
      <c r="AC46" s="35"/>
    </row>
    <row r="47" spans="1:29" s="31" customFormat="1" ht="14.45" customHeight="1" x14ac:dyDescent="0.15">
      <c r="A47" s="237"/>
      <c r="B47" s="221" t="s">
        <v>183</v>
      </c>
      <c r="C47" s="262">
        <v>22291126</v>
      </c>
      <c r="D47" s="260">
        <v>8.1591636624507444</v>
      </c>
      <c r="E47" s="735">
        <v>18863248</v>
      </c>
      <c r="F47" s="735"/>
      <c r="G47" s="735"/>
      <c r="H47" s="743" t="s">
        <v>3</v>
      </c>
      <c r="I47" s="716"/>
      <c r="J47" s="717"/>
      <c r="K47" s="744" t="s">
        <v>3</v>
      </c>
      <c r="L47" s="704"/>
      <c r="M47" s="365" t="s">
        <v>184</v>
      </c>
      <c r="N47" s="366"/>
      <c r="O47" s="366"/>
      <c r="P47" s="366"/>
      <c r="Q47" s="670">
        <v>74541784</v>
      </c>
      <c r="R47" s="705"/>
      <c r="S47" s="705"/>
      <c r="T47" s="705"/>
      <c r="U47" s="705"/>
      <c r="V47" s="706">
        <v>27.284337962427397</v>
      </c>
      <c r="W47" s="706"/>
      <c r="X47" s="705">
        <v>874494</v>
      </c>
      <c r="Y47" s="705"/>
      <c r="Z47" s="705"/>
      <c r="AA47" s="705">
        <v>11165919</v>
      </c>
      <c r="AB47" s="671"/>
      <c r="AC47" s="35"/>
    </row>
    <row r="48" spans="1:29" s="31" customFormat="1" ht="14.45" customHeight="1" x14ac:dyDescent="0.15">
      <c r="A48" s="365" t="s">
        <v>185</v>
      </c>
      <c r="B48" s="371"/>
      <c r="C48" s="262">
        <v>64048011</v>
      </c>
      <c r="D48" s="260">
        <v>23.443329152750991</v>
      </c>
      <c r="E48" s="735">
        <v>18819242</v>
      </c>
      <c r="F48" s="735"/>
      <c r="G48" s="735"/>
      <c r="H48" s="725">
        <v>18501228</v>
      </c>
      <c r="I48" s="647"/>
      <c r="J48" s="648"/>
      <c r="K48" s="736">
        <v>16.369726414641342</v>
      </c>
      <c r="L48" s="737"/>
      <c r="M48" s="365" t="s">
        <v>186</v>
      </c>
      <c r="N48" s="366"/>
      <c r="O48" s="366"/>
      <c r="P48" s="366"/>
      <c r="Q48" s="670">
        <v>94334690</v>
      </c>
      <c r="R48" s="705"/>
      <c r="S48" s="705"/>
      <c r="T48" s="705"/>
      <c r="U48" s="705"/>
      <c r="V48" s="706">
        <v>34.529084567399401</v>
      </c>
      <c r="W48" s="706"/>
      <c r="X48" s="705">
        <v>2700986</v>
      </c>
      <c r="Y48" s="705"/>
      <c r="Z48" s="705"/>
      <c r="AA48" s="705">
        <v>43223401</v>
      </c>
      <c r="AB48" s="671"/>
      <c r="AC48" s="35"/>
    </row>
    <row r="49" spans="1:29" s="31" customFormat="1" ht="14.45" customHeight="1" x14ac:dyDescent="0.15">
      <c r="A49" s="365" t="s">
        <v>187</v>
      </c>
      <c r="B49" s="371"/>
      <c r="C49" s="262">
        <v>14651191</v>
      </c>
      <c r="D49" s="260">
        <v>5.3627378544639415</v>
      </c>
      <c r="E49" s="735">
        <v>14444794</v>
      </c>
      <c r="F49" s="735"/>
      <c r="G49" s="735"/>
      <c r="H49" s="725">
        <v>14444794</v>
      </c>
      <c r="I49" s="647"/>
      <c r="J49" s="648"/>
      <c r="K49" s="736">
        <v>12.780628718042541</v>
      </c>
      <c r="L49" s="737"/>
      <c r="M49" s="365" t="s">
        <v>188</v>
      </c>
      <c r="N49" s="366"/>
      <c r="O49" s="366"/>
      <c r="P49" s="366"/>
      <c r="Q49" s="670">
        <v>20687358</v>
      </c>
      <c r="R49" s="705"/>
      <c r="S49" s="705"/>
      <c r="T49" s="705"/>
      <c r="U49" s="705"/>
      <c r="V49" s="706">
        <v>7.572140575837655</v>
      </c>
      <c r="W49" s="706"/>
      <c r="X49" s="705">
        <v>328747</v>
      </c>
      <c r="Y49" s="705"/>
      <c r="Z49" s="705"/>
      <c r="AA49" s="705">
        <v>17771072</v>
      </c>
      <c r="AB49" s="671"/>
      <c r="AC49" s="35"/>
    </row>
    <row r="50" spans="1:29" s="31" customFormat="1" ht="14.45" customHeight="1" x14ac:dyDescent="0.15">
      <c r="A50" s="21" t="s">
        <v>189</v>
      </c>
      <c r="B50" s="221" t="s">
        <v>190</v>
      </c>
      <c r="C50" s="262">
        <v>14651191</v>
      </c>
      <c r="D50" s="260">
        <v>5.3627378544639415</v>
      </c>
      <c r="E50" s="735">
        <v>14444794</v>
      </c>
      <c r="F50" s="735"/>
      <c r="G50" s="735"/>
      <c r="H50" s="725">
        <v>14444794</v>
      </c>
      <c r="I50" s="647"/>
      <c r="J50" s="648"/>
      <c r="K50" s="736">
        <v>12.780628718042541</v>
      </c>
      <c r="L50" s="737"/>
      <c r="M50" s="365" t="s">
        <v>191</v>
      </c>
      <c r="N50" s="366"/>
      <c r="O50" s="366"/>
      <c r="P50" s="366"/>
      <c r="Q50" s="670">
        <v>287030</v>
      </c>
      <c r="R50" s="705"/>
      <c r="S50" s="705"/>
      <c r="T50" s="705"/>
      <c r="U50" s="705"/>
      <c r="V50" s="706">
        <v>0.10506085453167494</v>
      </c>
      <c r="W50" s="706"/>
      <c r="X50" s="705">
        <v>48114</v>
      </c>
      <c r="Y50" s="705"/>
      <c r="Z50" s="705"/>
      <c r="AA50" s="705">
        <v>260188</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1130907</v>
      </c>
      <c r="R51" s="705"/>
      <c r="S51" s="705"/>
      <c r="T51" s="705"/>
      <c r="U51" s="705"/>
      <c r="V51" s="706">
        <v>0.41394298789622314</v>
      </c>
      <c r="W51" s="706"/>
      <c r="X51" s="705">
        <v>350240</v>
      </c>
      <c r="Y51" s="705"/>
      <c r="Z51" s="705"/>
      <c r="AA51" s="705">
        <v>760935</v>
      </c>
      <c r="AB51" s="671"/>
      <c r="AC51" s="35"/>
    </row>
    <row r="52" spans="1:29" s="31" customFormat="1" ht="14.45" customHeight="1" x14ac:dyDescent="0.15">
      <c r="A52" s="411" t="s">
        <v>195</v>
      </c>
      <c r="B52" s="419"/>
      <c r="C52" s="262">
        <v>109492586</v>
      </c>
      <c r="D52" s="260">
        <v>40.077290353074275</v>
      </c>
      <c r="E52" s="735">
        <v>60407576</v>
      </c>
      <c r="F52" s="735"/>
      <c r="G52" s="735"/>
      <c r="H52" s="725">
        <v>59479216</v>
      </c>
      <c r="I52" s="647"/>
      <c r="J52" s="648"/>
      <c r="K52" s="736">
        <v>52.626695551093036</v>
      </c>
      <c r="L52" s="737"/>
      <c r="M52" s="365" t="s">
        <v>196</v>
      </c>
      <c r="N52" s="366"/>
      <c r="O52" s="366"/>
      <c r="P52" s="366"/>
      <c r="Q52" s="670">
        <v>6561669</v>
      </c>
      <c r="R52" s="705"/>
      <c r="S52" s="705"/>
      <c r="T52" s="705"/>
      <c r="U52" s="705"/>
      <c r="V52" s="706">
        <v>2.4017508702714037</v>
      </c>
      <c r="W52" s="706"/>
      <c r="X52" s="705">
        <v>3801418</v>
      </c>
      <c r="Y52" s="705"/>
      <c r="Z52" s="705"/>
      <c r="AA52" s="705">
        <v>6535974</v>
      </c>
      <c r="AB52" s="671"/>
      <c r="AC52" s="35"/>
    </row>
    <row r="53" spans="1:29" s="31" customFormat="1" ht="14.45" customHeight="1" x14ac:dyDescent="0.15">
      <c r="A53" s="365" t="s">
        <v>197</v>
      </c>
      <c r="B53" s="371"/>
      <c r="C53" s="262">
        <v>35719819</v>
      </c>
      <c r="D53" s="260">
        <v>13.074433710262895</v>
      </c>
      <c r="E53" s="735">
        <v>27315622</v>
      </c>
      <c r="F53" s="735"/>
      <c r="G53" s="735"/>
      <c r="H53" s="725">
        <v>25938222</v>
      </c>
      <c r="I53" s="647"/>
      <c r="J53" s="648"/>
      <c r="K53" s="736">
        <v>22.949914342022659</v>
      </c>
      <c r="L53" s="737"/>
      <c r="M53" s="365" t="s">
        <v>198</v>
      </c>
      <c r="N53" s="366"/>
      <c r="O53" s="366"/>
      <c r="P53" s="366"/>
      <c r="Q53" s="670">
        <v>22743546</v>
      </c>
      <c r="R53" s="705"/>
      <c r="S53" s="705"/>
      <c r="T53" s="705"/>
      <c r="U53" s="705"/>
      <c r="V53" s="706">
        <v>8.3247617943784888</v>
      </c>
      <c r="W53" s="706"/>
      <c r="X53" s="705">
        <v>12682512</v>
      </c>
      <c r="Y53" s="705"/>
      <c r="Z53" s="705"/>
      <c r="AA53" s="705">
        <v>13560940</v>
      </c>
      <c r="AB53" s="671"/>
      <c r="AC53" s="35"/>
    </row>
    <row r="54" spans="1:29" s="31" customFormat="1" ht="14.45" customHeight="1" x14ac:dyDescent="0.15">
      <c r="A54" s="365" t="s">
        <v>199</v>
      </c>
      <c r="B54" s="371"/>
      <c r="C54" s="262">
        <v>4127478</v>
      </c>
      <c r="D54" s="260">
        <v>1.5107701833978631</v>
      </c>
      <c r="E54" s="735">
        <v>3515286</v>
      </c>
      <c r="F54" s="735"/>
      <c r="G54" s="735"/>
      <c r="H54" s="725">
        <v>3515220</v>
      </c>
      <c r="I54" s="647"/>
      <c r="J54" s="648"/>
      <c r="K54" s="736">
        <v>3.110236233361134</v>
      </c>
      <c r="L54" s="737"/>
      <c r="M54" s="365" t="s">
        <v>200</v>
      </c>
      <c r="N54" s="366"/>
      <c r="O54" s="366"/>
      <c r="P54" s="366"/>
      <c r="Q54" s="670">
        <v>6713169</v>
      </c>
      <c r="R54" s="705"/>
      <c r="S54" s="705"/>
      <c r="T54" s="705"/>
      <c r="U54" s="705"/>
      <c r="V54" s="706">
        <v>2.4572040266019224</v>
      </c>
      <c r="W54" s="706"/>
      <c r="X54" s="705">
        <v>967620</v>
      </c>
      <c r="Y54" s="705"/>
      <c r="Z54" s="705"/>
      <c r="AA54" s="705">
        <v>6080454</v>
      </c>
      <c r="AB54" s="671"/>
      <c r="AC54" s="35"/>
    </row>
    <row r="55" spans="1:29" s="31" customFormat="1" ht="14.45" customHeight="1" x14ac:dyDescent="0.15">
      <c r="A55" s="365" t="s">
        <v>201</v>
      </c>
      <c r="B55" s="371"/>
      <c r="C55" s="262">
        <v>75608292</v>
      </c>
      <c r="D55" s="260">
        <v>27.674709149567651</v>
      </c>
      <c r="E55" s="735">
        <v>13694874</v>
      </c>
      <c r="F55" s="735"/>
      <c r="G55" s="735"/>
      <c r="H55" s="725">
        <v>8249996</v>
      </c>
      <c r="I55" s="647"/>
      <c r="J55" s="648"/>
      <c r="K55" s="736">
        <v>7.299525060816797</v>
      </c>
      <c r="L55" s="737"/>
      <c r="M55" s="365" t="s">
        <v>202</v>
      </c>
      <c r="N55" s="366"/>
      <c r="O55" s="366"/>
      <c r="P55" s="366"/>
      <c r="Q55" s="670">
        <v>30549799</v>
      </c>
      <c r="R55" s="705"/>
      <c r="S55" s="705"/>
      <c r="T55" s="705"/>
      <c r="U55" s="705"/>
      <c r="V55" s="706">
        <v>11.1820645532206</v>
      </c>
      <c r="W55" s="706"/>
      <c r="X55" s="705">
        <v>9299158</v>
      </c>
      <c r="Y55" s="705"/>
      <c r="Z55" s="705"/>
      <c r="AA55" s="705">
        <v>18171449</v>
      </c>
      <c r="AB55" s="671"/>
      <c r="AC55" s="35"/>
    </row>
    <row r="56" spans="1:29" s="31" customFormat="1" ht="14.45" customHeight="1" x14ac:dyDescent="0.15">
      <c r="A56" s="514" t="s">
        <v>203</v>
      </c>
      <c r="B56" s="515"/>
      <c r="C56" s="262">
        <v>10375</v>
      </c>
      <c r="D56" s="260">
        <v>3.7975346331955806E-3</v>
      </c>
      <c r="E56" s="735">
        <v>10375</v>
      </c>
      <c r="F56" s="735"/>
      <c r="G56" s="735"/>
      <c r="H56" s="725">
        <v>10375</v>
      </c>
      <c r="I56" s="647"/>
      <c r="J56" s="648"/>
      <c r="K56" s="736">
        <v>9.1797102090684975E-3</v>
      </c>
      <c r="L56" s="737"/>
      <c r="M56" s="365" t="s">
        <v>204</v>
      </c>
      <c r="N56" s="366"/>
      <c r="O56" s="366"/>
      <c r="P56" s="366"/>
      <c r="Q56" s="670">
        <v>144402</v>
      </c>
      <c r="R56" s="705"/>
      <c r="S56" s="705"/>
      <c r="T56" s="705"/>
      <c r="U56" s="705"/>
      <c r="V56" s="706">
        <v>5.2855093600261041E-2</v>
      </c>
      <c r="W56" s="706"/>
      <c r="X56" s="705">
        <v>0</v>
      </c>
      <c r="Y56" s="705"/>
      <c r="Z56" s="705"/>
      <c r="AA56" s="705">
        <v>47731</v>
      </c>
      <c r="AB56" s="671"/>
      <c r="AC56" s="35"/>
    </row>
    <row r="57" spans="1:29" s="31" customFormat="1" ht="14.45" customHeight="1" x14ac:dyDescent="0.15">
      <c r="A57" s="365" t="s">
        <v>205</v>
      </c>
      <c r="B57" s="371"/>
      <c r="C57" s="262">
        <v>16262888</v>
      </c>
      <c r="D57" s="260">
        <v>5.95266317260538</v>
      </c>
      <c r="E57" s="735">
        <v>13522188</v>
      </c>
      <c r="F57" s="735"/>
      <c r="G57" s="735"/>
      <c r="H57" s="725">
        <v>12553821</v>
      </c>
      <c r="I57" s="647"/>
      <c r="J57" s="648"/>
      <c r="K57" s="736">
        <v>11.107512173158408</v>
      </c>
      <c r="L57" s="737"/>
      <c r="M57" s="365" t="s">
        <v>187</v>
      </c>
      <c r="N57" s="366"/>
      <c r="O57" s="366"/>
      <c r="P57" s="366"/>
      <c r="Q57" s="670">
        <v>14651191</v>
      </c>
      <c r="R57" s="705"/>
      <c r="S57" s="705"/>
      <c r="T57" s="705"/>
      <c r="U57" s="705"/>
      <c r="V57" s="706">
        <v>5.3627378544639415</v>
      </c>
      <c r="W57" s="706"/>
      <c r="X57" s="705">
        <v>0</v>
      </c>
      <c r="Y57" s="705"/>
      <c r="Z57" s="705"/>
      <c r="AA57" s="705">
        <v>14444794</v>
      </c>
      <c r="AB57" s="671"/>
      <c r="AC57" s="35"/>
    </row>
    <row r="58" spans="1:29" s="31" customFormat="1" ht="14.45" customHeight="1" x14ac:dyDescent="0.15">
      <c r="A58" s="365" t="s">
        <v>206</v>
      </c>
      <c r="B58" s="371"/>
      <c r="C58" s="262">
        <v>184752</v>
      </c>
      <c r="D58" s="260">
        <v>6.762430058333975E-2</v>
      </c>
      <c r="E58" s="735">
        <v>70887</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610059</v>
      </c>
      <c r="D59" s="260">
        <v>0.22329833067881089</v>
      </c>
      <c r="E59" s="735">
        <v>511706</v>
      </c>
      <c r="F59" s="735"/>
      <c r="G59" s="735"/>
      <c r="H59" s="725">
        <v>21206</v>
      </c>
      <c r="I59" s="647"/>
      <c r="J59" s="648"/>
      <c r="K59" s="736">
        <v>1.8762885271663282E-2</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273203565</v>
      </c>
      <c r="R60" s="732"/>
      <c r="S60" s="732"/>
      <c r="T60" s="732"/>
      <c r="U60" s="732"/>
      <c r="V60" s="745">
        <v>100</v>
      </c>
      <c r="W60" s="745"/>
      <c r="X60" s="732">
        <v>31053289</v>
      </c>
      <c r="Y60" s="732"/>
      <c r="Z60" s="732"/>
      <c r="AA60" s="732">
        <v>132880873</v>
      </c>
      <c r="AB60" s="746"/>
      <c r="AC60" s="35"/>
    </row>
    <row r="61" spans="1:29" s="31" customFormat="1" ht="14.45" customHeight="1" x14ac:dyDescent="0.15">
      <c r="A61" s="365" t="s">
        <v>212</v>
      </c>
      <c r="B61" s="371"/>
      <c r="C61" s="262">
        <v>31197691</v>
      </c>
      <c r="D61" s="260">
        <v>11.41921079982979</v>
      </c>
      <c r="E61" s="647">
        <v>13842734</v>
      </c>
      <c r="F61" s="647"/>
      <c r="G61" s="648"/>
      <c r="H61" s="420" t="s">
        <v>4</v>
      </c>
      <c r="I61" s="421"/>
      <c r="J61" s="421"/>
      <c r="K61" s="421"/>
      <c r="L61" s="255"/>
      <c r="M61" s="531" t="s">
        <v>72</v>
      </c>
      <c r="N61" s="534" t="s">
        <v>213</v>
      </c>
      <c r="O61" s="535"/>
      <c r="P61" s="536"/>
      <c r="Q61" s="705">
        <v>3550165</v>
      </c>
      <c r="R61" s="705"/>
      <c r="S61" s="705"/>
      <c r="T61" s="705"/>
      <c r="U61" s="705"/>
      <c r="V61" s="747" t="s">
        <v>214</v>
      </c>
      <c r="W61" s="755" t="s">
        <v>215</v>
      </c>
      <c r="X61" s="365" t="s">
        <v>216</v>
      </c>
      <c r="Y61" s="366"/>
      <c r="Z61" s="371"/>
      <c r="AA61" s="670">
        <v>752236</v>
      </c>
      <c r="AB61" s="671"/>
      <c r="AC61" s="35"/>
    </row>
    <row r="62" spans="1:29" s="31" customFormat="1" ht="14.45" customHeight="1" x14ac:dyDescent="0.15">
      <c r="A62" s="237"/>
      <c r="B62" s="221" t="s">
        <v>217</v>
      </c>
      <c r="C62" s="262">
        <v>310985</v>
      </c>
      <c r="D62" s="260">
        <v>0.11382904172571834</v>
      </c>
      <c r="E62" s="735">
        <v>310985</v>
      </c>
      <c r="F62" s="735"/>
      <c r="G62" s="735"/>
      <c r="H62" s="753">
        <v>109757681</v>
      </c>
      <c r="I62" s="754"/>
      <c r="J62" s="754"/>
      <c r="K62" s="238" t="s">
        <v>685</v>
      </c>
      <c r="L62" s="246"/>
      <c r="M62" s="532"/>
      <c r="N62" s="516"/>
      <c r="O62" s="517"/>
      <c r="P62" s="518"/>
      <c r="Q62" s="705"/>
      <c r="R62" s="705"/>
      <c r="S62" s="705"/>
      <c r="T62" s="705"/>
      <c r="U62" s="705"/>
      <c r="V62" s="747"/>
      <c r="W62" s="755"/>
      <c r="X62" s="365" t="s">
        <v>218</v>
      </c>
      <c r="Y62" s="366"/>
      <c r="Z62" s="371"/>
      <c r="AA62" s="670">
        <v>752236</v>
      </c>
      <c r="AB62" s="671"/>
      <c r="AC62" s="35"/>
    </row>
    <row r="63" spans="1:29" s="31" customFormat="1" ht="14.45" customHeight="1" x14ac:dyDescent="0.15">
      <c r="A63" s="493" t="s">
        <v>219</v>
      </c>
      <c r="B63" s="221" t="s">
        <v>220</v>
      </c>
      <c r="C63" s="262">
        <v>31053289</v>
      </c>
      <c r="D63" s="260">
        <v>11.366355706229529</v>
      </c>
      <c r="E63" s="735">
        <v>13795003</v>
      </c>
      <c r="F63" s="735"/>
      <c r="G63" s="735"/>
      <c r="H63" s="411" t="s">
        <v>6</v>
      </c>
      <c r="I63" s="412"/>
      <c r="J63" s="412"/>
      <c r="K63" s="412"/>
      <c r="L63" s="246"/>
      <c r="M63" s="532"/>
      <c r="N63" s="516" t="s">
        <v>221</v>
      </c>
      <c r="O63" s="517"/>
      <c r="P63" s="518"/>
      <c r="Q63" s="705">
        <v>5641025</v>
      </c>
      <c r="R63" s="705"/>
      <c r="S63" s="705"/>
      <c r="T63" s="705"/>
      <c r="U63" s="705"/>
      <c r="V63" s="747"/>
      <c r="W63" s="755"/>
      <c r="X63" s="365" t="s">
        <v>222</v>
      </c>
      <c r="Y63" s="366"/>
      <c r="Z63" s="371"/>
      <c r="AA63" s="670">
        <v>87042</v>
      </c>
      <c r="AB63" s="671"/>
      <c r="AC63" s="35"/>
    </row>
    <row r="64" spans="1:29" s="31" customFormat="1" ht="14.45" customHeight="1" x14ac:dyDescent="0.15">
      <c r="A64" s="721"/>
      <c r="B64" s="235" t="s">
        <v>223</v>
      </c>
      <c r="C64" s="262">
        <v>10978114</v>
      </c>
      <c r="D64" s="260">
        <v>4.0182909033416161</v>
      </c>
      <c r="E64" s="735">
        <v>1286148</v>
      </c>
      <c r="F64" s="735"/>
      <c r="G64" s="735"/>
      <c r="H64" s="752">
        <v>97.112646245723695</v>
      </c>
      <c r="I64" s="726"/>
      <c r="J64" s="726"/>
      <c r="K64" s="238" t="s">
        <v>7</v>
      </c>
      <c r="L64" s="246"/>
      <c r="M64" s="532"/>
      <c r="N64" s="462" t="s">
        <v>224</v>
      </c>
      <c r="O64" s="530"/>
      <c r="P64" s="463"/>
      <c r="Q64" s="705">
        <v>5872858</v>
      </c>
      <c r="R64" s="705"/>
      <c r="S64" s="705"/>
      <c r="T64" s="705"/>
      <c r="U64" s="705"/>
      <c r="V64" s="747"/>
      <c r="W64" s="755"/>
      <c r="X64" s="365" t="s">
        <v>225</v>
      </c>
      <c r="Y64" s="366"/>
      <c r="Z64" s="371"/>
      <c r="AA64" s="670">
        <v>129971</v>
      </c>
      <c r="AB64" s="671"/>
      <c r="AC64" s="258"/>
    </row>
    <row r="65" spans="1:29" s="31" customFormat="1" ht="14.45" customHeight="1" x14ac:dyDescent="0.15">
      <c r="A65" s="721"/>
      <c r="B65" s="235" t="s">
        <v>649</v>
      </c>
      <c r="C65" s="262">
        <v>20022170</v>
      </c>
      <c r="D65" s="260">
        <v>7.328663518720921</v>
      </c>
      <c r="E65" s="735">
        <v>12471950</v>
      </c>
      <c r="F65" s="735"/>
      <c r="G65" s="735"/>
      <c r="H65" s="752">
        <v>100.59422970838578</v>
      </c>
      <c r="I65" s="726"/>
      <c r="J65" s="726"/>
      <c r="K65" s="238" t="s">
        <v>7</v>
      </c>
      <c r="L65" s="246"/>
      <c r="M65" s="532"/>
      <c r="N65" s="228" t="s">
        <v>227</v>
      </c>
      <c r="O65" s="229"/>
      <c r="P65" s="230"/>
      <c r="Q65" s="705">
        <v>798886</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144402</v>
      </c>
      <c r="D66" s="260">
        <v>5.2855093600261041E-2</v>
      </c>
      <c r="E66" s="735">
        <v>47731</v>
      </c>
      <c r="F66" s="735"/>
      <c r="G66" s="735"/>
      <c r="H66" s="660" t="s">
        <v>302</v>
      </c>
      <c r="I66" s="661"/>
      <c r="J66" s="661"/>
      <c r="K66" s="661"/>
      <c r="L66" s="235"/>
      <c r="M66" s="532"/>
      <c r="N66" s="237" t="s">
        <v>230</v>
      </c>
      <c r="O66" s="238"/>
      <c r="P66" s="20"/>
      <c r="Q66" s="705">
        <v>2353604</v>
      </c>
      <c r="R66" s="705"/>
      <c r="S66" s="705"/>
      <c r="T66" s="705"/>
      <c r="U66" s="705"/>
      <c r="V66" s="747"/>
      <c r="W66" s="755"/>
      <c r="X66" s="237"/>
      <c r="Y66" s="480" t="s">
        <v>652</v>
      </c>
      <c r="Z66" s="458"/>
      <c r="AA66" s="670">
        <v>103.4251486870148</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2480985</v>
      </c>
      <c r="R67" s="705"/>
      <c r="S67" s="705"/>
      <c r="T67" s="705"/>
      <c r="U67" s="705"/>
      <c r="V67" s="747"/>
      <c r="W67" s="755"/>
      <c r="X67" s="237"/>
      <c r="Y67" s="366" t="s">
        <v>144</v>
      </c>
      <c r="Z67" s="371"/>
      <c r="AA67" s="670">
        <v>1.4872779312308131</v>
      </c>
      <c r="AB67" s="671"/>
      <c r="AC67" s="40"/>
    </row>
    <row r="68" spans="1:29" s="31" customFormat="1" ht="14.45" customHeight="1" x14ac:dyDescent="0.15">
      <c r="A68" s="41"/>
      <c r="B68" s="221"/>
      <c r="C68" s="42"/>
      <c r="D68" s="260"/>
      <c r="E68" s="35"/>
      <c r="F68" s="35"/>
      <c r="G68" s="43"/>
      <c r="H68" s="757">
        <v>144822368</v>
      </c>
      <c r="I68" s="758"/>
      <c r="J68" s="758"/>
      <c r="K68" s="238" t="s">
        <v>5</v>
      </c>
      <c r="L68" s="246"/>
      <c r="M68" s="532"/>
      <c r="N68" s="237" t="s">
        <v>149</v>
      </c>
      <c r="O68" s="238"/>
      <c r="P68" s="20"/>
      <c r="Q68" s="705">
        <v>1354052</v>
      </c>
      <c r="R68" s="705"/>
      <c r="S68" s="705"/>
      <c r="T68" s="705"/>
      <c r="U68" s="705"/>
      <c r="V68" s="747"/>
      <c r="W68" s="755"/>
      <c r="X68" s="237"/>
      <c r="Y68" s="366" t="s">
        <v>233</v>
      </c>
      <c r="Z68" s="371"/>
      <c r="AA68" s="670">
        <v>264.18971155103833</v>
      </c>
      <c r="AB68" s="671"/>
      <c r="AC68" s="236"/>
    </row>
    <row r="69" spans="1:29" s="31" customFormat="1" ht="14.45" customHeight="1" x14ac:dyDescent="0.15">
      <c r="A69" s="524" t="s">
        <v>211</v>
      </c>
      <c r="B69" s="526"/>
      <c r="C69" s="256">
        <v>273203565</v>
      </c>
      <c r="D69" s="259">
        <v>100</v>
      </c>
      <c r="E69" s="732">
        <v>132880873</v>
      </c>
      <c r="F69" s="732"/>
      <c r="G69" s="746"/>
      <c r="H69" s="44"/>
      <c r="I69" s="45"/>
      <c r="J69" s="45"/>
      <c r="K69" s="225"/>
      <c r="L69" s="249"/>
      <c r="M69" s="533"/>
      <c r="N69" s="524" t="s">
        <v>135</v>
      </c>
      <c r="O69" s="525"/>
      <c r="P69" s="526"/>
      <c r="Q69" s="705">
        <v>22051575</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2717</v>
      </c>
      <c r="K73" s="762">
        <v>8465171</v>
      </c>
      <c r="L73" s="762"/>
      <c r="M73" s="762"/>
      <c r="N73" s="763">
        <v>3116</v>
      </c>
      <c r="O73" s="763"/>
      <c r="P73" s="763"/>
      <c r="Q73" s="764"/>
      <c r="R73" s="14" t="s">
        <v>248</v>
      </c>
      <c r="S73" s="14"/>
      <c r="T73" s="14"/>
      <c r="U73" s="14"/>
      <c r="V73" s="14"/>
      <c r="W73" s="223"/>
      <c r="X73" s="765" t="s">
        <v>689</v>
      </c>
      <c r="Y73" s="766"/>
      <c r="Z73" s="617" t="s">
        <v>249</v>
      </c>
      <c r="AA73" s="761"/>
      <c r="AB73" s="52" t="s">
        <v>689</v>
      </c>
      <c r="AC73" s="254"/>
    </row>
    <row r="74" spans="1:29" s="31" customFormat="1" ht="14.45" customHeight="1" x14ac:dyDescent="0.15">
      <c r="A74" s="351" t="s">
        <v>250</v>
      </c>
      <c r="B74" s="353"/>
      <c r="C74" s="262">
        <v>285145060</v>
      </c>
      <c r="D74" s="716">
        <v>213602795</v>
      </c>
      <c r="E74" s="717"/>
      <c r="F74" s="222" t="s">
        <v>553</v>
      </c>
      <c r="G74" s="336" t="s">
        <v>251</v>
      </c>
      <c r="H74" s="336"/>
      <c r="I74" s="337"/>
      <c r="J74" s="159">
        <v>239</v>
      </c>
      <c r="K74" s="768">
        <v>867570</v>
      </c>
      <c r="L74" s="768"/>
      <c r="M74" s="768"/>
      <c r="N74" s="769">
        <v>3630</v>
      </c>
      <c r="O74" s="769"/>
      <c r="P74" s="769"/>
      <c r="Q74" s="640"/>
      <c r="R74" s="14" t="s">
        <v>252</v>
      </c>
      <c r="S74" s="14"/>
      <c r="T74" s="14"/>
      <c r="U74" s="14"/>
      <c r="V74" s="14"/>
      <c r="W74" s="223"/>
      <c r="X74" s="765" t="s">
        <v>689</v>
      </c>
      <c r="Y74" s="766"/>
      <c r="Z74" s="617" t="s">
        <v>253</v>
      </c>
      <c r="AA74" s="761"/>
      <c r="AB74" s="52" t="s">
        <v>689</v>
      </c>
      <c r="AC74" s="254"/>
    </row>
    <row r="75" spans="1:29" s="31" customFormat="1" ht="14.45" customHeight="1" x14ac:dyDescent="0.15">
      <c r="A75" s="335" t="s">
        <v>254</v>
      </c>
      <c r="B75" s="337"/>
      <c r="C75" s="262">
        <v>273203565</v>
      </c>
      <c r="D75" s="716">
        <v>203864761</v>
      </c>
      <c r="E75" s="717"/>
      <c r="F75" s="335" t="s">
        <v>255</v>
      </c>
      <c r="G75" s="336"/>
      <c r="H75" s="336"/>
      <c r="I75" s="337"/>
      <c r="J75" s="159">
        <v>152</v>
      </c>
      <c r="K75" s="768">
        <v>587329</v>
      </c>
      <c r="L75" s="768"/>
      <c r="M75" s="768"/>
      <c r="N75" s="769">
        <v>3864</v>
      </c>
      <c r="O75" s="769"/>
      <c r="P75" s="769"/>
      <c r="Q75" s="640"/>
      <c r="R75" s="250" t="s">
        <v>256</v>
      </c>
      <c r="S75" s="250"/>
      <c r="T75" s="250"/>
      <c r="U75" s="250"/>
      <c r="V75" s="250"/>
      <c r="W75" s="246"/>
      <c r="X75" s="765" t="s">
        <v>689</v>
      </c>
      <c r="Y75" s="766"/>
      <c r="Z75" s="617" t="s">
        <v>256</v>
      </c>
      <c r="AA75" s="761"/>
      <c r="AB75" s="52" t="s">
        <v>689</v>
      </c>
      <c r="AC75" s="254"/>
    </row>
    <row r="76" spans="1:29" s="31" customFormat="1" ht="14.45" customHeight="1" x14ac:dyDescent="0.15">
      <c r="A76" s="335" t="s">
        <v>257</v>
      </c>
      <c r="B76" s="337"/>
      <c r="C76" s="262">
        <v>11941495</v>
      </c>
      <c r="D76" s="716">
        <v>9738034</v>
      </c>
      <c r="E76" s="717"/>
      <c r="F76" s="335" t="s">
        <v>258</v>
      </c>
      <c r="G76" s="336"/>
      <c r="H76" s="336"/>
      <c r="I76" s="337"/>
      <c r="J76" s="159">
        <v>572</v>
      </c>
      <c r="K76" s="768">
        <v>1740596</v>
      </c>
      <c r="L76" s="768"/>
      <c r="M76" s="768"/>
      <c r="N76" s="769">
        <v>3043</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2611722</v>
      </c>
      <c r="D77" s="716">
        <v>2199459</v>
      </c>
      <c r="E77" s="717"/>
      <c r="F77" s="335" t="s">
        <v>260</v>
      </c>
      <c r="G77" s="336"/>
      <c r="H77" s="336"/>
      <c r="I77" s="337"/>
      <c r="J77" s="159">
        <v>37</v>
      </c>
      <c r="K77" s="768">
        <v>107707</v>
      </c>
      <c r="L77" s="768"/>
      <c r="M77" s="768"/>
      <c r="N77" s="769">
        <v>2911</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9329773</v>
      </c>
      <c r="D78" s="716">
        <v>7538575</v>
      </c>
      <c r="E78" s="717"/>
      <c r="F78" s="335" t="s">
        <v>135</v>
      </c>
      <c r="G78" s="336"/>
      <c r="H78" s="336"/>
      <c r="I78" s="337"/>
      <c r="J78" s="134">
        <v>3478</v>
      </c>
      <c r="K78" s="770">
        <v>10900803</v>
      </c>
      <c r="L78" s="770"/>
      <c r="M78" s="770"/>
      <c r="N78" s="769">
        <v>3134</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1791197</v>
      </c>
      <c r="D79" s="716">
        <v>-372603</v>
      </c>
      <c r="E79" s="717"/>
      <c r="F79" s="248"/>
      <c r="G79" s="248"/>
      <c r="H79" s="248"/>
      <c r="I79" s="248"/>
      <c r="J79" s="247"/>
      <c r="K79" s="248"/>
      <c r="L79" s="248"/>
      <c r="M79" s="248"/>
      <c r="N79" s="248"/>
      <c r="O79" s="248"/>
      <c r="P79" s="248"/>
      <c r="Q79" s="249"/>
      <c r="R79" s="250" t="s">
        <v>256</v>
      </c>
      <c r="S79" s="250"/>
      <c r="T79" s="250"/>
      <c r="U79" s="250"/>
      <c r="V79" s="250"/>
      <c r="W79" s="246"/>
      <c r="X79" s="765" t="s">
        <v>575</v>
      </c>
      <c r="Y79" s="766"/>
      <c r="Z79" s="617"/>
      <c r="AA79" s="761"/>
      <c r="AB79" s="52"/>
      <c r="AC79" s="254"/>
    </row>
    <row r="80" spans="1:29" s="31" customFormat="1" ht="14.45" customHeight="1" x14ac:dyDescent="0.15">
      <c r="A80" s="335" t="s">
        <v>206</v>
      </c>
      <c r="B80" s="337"/>
      <c r="C80" s="262">
        <v>5643</v>
      </c>
      <c r="D80" s="716">
        <v>1443877</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4803149</v>
      </c>
      <c r="D82" s="716">
        <v>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-3006309</v>
      </c>
      <c r="D83" s="716">
        <v>1071274</v>
      </c>
      <c r="E83" s="717"/>
      <c r="F83" s="252"/>
      <c r="G83" s="253"/>
      <c r="H83" s="255"/>
      <c r="I83" s="253"/>
      <c r="J83" s="253"/>
      <c r="K83" s="253"/>
      <c r="L83" s="253"/>
      <c r="M83" s="253"/>
      <c r="N83" s="253"/>
      <c r="O83" s="253"/>
      <c r="P83" s="253"/>
      <c r="Q83" s="255"/>
      <c r="R83" s="245" t="s">
        <v>276</v>
      </c>
      <c r="S83" s="250"/>
      <c r="T83" s="250"/>
      <c r="U83" s="250"/>
      <c r="V83" s="250"/>
      <c r="W83" s="246"/>
      <c r="X83" s="765" t="s">
        <v>689</v>
      </c>
      <c r="Y83" s="766"/>
      <c r="Z83" s="617" t="s">
        <v>277</v>
      </c>
      <c r="AA83" s="761"/>
      <c r="AB83" s="52" t="s">
        <v>575</v>
      </c>
      <c r="AC83" s="254"/>
    </row>
    <row r="84" spans="1:89" s="31" customFormat="1" ht="13.5" customHeight="1" x14ac:dyDescent="0.15">
      <c r="A84" s="771"/>
      <c r="B84" s="772"/>
      <c r="C84" s="651" t="s">
        <v>278</v>
      </c>
      <c r="D84" s="652"/>
      <c r="E84" s="356"/>
      <c r="F84" s="777" t="s">
        <v>279</v>
      </c>
      <c r="G84" s="455"/>
      <c r="H84" s="778"/>
      <c r="I84" s="250"/>
      <c r="J84" s="135">
        <v>1</v>
      </c>
      <c r="K84" s="135">
        <v>1</v>
      </c>
      <c r="L84" s="135">
        <v>10</v>
      </c>
      <c r="M84" s="135">
        <v>1</v>
      </c>
      <c r="N84" s="768">
        <v>11460</v>
      </c>
      <c r="O84" s="768"/>
      <c r="P84" s="768"/>
      <c r="Q84" s="779"/>
      <c r="R84" s="245" t="s">
        <v>280</v>
      </c>
      <c r="S84" s="250"/>
      <c r="T84" s="250"/>
      <c r="U84" s="250"/>
      <c r="V84" s="250"/>
      <c r="W84" s="246"/>
      <c r="X84" s="765" t="s">
        <v>689</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2</v>
      </c>
      <c r="K85" s="135">
        <v>1</v>
      </c>
      <c r="L85" s="135">
        <v>10</v>
      </c>
      <c r="M85" s="135">
        <v>1</v>
      </c>
      <c r="N85" s="768">
        <v>9420</v>
      </c>
      <c r="O85" s="768"/>
      <c r="P85" s="768"/>
      <c r="Q85" s="779"/>
      <c r="R85" s="245" t="s">
        <v>282</v>
      </c>
      <c r="S85" s="250"/>
      <c r="T85" s="250"/>
      <c r="U85" s="250"/>
      <c r="V85" s="250"/>
      <c r="W85" s="246"/>
      <c r="X85" s="765" t="s">
        <v>689</v>
      </c>
      <c r="Y85" s="766"/>
      <c r="Z85" s="564" t="s">
        <v>283</v>
      </c>
      <c r="AA85" s="565"/>
      <c r="AB85" s="52" t="s">
        <v>689</v>
      </c>
      <c r="AC85" s="254"/>
    </row>
    <row r="86" spans="1:89" s="31" customFormat="1" ht="13.5" customHeight="1" x14ac:dyDescent="0.15">
      <c r="A86" s="773"/>
      <c r="B86" s="774"/>
      <c r="C86" s="617" t="s">
        <v>9</v>
      </c>
      <c r="D86" s="618"/>
      <c r="E86" s="49" t="s">
        <v>689</v>
      </c>
      <c r="F86" s="777" t="s">
        <v>284</v>
      </c>
      <c r="G86" s="455"/>
      <c r="H86" s="778"/>
      <c r="I86" s="250"/>
      <c r="J86" s="135">
        <v>1</v>
      </c>
      <c r="K86" s="135">
        <v>1</v>
      </c>
      <c r="L86" s="135">
        <v>10</v>
      </c>
      <c r="M86" s="135">
        <v>1</v>
      </c>
      <c r="N86" s="768">
        <v>8140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1</v>
      </c>
      <c r="L87" s="135">
        <v>10</v>
      </c>
      <c r="M87" s="135">
        <v>1</v>
      </c>
      <c r="N87" s="768">
        <v>7480</v>
      </c>
      <c r="O87" s="768"/>
      <c r="P87" s="768"/>
      <c r="Q87" s="779"/>
      <c r="R87" s="245"/>
      <c r="S87" s="250"/>
      <c r="T87" s="250"/>
      <c r="U87" s="250"/>
      <c r="V87" s="250"/>
      <c r="W87" s="246"/>
      <c r="X87" s="765"/>
      <c r="Y87" s="766"/>
      <c r="Z87" s="564" t="s">
        <v>288</v>
      </c>
      <c r="AA87" s="565"/>
      <c r="AB87" s="52" t="s">
        <v>689</v>
      </c>
      <c r="AC87" s="250"/>
    </row>
    <row r="88" spans="1:89" s="31" customFormat="1" x14ac:dyDescent="0.15">
      <c r="A88" s="773"/>
      <c r="B88" s="774"/>
      <c r="C88" s="245" t="s">
        <v>14</v>
      </c>
      <c r="D88" s="250"/>
      <c r="E88" s="49" t="s">
        <v>689</v>
      </c>
      <c r="F88" s="777" t="s">
        <v>289</v>
      </c>
      <c r="G88" s="455"/>
      <c r="H88" s="778"/>
      <c r="I88" s="250"/>
      <c r="J88" s="135">
        <v>1</v>
      </c>
      <c r="K88" s="135">
        <v>1</v>
      </c>
      <c r="L88" s="135">
        <v>10</v>
      </c>
      <c r="M88" s="135">
        <v>1</v>
      </c>
      <c r="N88" s="768">
        <v>6840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40</v>
      </c>
      <c r="K89" s="135">
        <v>1</v>
      </c>
      <c r="L89" s="135">
        <v>10</v>
      </c>
      <c r="M89" s="135">
        <v>1</v>
      </c>
      <c r="N89" s="768">
        <v>6410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2908-A611-4B03-B1D5-A4172C9CE39E}">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716</v>
      </c>
      <c r="AA1" s="624"/>
      <c r="AB1" s="624"/>
    </row>
    <row r="2" spans="1:29" s="31" customFormat="1" ht="14.45" customHeight="1" x14ac:dyDescent="0.15">
      <c r="A2" s="372" t="s">
        <v>691</v>
      </c>
      <c r="B2" s="552"/>
      <c r="C2" s="625"/>
      <c r="D2" s="627" t="s">
        <v>70</v>
      </c>
      <c r="E2" s="628"/>
      <c r="F2" s="628"/>
      <c r="G2" s="629">
        <v>113832</v>
      </c>
      <c r="H2" s="630"/>
      <c r="I2" s="381" t="s">
        <v>75</v>
      </c>
      <c r="J2" s="226" t="s">
        <v>692</v>
      </c>
      <c r="K2" s="631">
        <v>13359</v>
      </c>
      <c r="L2" s="632"/>
      <c r="M2" s="633"/>
      <c r="N2" s="391" t="s">
        <v>76</v>
      </c>
      <c r="O2" s="381" t="s">
        <v>77</v>
      </c>
      <c r="P2" s="420" t="s">
        <v>693</v>
      </c>
      <c r="Q2" s="421"/>
      <c r="R2" s="421"/>
      <c r="S2" s="631">
        <v>13365</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58</v>
      </c>
      <c r="H3" s="620"/>
      <c r="I3" s="382"/>
      <c r="J3" s="232" t="s">
        <v>686</v>
      </c>
      <c r="K3" s="665">
        <v>13730</v>
      </c>
      <c r="L3" s="666"/>
      <c r="M3" s="667"/>
      <c r="N3" s="430"/>
      <c r="O3" s="382"/>
      <c r="P3" s="660" t="s">
        <v>317</v>
      </c>
      <c r="Q3" s="661"/>
      <c r="R3" s="661"/>
      <c r="S3" s="621">
        <v>12951</v>
      </c>
      <c r="T3" s="622"/>
      <c r="U3" s="622"/>
      <c r="V3" s="623"/>
      <c r="W3" s="430"/>
      <c r="X3" s="636">
        <v>5220</v>
      </c>
      <c r="Y3" s="637"/>
      <c r="Z3" s="638"/>
      <c r="AA3" s="649">
        <v>47.4</v>
      </c>
      <c r="AB3" s="650"/>
      <c r="AC3" s="234"/>
    </row>
    <row r="4" spans="1:29" s="31" customFormat="1" ht="14.45" customHeight="1" x14ac:dyDescent="0.15">
      <c r="A4" s="394"/>
      <c r="B4" s="553"/>
      <c r="C4" s="626"/>
      <c r="D4" s="617" t="s">
        <v>695</v>
      </c>
      <c r="E4" s="618"/>
      <c r="F4" s="618"/>
      <c r="G4" s="619" t="s">
        <v>301</v>
      </c>
      <c r="H4" s="620"/>
      <c r="I4" s="382"/>
      <c r="J4" s="232" t="s">
        <v>82</v>
      </c>
      <c r="K4" s="644">
        <v>-2.7021121631463951</v>
      </c>
      <c r="L4" s="645"/>
      <c r="M4" s="646"/>
      <c r="N4" s="634"/>
      <c r="O4" s="382"/>
      <c r="P4" s="411" t="s">
        <v>696</v>
      </c>
      <c r="Q4" s="412"/>
      <c r="R4" s="412"/>
      <c r="S4" s="665">
        <v>13507</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308</v>
      </c>
      <c r="H5" s="620"/>
      <c r="I5" s="382"/>
      <c r="J5" s="234"/>
      <c r="K5" s="268"/>
      <c r="L5" s="269"/>
      <c r="M5" s="270"/>
      <c r="N5" s="634"/>
      <c r="O5" s="382"/>
      <c r="P5" s="411" t="s">
        <v>317</v>
      </c>
      <c r="Q5" s="412"/>
      <c r="R5" s="412"/>
      <c r="S5" s="621">
        <v>13114</v>
      </c>
      <c r="T5" s="622"/>
      <c r="U5" s="622"/>
      <c r="V5" s="623"/>
      <c r="W5" s="430"/>
      <c r="X5" s="636">
        <v>5033</v>
      </c>
      <c r="Y5" s="637"/>
      <c r="Z5" s="638"/>
      <c r="AA5" s="639">
        <v>281.8354430379747</v>
      </c>
      <c r="AB5" s="640"/>
      <c r="AC5" s="271"/>
    </row>
    <row r="6" spans="1:29" s="31" customFormat="1" ht="14.45" customHeight="1" x14ac:dyDescent="0.15">
      <c r="A6" s="394" t="s">
        <v>574</v>
      </c>
      <c r="B6" s="553"/>
      <c r="C6" s="626"/>
      <c r="D6" s="617" t="s">
        <v>699</v>
      </c>
      <c r="E6" s="618"/>
      <c r="F6" s="618"/>
      <c r="G6" s="619" t="s">
        <v>306</v>
      </c>
      <c r="H6" s="620"/>
      <c r="I6" s="382"/>
      <c r="J6" s="250"/>
      <c r="K6" s="641"/>
      <c r="L6" s="642"/>
      <c r="M6" s="643"/>
      <c r="N6" s="634"/>
      <c r="O6" s="382"/>
      <c r="P6" s="411" t="s">
        <v>83</v>
      </c>
      <c r="Q6" s="642"/>
      <c r="R6" s="642"/>
      <c r="S6" s="644">
        <v>-1.0513067298437846</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-1.2429464694219916</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1831842</v>
      </c>
      <c r="AB9" s="669"/>
      <c r="AC9" s="35"/>
    </row>
    <row r="10" spans="1:29" s="31" customFormat="1" ht="14.45" customHeight="1" x14ac:dyDescent="0.15">
      <c r="A10" s="434" t="s">
        <v>99</v>
      </c>
      <c r="B10" s="435"/>
      <c r="C10" s="262">
        <v>1824160</v>
      </c>
      <c r="D10" s="260">
        <v>21.71593453839056</v>
      </c>
      <c r="E10" s="672">
        <v>1824160</v>
      </c>
      <c r="F10" s="672"/>
      <c r="G10" s="672"/>
      <c r="H10" s="264">
        <v>45.038585596422507</v>
      </c>
      <c r="I10" s="678" t="s">
        <v>646</v>
      </c>
      <c r="J10" s="679"/>
      <c r="K10" s="631">
        <v>606</v>
      </c>
      <c r="L10" s="632"/>
      <c r="M10" s="632"/>
      <c r="N10" s="680">
        <v>684</v>
      </c>
      <c r="O10" s="680"/>
      <c r="P10" s="680"/>
      <c r="Q10" s="681"/>
      <c r="R10" s="666">
        <v>0</v>
      </c>
      <c r="S10" s="666"/>
      <c r="T10" s="666"/>
      <c r="U10" s="666"/>
      <c r="V10" s="667"/>
      <c r="W10" s="365" t="s">
        <v>98</v>
      </c>
      <c r="X10" s="366"/>
      <c r="Y10" s="366"/>
      <c r="Z10" s="366"/>
      <c r="AA10" s="670">
        <v>3561407</v>
      </c>
      <c r="AB10" s="671"/>
      <c r="AC10" s="35"/>
    </row>
    <row r="11" spans="1:29" s="31" customFormat="1" ht="14.45" customHeight="1" x14ac:dyDescent="0.15">
      <c r="A11" s="365" t="s">
        <v>102</v>
      </c>
      <c r="B11" s="371"/>
      <c r="C11" s="262">
        <v>84883</v>
      </c>
      <c r="D11" s="260">
        <v>1.0104999952976745</v>
      </c>
      <c r="E11" s="672">
        <v>84883</v>
      </c>
      <c r="F11" s="672"/>
      <c r="G11" s="672"/>
      <c r="H11" s="261">
        <v>2.0957647690888583</v>
      </c>
      <c r="I11" s="673"/>
      <c r="J11" s="674"/>
      <c r="K11" s="675">
        <v>9.0366835669549666</v>
      </c>
      <c r="L11" s="676"/>
      <c r="M11" s="676"/>
      <c r="N11" s="676">
        <v>9.7840080102989564</v>
      </c>
      <c r="O11" s="676"/>
      <c r="P11" s="676"/>
      <c r="Q11" s="677"/>
      <c r="R11" s="412" t="s">
        <v>686</v>
      </c>
      <c r="S11" s="412"/>
      <c r="T11" s="412"/>
      <c r="U11" s="412"/>
      <c r="V11" s="419"/>
      <c r="W11" s="365" t="s">
        <v>101</v>
      </c>
      <c r="X11" s="366"/>
      <c r="Y11" s="366"/>
      <c r="Z11" s="366"/>
      <c r="AA11" s="670">
        <v>2307911</v>
      </c>
      <c r="AB11" s="671"/>
      <c r="AC11" s="35"/>
    </row>
    <row r="12" spans="1:29" s="31" customFormat="1" ht="14.45" customHeight="1" x14ac:dyDescent="0.15">
      <c r="A12" s="365" t="s">
        <v>105</v>
      </c>
      <c r="B12" s="371"/>
      <c r="C12" s="262">
        <v>1061</v>
      </c>
      <c r="D12" s="260">
        <v>1.2630803517910918E-2</v>
      </c>
      <c r="E12" s="672">
        <v>1061</v>
      </c>
      <c r="F12" s="672"/>
      <c r="G12" s="672"/>
      <c r="H12" s="261">
        <v>2.6196133737064888E-2</v>
      </c>
      <c r="I12" s="684" t="s">
        <v>647</v>
      </c>
      <c r="J12" s="685"/>
      <c r="K12" s="665">
        <v>2601</v>
      </c>
      <c r="L12" s="666"/>
      <c r="M12" s="666"/>
      <c r="N12" s="686">
        <v>2742</v>
      </c>
      <c r="O12" s="686"/>
      <c r="P12" s="686"/>
      <c r="Q12" s="687"/>
      <c r="R12" s="666">
        <v>0</v>
      </c>
      <c r="S12" s="666"/>
      <c r="T12" s="666"/>
      <c r="U12" s="666"/>
      <c r="V12" s="667"/>
      <c r="W12" s="365" t="s">
        <v>104</v>
      </c>
      <c r="X12" s="366"/>
      <c r="Y12" s="366"/>
      <c r="Z12" s="366"/>
      <c r="AA12" s="670">
        <v>4232024</v>
      </c>
      <c r="AB12" s="671"/>
      <c r="AC12" s="36"/>
    </row>
    <row r="13" spans="1:29" s="31" customFormat="1" ht="14.45" customHeight="1" x14ac:dyDescent="0.15">
      <c r="A13" s="365" t="s">
        <v>10</v>
      </c>
      <c r="B13" s="371"/>
      <c r="C13" s="262">
        <v>5610</v>
      </c>
      <c r="D13" s="260">
        <v>6.6784927177643977E-2</v>
      </c>
      <c r="E13" s="672">
        <v>5610</v>
      </c>
      <c r="F13" s="672"/>
      <c r="G13" s="672"/>
      <c r="H13" s="261">
        <v>0.13851113125818473</v>
      </c>
      <c r="I13" s="673"/>
      <c r="J13" s="674"/>
      <c r="K13" s="675">
        <v>38.786161646286907</v>
      </c>
      <c r="L13" s="676"/>
      <c r="M13" s="676"/>
      <c r="N13" s="676">
        <v>39.221856672865115</v>
      </c>
      <c r="O13" s="676"/>
      <c r="P13" s="676"/>
      <c r="Q13" s="677"/>
      <c r="R13" s="642"/>
      <c r="S13" s="642"/>
      <c r="T13" s="642"/>
      <c r="U13" s="642"/>
      <c r="V13" s="643"/>
      <c r="W13" s="365" t="s">
        <v>645</v>
      </c>
      <c r="X13" s="366"/>
      <c r="Y13" s="366"/>
      <c r="Z13" s="366"/>
      <c r="AA13" s="682">
        <v>0.51</v>
      </c>
      <c r="AB13" s="683"/>
      <c r="AC13" s="37"/>
    </row>
    <row r="14" spans="1:29" s="31" customFormat="1" ht="14.45" customHeight="1" x14ac:dyDescent="0.15">
      <c r="A14" s="457" t="s">
        <v>1</v>
      </c>
      <c r="B14" s="458"/>
      <c r="C14" s="262">
        <v>6707</v>
      </c>
      <c r="D14" s="260">
        <v>7.9844297073165441E-2</v>
      </c>
      <c r="E14" s="672">
        <v>6707</v>
      </c>
      <c r="F14" s="672"/>
      <c r="G14" s="672"/>
      <c r="H14" s="261">
        <v>0.16559610647925938</v>
      </c>
      <c r="I14" s="684" t="s">
        <v>648</v>
      </c>
      <c r="J14" s="685"/>
      <c r="K14" s="665">
        <v>3499</v>
      </c>
      <c r="L14" s="666"/>
      <c r="M14" s="666"/>
      <c r="N14" s="686">
        <v>3565</v>
      </c>
      <c r="O14" s="686"/>
      <c r="P14" s="686"/>
      <c r="Q14" s="687"/>
      <c r="R14" s="642"/>
      <c r="S14" s="642"/>
      <c r="T14" s="642"/>
      <c r="U14" s="642"/>
      <c r="V14" s="643"/>
      <c r="W14" s="365" t="s">
        <v>107</v>
      </c>
      <c r="X14" s="455"/>
      <c r="Y14" s="455"/>
      <c r="Z14" s="455"/>
      <c r="AA14" s="688">
        <v>5.5239762345393126</v>
      </c>
      <c r="AB14" s="689"/>
      <c r="AC14" s="37"/>
    </row>
    <row r="15" spans="1:29" s="31" customFormat="1" ht="14.45" customHeight="1" x14ac:dyDescent="0.15">
      <c r="A15" s="457" t="s">
        <v>592</v>
      </c>
      <c r="B15" s="458"/>
      <c r="C15" s="262">
        <v>0</v>
      </c>
      <c r="D15" s="260">
        <v>0</v>
      </c>
      <c r="E15" s="672">
        <v>0</v>
      </c>
      <c r="F15" s="672"/>
      <c r="G15" s="672"/>
      <c r="H15" s="261">
        <v>0</v>
      </c>
      <c r="I15" s="690"/>
      <c r="J15" s="691"/>
      <c r="K15" s="675">
        <v>52.17715478675813</v>
      </c>
      <c r="L15" s="676"/>
      <c r="M15" s="676"/>
      <c r="N15" s="676">
        <v>50.99413531683593</v>
      </c>
      <c r="O15" s="676"/>
      <c r="P15" s="676"/>
      <c r="Q15" s="677"/>
      <c r="R15" s="642"/>
      <c r="S15" s="642"/>
      <c r="T15" s="642"/>
      <c r="U15" s="642"/>
      <c r="V15" s="643"/>
      <c r="W15" s="365" t="s">
        <v>108</v>
      </c>
      <c r="X15" s="455"/>
      <c r="Y15" s="455"/>
      <c r="Z15" s="455"/>
      <c r="AA15" s="688">
        <v>95.703994117235624</v>
      </c>
      <c r="AB15" s="689"/>
      <c r="AC15" s="37"/>
    </row>
    <row r="16" spans="1:29" s="31" customFormat="1" ht="14.45" customHeight="1" x14ac:dyDescent="0.15">
      <c r="A16" s="464" t="s">
        <v>109</v>
      </c>
      <c r="B16" s="465"/>
      <c r="C16" s="262">
        <v>294496</v>
      </c>
      <c r="D16" s="260">
        <v>3.5058634427999005</v>
      </c>
      <c r="E16" s="672">
        <v>294496</v>
      </c>
      <c r="F16" s="672"/>
      <c r="G16" s="672"/>
      <c r="H16" s="261">
        <v>7.2711183798592467</v>
      </c>
      <c r="I16" s="694"/>
      <c r="J16" s="695"/>
      <c r="K16" s="696"/>
      <c r="L16" s="697"/>
      <c r="M16" s="697"/>
      <c r="N16" s="697"/>
      <c r="O16" s="697"/>
      <c r="P16" s="697"/>
      <c r="Q16" s="698"/>
      <c r="R16" s="358"/>
      <c r="S16" s="358"/>
      <c r="T16" s="358"/>
      <c r="U16" s="358"/>
      <c r="V16" s="359"/>
      <c r="W16" s="365" t="s">
        <v>110</v>
      </c>
      <c r="X16" s="455"/>
      <c r="Y16" s="455"/>
      <c r="Z16" s="455"/>
      <c r="AA16" s="688">
        <v>17.072466958508247</v>
      </c>
      <c r="AB16" s="689"/>
      <c r="AC16" s="38"/>
    </row>
    <row r="17" spans="1:30" s="31" customFormat="1" ht="14.45" customHeight="1" x14ac:dyDescent="0.15">
      <c r="A17" s="365" t="s">
        <v>111</v>
      </c>
      <c r="B17" s="371"/>
      <c r="C17" s="262">
        <v>25485</v>
      </c>
      <c r="D17" s="260">
        <v>0.30338928148346822</v>
      </c>
      <c r="E17" s="672">
        <v>25485</v>
      </c>
      <c r="F17" s="672"/>
      <c r="G17" s="672"/>
      <c r="H17" s="261">
        <v>0.62922570055522964</v>
      </c>
      <c r="I17" s="651" t="s">
        <v>113</v>
      </c>
      <c r="J17" s="652"/>
      <c r="K17" s="358"/>
      <c r="L17" s="358"/>
      <c r="M17" s="358"/>
      <c r="N17" s="358"/>
      <c r="O17" s="358"/>
      <c r="P17" s="358"/>
      <c r="Q17" s="358"/>
      <c r="R17" s="267" t="s">
        <v>18</v>
      </c>
      <c r="S17" s="251"/>
      <c r="T17" s="251"/>
      <c r="U17" s="251"/>
      <c r="V17" s="244"/>
      <c r="W17" s="365" t="s">
        <v>11</v>
      </c>
      <c r="X17" s="366"/>
      <c r="Y17" s="366"/>
      <c r="Z17" s="366"/>
      <c r="AA17" s="692">
        <v>6.8</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23762</v>
      </c>
      <c r="M19" s="701"/>
      <c r="N19" s="701"/>
      <c r="O19" s="701"/>
      <c r="P19" s="702">
        <v>1.3026269625471452</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11372</v>
      </c>
      <c r="D20" s="260">
        <v>0.1353793568385325</v>
      </c>
      <c r="E20" s="672">
        <v>11372</v>
      </c>
      <c r="F20" s="672"/>
      <c r="G20" s="672"/>
      <c r="H20" s="261">
        <v>0.28077514878218846</v>
      </c>
      <c r="I20" s="477"/>
      <c r="J20" s="365" t="s">
        <v>121</v>
      </c>
      <c r="K20" s="366"/>
      <c r="L20" s="670">
        <v>538560</v>
      </c>
      <c r="M20" s="705"/>
      <c r="N20" s="705"/>
      <c r="O20" s="705"/>
      <c r="P20" s="706">
        <v>29.523725988948339</v>
      </c>
      <c r="Q20" s="706"/>
      <c r="R20" s="705">
        <v>0</v>
      </c>
      <c r="S20" s="705"/>
      <c r="T20" s="705"/>
      <c r="U20" s="705"/>
      <c r="V20" s="671"/>
      <c r="W20" s="366" t="s">
        <v>122</v>
      </c>
      <c r="X20" s="366"/>
      <c r="Y20" s="366"/>
      <c r="Z20" s="366"/>
      <c r="AA20" s="692" t="s">
        <v>292</v>
      </c>
      <c r="AB20" s="693"/>
      <c r="AC20" s="37"/>
    </row>
    <row r="21" spans="1:30" s="31" customFormat="1" ht="14.45" customHeight="1" x14ac:dyDescent="0.15">
      <c r="A21" s="464" t="s">
        <v>677</v>
      </c>
      <c r="B21" s="465"/>
      <c r="C21" s="262">
        <v>9561</v>
      </c>
      <c r="D21" s="260">
        <v>0.1138200871204018</v>
      </c>
      <c r="E21" s="672">
        <v>9561</v>
      </c>
      <c r="F21" s="672"/>
      <c r="G21" s="672"/>
      <c r="H21" s="261">
        <v>0.2360614841282539</v>
      </c>
      <c r="I21" s="477"/>
      <c r="J21" s="365" t="s">
        <v>679</v>
      </c>
      <c r="K21" s="366"/>
      <c r="L21" s="670">
        <v>36871</v>
      </c>
      <c r="M21" s="705"/>
      <c r="N21" s="705"/>
      <c r="O21" s="705"/>
      <c r="P21" s="706">
        <v>2.0212591000789404</v>
      </c>
      <c r="Q21" s="706"/>
      <c r="R21" s="705">
        <v>0</v>
      </c>
      <c r="S21" s="705"/>
      <c r="T21" s="705"/>
      <c r="U21" s="705"/>
      <c r="V21" s="671"/>
      <c r="W21" s="707" t="s">
        <v>678</v>
      </c>
      <c r="X21" s="708"/>
      <c r="Y21" s="709"/>
      <c r="Z21" s="233" t="s">
        <v>126</v>
      </c>
      <c r="AA21" s="670">
        <v>1350379</v>
      </c>
      <c r="AB21" s="671"/>
      <c r="AC21" s="37"/>
    </row>
    <row r="22" spans="1:30" s="31" customFormat="1" ht="14.45" customHeight="1" x14ac:dyDescent="0.15">
      <c r="A22" s="457" t="s">
        <v>676</v>
      </c>
      <c r="B22" s="458"/>
      <c r="C22" s="262">
        <v>16624</v>
      </c>
      <c r="D22" s="260">
        <v>0.19790242948327158</v>
      </c>
      <c r="E22" s="672">
        <v>16624</v>
      </c>
      <c r="F22" s="672"/>
      <c r="G22" s="672"/>
      <c r="H22" s="261">
        <v>0.41044724528272075</v>
      </c>
      <c r="I22" s="478"/>
      <c r="J22" s="365" t="s">
        <v>680</v>
      </c>
      <c r="K22" s="366"/>
      <c r="L22" s="670">
        <v>54273</v>
      </c>
      <c r="M22" s="705"/>
      <c r="N22" s="705"/>
      <c r="O22" s="705"/>
      <c r="P22" s="706">
        <v>2.9752324357512498</v>
      </c>
      <c r="Q22" s="706"/>
      <c r="R22" s="705">
        <v>0</v>
      </c>
      <c r="S22" s="705"/>
      <c r="T22" s="705"/>
      <c r="U22" s="705"/>
      <c r="V22" s="671"/>
      <c r="W22" s="710"/>
      <c r="X22" s="711"/>
      <c r="Y22" s="712"/>
      <c r="Z22" s="231" t="s">
        <v>129</v>
      </c>
      <c r="AA22" s="670">
        <v>139378</v>
      </c>
      <c r="AB22" s="671"/>
      <c r="AC22" s="35"/>
    </row>
    <row r="23" spans="1:30" s="31" customFormat="1" ht="14.45" customHeight="1" x14ac:dyDescent="0.15">
      <c r="A23" s="365" t="s">
        <v>120</v>
      </c>
      <c r="B23" s="371"/>
      <c r="C23" s="262">
        <v>1911642</v>
      </c>
      <c r="D23" s="260">
        <v>22.757374645227397</v>
      </c>
      <c r="E23" s="672">
        <v>1735633</v>
      </c>
      <c r="F23" s="672"/>
      <c r="G23" s="672"/>
      <c r="H23" s="261">
        <v>42.852850317118893</v>
      </c>
      <c r="I23" s="365" t="s">
        <v>131</v>
      </c>
      <c r="J23" s="366"/>
      <c r="K23" s="366"/>
      <c r="L23" s="670">
        <v>1029434</v>
      </c>
      <c r="M23" s="705"/>
      <c r="N23" s="705"/>
      <c r="O23" s="705"/>
      <c r="P23" s="706">
        <v>56.433317252872548</v>
      </c>
      <c r="Q23" s="706"/>
      <c r="R23" s="705">
        <v>0</v>
      </c>
      <c r="S23" s="705"/>
      <c r="T23" s="705"/>
      <c r="U23" s="705"/>
      <c r="V23" s="671"/>
      <c r="W23" s="710"/>
      <c r="X23" s="711"/>
      <c r="Y23" s="712"/>
      <c r="Z23" s="231" t="s">
        <v>132</v>
      </c>
      <c r="AA23" s="670">
        <v>3301533</v>
      </c>
      <c r="AB23" s="671"/>
      <c r="AC23" s="35"/>
    </row>
    <row r="24" spans="1:30" s="31" customFormat="1" ht="14.45" customHeight="1" x14ac:dyDescent="0.15">
      <c r="A24" s="237"/>
      <c r="B24" s="235" t="s">
        <v>123</v>
      </c>
      <c r="C24" s="262">
        <v>1735633</v>
      </c>
      <c r="D24" s="260">
        <v>20.662054101981418</v>
      </c>
      <c r="E24" s="672">
        <v>1735633</v>
      </c>
      <c r="F24" s="672"/>
      <c r="G24" s="672"/>
      <c r="H24" s="261">
        <v>42.852850317118893</v>
      </c>
      <c r="I24" s="237"/>
      <c r="J24" s="480" t="s">
        <v>134</v>
      </c>
      <c r="K24" s="480"/>
      <c r="L24" s="670">
        <v>1023336</v>
      </c>
      <c r="M24" s="705"/>
      <c r="N24" s="705"/>
      <c r="O24" s="705"/>
      <c r="P24" s="706">
        <v>56.099026401192873</v>
      </c>
      <c r="Q24" s="706"/>
      <c r="R24" s="705">
        <v>0</v>
      </c>
      <c r="S24" s="705"/>
      <c r="T24" s="705"/>
      <c r="U24" s="705"/>
      <c r="V24" s="671"/>
      <c r="W24" s="713"/>
      <c r="X24" s="714"/>
      <c r="Y24" s="715"/>
      <c r="Z24" s="227" t="s">
        <v>135</v>
      </c>
      <c r="AA24" s="670">
        <v>4791290</v>
      </c>
      <c r="AB24" s="671"/>
      <c r="AC24" s="35"/>
    </row>
    <row r="25" spans="1:30" s="31" customFormat="1" ht="14.45" customHeight="1" x14ac:dyDescent="0.15">
      <c r="A25" s="237"/>
      <c r="B25" s="235" t="s">
        <v>127</v>
      </c>
      <c r="C25" s="262">
        <v>176009</v>
      </c>
      <c r="D25" s="260">
        <v>2.0953205432459785</v>
      </c>
      <c r="E25" s="705">
        <v>0</v>
      </c>
      <c r="F25" s="705"/>
      <c r="G25" s="705"/>
      <c r="H25" s="261">
        <v>0</v>
      </c>
      <c r="I25" s="365" t="s">
        <v>137</v>
      </c>
      <c r="J25" s="366"/>
      <c r="K25" s="371"/>
      <c r="L25" s="670">
        <v>51690</v>
      </c>
      <c r="M25" s="705"/>
      <c r="N25" s="705"/>
      <c r="O25" s="705"/>
      <c r="P25" s="706">
        <v>2.8336330146478379</v>
      </c>
      <c r="Q25" s="706"/>
      <c r="R25" s="705">
        <v>0</v>
      </c>
      <c r="S25" s="705"/>
      <c r="T25" s="705"/>
      <c r="U25" s="705"/>
      <c r="V25" s="671"/>
      <c r="W25" s="434" t="s">
        <v>138</v>
      </c>
      <c r="X25" s="444"/>
      <c r="Y25" s="444"/>
      <c r="Z25" s="435"/>
      <c r="AA25" s="670">
        <v>6297044</v>
      </c>
      <c r="AB25" s="671"/>
      <c r="AC25" s="35"/>
    </row>
    <row r="26" spans="1:30" s="31" customFormat="1" ht="14.45" customHeight="1" x14ac:dyDescent="0.15">
      <c r="A26" s="237"/>
      <c r="B26" s="235" t="s">
        <v>316</v>
      </c>
      <c r="C26" s="262">
        <v>0</v>
      </c>
      <c r="D26" s="260">
        <v>0</v>
      </c>
      <c r="E26" s="705">
        <v>0</v>
      </c>
      <c r="F26" s="705"/>
      <c r="G26" s="705"/>
      <c r="H26" s="261">
        <v>0</v>
      </c>
      <c r="I26" s="365" t="s">
        <v>140</v>
      </c>
      <c r="J26" s="366"/>
      <c r="K26" s="371"/>
      <c r="L26" s="670">
        <v>89570</v>
      </c>
      <c r="M26" s="705"/>
      <c r="N26" s="705"/>
      <c r="O26" s="705"/>
      <c r="P26" s="706">
        <v>4.910205245153934</v>
      </c>
      <c r="Q26" s="706"/>
      <c r="R26" s="705">
        <v>0</v>
      </c>
      <c r="S26" s="705"/>
      <c r="T26" s="705"/>
      <c r="U26" s="705"/>
      <c r="V26" s="671"/>
      <c r="W26" s="482" t="s">
        <v>303</v>
      </c>
      <c r="X26" s="483"/>
      <c r="Y26" s="483"/>
      <c r="Z26" s="484"/>
      <c r="AA26" s="670">
        <v>1508513</v>
      </c>
      <c r="AB26" s="671"/>
      <c r="AC26" s="35"/>
      <c r="AD26" s="39"/>
    </row>
    <row r="27" spans="1:30" s="31" customFormat="1" ht="14.45" customHeight="1" x14ac:dyDescent="0.15">
      <c r="A27" s="411" t="s">
        <v>130</v>
      </c>
      <c r="B27" s="419"/>
      <c r="C27" s="262">
        <v>4191601</v>
      </c>
      <c r="D27" s="260">
        <v>49.899423804409928</v>
      </c>
      <c r="E27" s="705">
        <v>4015592</v>
      </c>
      <c r="F27" s="705"/>
      <c r="G27" s="705"/>
      <c r="H27" s="261">
        <v>99.145132012712409</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3057</v>
      </c>
      <c r="D28" s="260">
        <v>3.6392428232095833E-2</v>
      </c>
      <c r="E28" s="672">
        <v>3057</v>
      </c>
      <c r="F28" s="672"/>
      <c r="G28" s="672"/>
      <c r="H28" s="261">
        <v>7.5477456017160563E-2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16416</v>
      </c>
      <c r="D29" s="260">
        <v>0.19542626819041062</v>
      </c>
      <c r="E29" s="672">
        <v>0</v>
      </c>
      <c r="F29" s="672"/>
      <c r="G29" s="672"/>
      <c r="H29" s="261">
        <v>0</v>
      </c>
      <c r="I29" s="411" t="s">
        <v>148</v>
      </c>
      <c r="J29" s="412"/>
      <c r="K29" s="419"/>
      <c r="L29" s="670">
        <v>1824160</v>
      </c>
      <c r="M29" s="705"/>
      <c r="N29" s="705"/>
      <c r="O29" s="705"/>
      <c r="P29" s="706">
        <v>100</v>
      </c>
      <c r="Q29" s="706"/>
      <c r="R29" s="716">
        <v>0</v>
      </c>
      <c r="S29" s="716"/>
      <c r="T29" s="716"/>
      <c r="U29" s="716"/>
      <c r="V29" s="717"/>
      <c r="W29" s="719"/>
      <c r="X29" s="490"/>
      <c r="Y29" s="365" t="s">
        <v>149</v>
      </c>
      <c r="Z29" s="371"/>
      <c r="AA29" s="670">
        <v>36169</v>
      </c>
      <c r="AB29" s="671"/>
      <c r="AC29" s="35"/>
    </row>
    <row r="30" spans="1:30" s="31" customFormat="1" ht="14.45" customHeight="1" x14ac:dyDescent="0.15">
      <c r="A30" s="365" t="s">
        <v>139</v>
      </c>
      <c r="B30" s="371"/>
      <c r="C30" s="262">
        <v>34876</v>
      </c>
      <c r="D30" s="260">
        <v>0.41518558293182023</v>
      </c>
      <c r="E30" s="672">
        <v>1832</v>
      </c>
      <c r="F30" s="672"/>
      <c r="G30" s="672"/>
      <c r="H30" s="261">
        <v>4.5232155519606854E-2</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4734</v>
      </c>
      <c r="D31" s="260">
        <v>5.6356478655787266E-2</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36169</v>
      </c>
      <c r="AB31" s="671"/>
      <c r="AC31" s="35"/>
    </row>
    <row r="32" spans="1:30" s="31" customFormat="1" ht="14.45" customHeight="1" x14ac:dyDescent="0.15">
      <c r="A32" s="365" t="s">
        <v>144</v>
      </c>
      <c r="B32" s="371"/>
      <c r="C32" s="262">
        <v>2220446</v>
      </c>
      <c r="D32" s="260">
        <v>26.433569413884289</v>
      </c>
      <c r="E32" s="672">
        <v>0</v>
      </c>
      <c r="F32" s="672"/>
      <c r="G32" s="672"/>
      <c r="H32" s="261">
        <v>0</v>
      </c>
      <c r="I32" s="365" t="s">
        <v>156</v>
      </c>
      <c r="J32" s="366"/>
      <c r="K32" s="366"/>
      <c r="L32" s="670">
        <v>0</v>
      </c>
      <c r="M32" s="705"/>
      <c r="N32" s="705"/>
      <c r="O32" s="705"/>
      <c r="P32" s="706">
        <v>0</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365635</v>
      </c>
      <c r="D34" s="260">
        <v>4.3527463188231472</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98.90464500485551</v>
      </c>
      <c r="AB34" s="693"/>
      <c r="AC34" s="35"/>
    </row>
    <row r="35" spans="1:29" s="31" customFormat="1" ht="14.45" customHeight="1" x14ac:dyDescent="0.15">
      <c r="A35" s="365" t="s">
        <v>153</v>
      </c>
      <c r="B35" s="371"/>
      <c r="C35" s="262">
        <v>21244</v>
      </c>
      <c r="D35" s="260">
        <v>0.25290178127662544</v>
      </c>
      <c r="E35" s="672">
        <v>15715</v>
      </c>
      <c r="F35" s="672"/>
      <c r="G35" s="672"/>
      <c r="H35" s="261">
        <v>0.38800399781147477</v>
      </c>
      <c r="I35" s="721"/>
      <c r="J35" s="365" t="s">
        <v>167</v>
      </c>
      <c r="K35" s="371"/>
      <c r="L35" s="670">
        <v>0</v>
      </c>
      <c r="M35" s="705"/>
      <c r="N35" s="705"/>
      <c r="O35" s="705"/>
      <c r="P35" s="706">
        <v>0</v>
      </c>
      <c r="Q35" s="706"/>
      <c r="R35" s="705">
        <v>0</v>
      </c>
      <c r="S35" s="705"/>
      <c r="T35" s="705"/>
      <c r="U35" s="705"/>
      <c r="V35" s="671"/>
      <c r="W35" s="724"/>
      <c r="X35" s="265"/>
      <c r="Y35" s="365" t="s">
        <v>117</v>
      </c>
      <c r="Z35" s="371"/>
      <c r="AA35" s="692">
        <v>99.207710090787998</v>
      </c>
      <c r="AB35" s="693"/>
      <c r="AC35" s="257"/>
    </row>
    <row r="36" spans="1:29" s="31" customFormat="1" ht="14.45" customHeight="1" x14ac:dyDescent="0.15">
      <c r="A36" s="365" t="s">
        <v>155</v>
      </c>
      <c r="B36" s="371"/>
      <c r="C36" s="262">
        <v>8262</v>
      </c>
      <c r="D36" s="260">
        <v>9.8355983661621141E-2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98.622623955545961</v>
      </c>
      <c r="AB36" s="693"/>
      <c r="AC36" s="257"/>
    </row>
    <row r="37" spans="1:29" s="31" customFormat="1" ht="14.45" customHeight="1" x14ac:dyDescent="0.15">
      <c r="A37" s="365" t="s">
        <v>158</v>
      </c>
      <c r="B37" s="371"/>
      <c r="C37" s="262">
        <v>119986</v>
      </c>
      <c r="D37" s="260">
        <v>1.4283879273327611</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96.948257874627771</v>
      </c>
      <c r="AB37" s="693"/>
      <c r="AC37" s="257"/>
    </row>
    <row r="38" spans="1:29" s="31" customFormat="1" ht="14.45" customHeight="1" x14ac:dyDescent="0.15">
      <c r="A38" s="365" t="s">
        <v>162</v>
      </c>
      <c r="B38" s="371"/>
      <c r="C38" s="262">
        <v>290257</v>
      </c>
      <c r="D38" s="260">
        <v>3.455399751836258</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98.044411102775697</v>
      </c>
      <c r="AB38" s="693"/>
      <c r="AC38" s="257"/>
    </row>
    <row r="39" spans="1:29" s="31" customFormat="1" ht="14.45" customHeight="1" x14ac:dyDescent="0.15">
      <c r="A39" s="365" t="s">
        <v>166</v>
      </c>
      <c r="B39" s="371"/>
      <c r="C39" s="262">
        <v>58085</v>
      </c>
      <c r="D39" s="260">
        <v>0.69147994565302151</v>
      </c>
      <c r="E39" s="672">
        <v>14020</v>
      </c>
      <c r="F39" s="672"/>
      <c r="G39" s="672"/>
      <c r="H39" s="261">
        <v>0.34615437793934944</v>
      </c>
      <c r="I39" s="365" t="s">
        <v>135</v>
      </c>
      <c r="J39" s="366"/>
      <c r="K39" s="366"/>
      <c r="L39" s="725">
        <v>1824160</v>
      </c>
      <c r="M39" s="647"/>
      <c r="N39" s="647"/>
      <c r="O39" s="647"/>
      <c r="P39" s="726">
        <v>100</v>
      </c>
      <c r="Q39" s="726"/>
      <c r="R39" s="716">
        <v>0</v>
      </c>
      <c r="S39" s="716"/>
      <c r="T39" s="716"/>
      <c r="U39" s="716"/>
      <c r="V39" s="717"/>
      <c r="W39" s="724"/>
      <c r="X39" s="265"/>
      <c r="Y39" s="365" t="s">
        <v>169</v>
      </c>
      <c r="Z39" s="371"/>
      <c r="AA39" s="692">
        <v>96.140064748755663</v>
      </c>
      <c r="AB39" s="693"/>
      <c r="AC39" s="257"/>
    </row>
    <row r="40" spans="1:29" s="31" customFormat="1" ht="14.45" customHeight="1" x14ac:dyDescent="0.15">
      <c r="A40" s="365" t="s">
        <v>168</v>
      </c>
      <c r="B40" s="371"/>
      <c r="C40" s="262">
        <v>1065500</v>
      </c>
      <c r="D40" s="260">
        <v>12.684374315112237</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0</v>
      </c>
      <c r="D41" s="260">
        <v>0</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8400099</v>
      </c>
      <c r="D43" s="260">
        <v>100</v>
      </c>
      <c r="E43" s="732">
        <v>4050216</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1233974</v>
      </c>
      <c r="D46" s="263">
        <v>15.292031915167833</v>
      </c>
      <c r="E46" s="735">
        <v>1167387</v>
      </c>
      <c r="F46" s="735"/>
      <c r="G46" s="735"/>
      <c r="H46" s="738">
        <v>996667</v>
      </c>
      <c r="I46" s="739"/>
      <c r="J46" s="740"/>
      <c r="K46" s="741">
        <v>24.607749315098257</v>
      </c>
      <c r="L46" s="742"/>
      <c r="M46" s="434" t="s">
        <v>182</v>
      </c>
      <c r="N46" s="444"/>
      <c r="O46" s="444"/>
      <c r="P46" s="444"/>
      <c r="Q46" s="668">
        <v>79022</v>
      </c>
      <c r="R46" s="701"/>
      <c r="S46" s="701"/>
      <c r="T46" s="701"/>
      <c r="U46" s="701"/>
      <c r="V46" s="702">
        <v>0.97928071904302083</v>
      </c>
      <c r="W46" s="702"/>
      <c r="X46" s="701">
        <v>0</v>
      </c>
      <c r="Y46" s="701"/>
      <c r="Z46" s="701"/>
      <c r="AA46" s="701">
        <v>79022</v>
      </c>
      <c r="AB46" s="669"/>
      <c r="AC46" s="35"/>
    </row>
    <row r="47" spans="1:29" s="31" customFormat="1" ht="14.45" customHeight="1" x14ac:dyDescent="0.15">
      <c r="A47" s="237"/>
      <c r="B47" s="221" t="s">
        <v>183</v>
      </c>
      <c r="C47" s="262">
        <v>738300</v>
      </c>
      <c r="D47" s="260">
        <v>9.1493882066951269</v>
      </c>
      <c r="E47" s="735">
        <v>697264</v>
      </c>
      <c r="F47" s="735"/>
      <c r="G47" s="735"/>
      <c r="H47" s="743" t="s">
        <v>3</v>
      </c>
      <c r="I47" s="716"/>
      <c r="J47" s="717"/>
      <c r="K47" s="744" t="s">
        <v>3</v>
      </c>
      <c r="L47" s="704"/>
      <c r="M47" s="365" t="s">
        <v>184</v>
      </c>
      <c r="N47" s="366"/>
      <c r="O47" s="366"/>
      <c r="P47" s="366"/>
      <c r="Q47" s="670">
        <v>2147207</v>
      </c>
      <c r="R47" s="705"/>
      <c r="S47" s="705"/>
      <c r="T47" s="705"/>
      <c r="U47" s="705"/>
      <c r="V47" s="706">
        <v>26.60927861727377</v>
      </c>
      <c r="W47" s="706"/>
      <c r="X47" s="705">
        <v>26210</v>
      </c>
      <c r="Y47" s="705"/>
      <c r="Z47" s="705"/>
      <c r="AA47" s="705">
        <v>707957</v>
      </c>
      <c r="AB47" s="671"/>
      <c r="AC47" s="35"/>
    </row>
    <row r="48" spans="1:29" s="31" customFormat="1" ht="14.45" customHeight="1" x14ac:dyDescent="0.15">
      <c r="A48" s="365" t="s">
        <v>185</v>
      </c>
      <c r="B48" s="371"/>
      <c r="C48" s="262">
        <v>629635</v>
      </c>
      <c r="D48" s="260">
        <v>7.8027563910639115</v>
      </c>
      <c r="E48" s="735">
        <v>200399</v>
      </c>
      <c r="F48" s="735"/>
      <c r="G48" s="735"/>
      <c r="H48" s="725">
        <v>199880</v>
      </c>
      <c r="I48" s="647"/>
      <c r="J48" s="648"/>
      <c r="K48" s="736">
        <v>4.9350454395518657</v>
      </c>
      <c r="L48" s="737"/>
      <c r="M48" s="365" t="s">
        <v>186</v>
      </c>
      <c r="N48" s="366"/>
      <c r="O48" s="366"/>
      <c r="P48" s="366"/>
      <c r="Q48" s="670">
        <v>1765703</v>
      </c>
      <c r="R48" s="705"/>
      <c r="S48" s="705"/>
      <c r="T48" s="705"/>
      <c r="U48" s="705"/>
      <c r="V48" s="706">
        <v>21.881487477619132</v>
      </c>
      <c r="W48" s="706"/>
      <c r="X48" s="705">
        <v>193478</v>
      </c>
      <c r="Y48" s="705"/>
      <c r="Z48" s="705"/>
      <c r="AA48" s="705">
        <v>983396</v>
      </c>
      <c r="AB48" s="671"/>
      <c r="AC48" s="35"/>
    </row>
    <row r="49" spans="1:29" s="31" customFormat="1" ht="14.45" customHeight="1" x14ac:dyDescent="0.15">
      <c r="A49" s="365" t="s">
        <v>187</v>
      </c>
      <c r="B49" s="371"/>
      <c r="C49" s="262">
        <v>845823</v>
      </c>
      <c r="D49" s="260">
        <v>10.481867778885944</v>
      </c>
      <c r="E49" s="735">
        <v>836030</v>
      </c>
      <c r="F49" s="735"/>
      <c r="G49" s="735"/>
      <c r="H49" s="725">
        <v>836030</v>
      </c>
      <c r="I49" s="647"/>
      <c r="J49" s="648"/>
      <c r="K49" s="736">
        <v>20.641615163240676</v>
      </c>
      <c r="L49" s="737"/>
      <c r="M49" s="365" t="s">
        <v>188</v>
      </c>
      <c r="N49" s="366"/>
      <c r="O49" s="366"/>
      <c r="P49" s="366"/>
      <c r="Q49" s="670">
        <v>439705</v>
      </c>
      <c r="R49" s="705"/>
      <c r="S49" s="705"/>
      <c r="T49" s="705"/>
      <c r="U49" s="705"/>
      <c r="V49" s="706">
        <v>5.4490474623119063</v>
      </c>
      <c r="W49" s="706"/>
      <c r="X49" s="705">
        <v>14003</v>
      </c>
      <c r="Y49" s="705"/>
      <c r="Z49" s="705"/>
      <c r="AA49" s="705">
        <v>390358</v>
      </c>
      <c r="AB49" s="671"/>
      <c r="AC49" s="35"/>
    </row>
    <row r="50" spans="1:29" s="31" customFormat="1" ht="14.45" customHeight="1" x14ac:dyDescent="0.15">
      <c r="A50" s="21" t="s">
        <v>189</v>
      </c>
      <c r="B50" s="221" t="s">
        <v>190</v>
      </c>
      <c r="C50" s="262">
        <v>845823</v>
      </c>
      <c r="D50" s="260">
        <v>10.481867778885944</v>
      </c>
      <c r="E50" s="735">
        <v>836030</v>
      </c>
      <c r="F50" s="735"/>
      <c r="G50" s="735"/>
      <c r="H50" s="725">
        <v>836030</v>
      </c>
      <c r="I50" s="647"/>
      <c r="J50" s="648"/>
      <c r="K50" s="736">
        <v>20.641615163240676</v>
      </c>
      <c r="L50" s="737"/>
      <c r="M50" s="365" t="s">
        <v>191</v>
      </c>
      <c r="N50" s="366"/>
      <c r="O50" s="366"/>
      <c r="P50" s="366"/>
      <c r="Q50" s="670">
        <v>0</v>
      </c>
      <c r="R50" s="705"/>
      <c r="S50" s="705"/>
      <c r="T50" s="705"/>
      <c r="U50" s="705"/>
      <c r="V50" s="706">
        <v>0</v>
      </c>
      <c r="W50" s="706"/>
      <c r="X50" s="705">
        <v>0</v>
      </c>
      <c r="Y50" s="705"/>
      <c r="Z50" s="705"/>
      <c r="AA50" s="705">
        <v>0</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168089</v>
      </c>
      <c r="R51" s="705"/>
      <c r="S51" s="705"/>
      <c r="T51" s="705"/>
      <c r="U51" s="705"/>
      <c r="V51" s="706">
        <v>2.0830441748275459</v>
      </c>
      <c r="W51" s="706"/>
      <c r="X51" s="705">
        <v>28065</v>
      </c>
      <c r="Y51" s="705"/>
      <c r="Z51" s="705"/>
      <c r="AA51" s="705">
        <v>100255</v>
      </c>
      <c r="AB51" s="671"/>
      <c r="AC51" s="35"/>
    </row>
    <row r="52" spans="1:29" s="31" customFormat="1" ht="14.45" customHeight="1" x14ac:dyDescent="0.15">
      <c r="A52" s="411" t="s">
        <v>195</v>
      </c>
      <c r="B52" s="419"/>
      <c r="C52" s="262">
        <v>2709432</v>
      </c>
      <c r="D52" s="260">
        <v>33.576656085117691</v>
      </c>
      <c r="E52" s="735">
        <v>2203816</v>
      </c>
      <c r="F52" s="735"/>
      <c r="G52" s="735"/>
      <c r="H52" s="725">
        <v>2032577</v>
      </c>
      <c r="I52" s="647"/>
      <c r="J52" s="648"/>
      <c r="K52" s="736">
        <v>50.184409917890804</v>
      </c>
      <c r="L52" s="737"/>
      <c r="M52" s="365" t="s">
        <v>196</v>
      </c>
      <c r="N52" s="366"/>
      <c r="O52" s="366"/>
      <c r="P52" s="366"/>
      <c r="Q52" s="670">
        <v>165066</v>
      </c>
      <c r="R52" s="705"/>
      <c r="S52" s="705"/>
      <c r="T52" s="705"/>
      <c r="U52" s="705"/>
      <c r="V52" s="706">
        <v>2.0455816249848811</v>
      </c>
      <c r="W52" s="706"/>
      <c r="X52" s="705">
        <v>1360</v>
      </c>
      <c r="Y52" s="705"/>
      <c r="Z52" s="705"/>
      <c r="AA52" s="705">
        <v>163516</v>
      </c>
      <c r="AB52" s="671"/>
      <c r="AC52" s="35"/>
    </row>
    <row r="53" spans="1:29" s="31" customFormat="1" ht="14.45" customHeight="1" x14ac:dyDescent="0.15">
      <c r="A53" s="365" t="s">
        <v>197</v>
      </c>
      <c r="B53" s="371"/>
      <c r="C53" s="262">
        <v>802254</v>
      </c>
      <c r="D53" s="260">
        <v>9.9419386243721952</v>
      </c>
      <c r="E53" s="735">
        <v>600420</v>
      </c>
      <c r="F53" s="735"/>
      <c r="G53" s="735"/>
      <c r="H53" s="725">
        <v>437883</v>
      </c>
      <c r="I53" s="647"/>
      <c r="J53" s="648"/>
      <c r="K53" s="736">
        <v>10.811349320628825</v>
      </c>
      <c r="L53" s="737"/>
      <c r="M53" s="365" t="s">
        <v>198</v>
      </c>
      <c r="N53" s="366"/>
      <c r="O53" s="366"/>
      <c r="P53" s="366"/>
      <c r="Q53" s="670">
        <v>794618</v>
      </c>
      <c r="R53" s="705"/>
      <c r="S53" s="705"/>
      <c r="T53" s="705"/>
      <c r="U53" s="705"/>
      <c r="V53" s="706">
        <v>9.8473094379353494</v>
      </c>
      <c r="W53" s="706"/>
      <c r="X53" s="705">
        <v>580980</v>
      </c>
      <c r="Y53" s="705"/>
      <c r="Z53" s="705"/>
      <c r="AA53" s="705">
        <v>365013</v>
      </c>
      <c r="AB53" s="671"/>
      <c r="AC53" s="35"/>
    </row>
    <row r="54" spans="1:29" s="31" customFormat="1" ht="14.45" customHeight="1" x14ac:dyDescent="0.15">
      <c r="A54" s="365" t="s">
        <v>199</v>
      </c>
      <c r="B54" s="371"/>
      <c r="C54" s="262">
        <v>47150</v>
      </c>
      <c r="D54" s="260">
        <v>0.58430672348052992</v>
      </c>
      <c r="E54" s="735">
        <v>41078</v>
      </c>
      <c r="F54" s="735"/>
      <c r="G54" s="735"/>
      <c r="H54" s="725">
        <v>38738</v>
      </c>
      <c r="I54" s="647"/>
      <c r="J54" s="648"/>
      <c r="K54" s="736">
        <v>0.95644281687692712</v>
      </c>
      <c r="L54" s="737"/>
      <c r="M54" s="365" t="s">
        <v>200</v>
      </c>
      <c r="N54" s="366"/>
      <c r="O54" s="366"/>
      <c r="P54" s="366"/>
      <c r="Q54" s="670">
        <v>858400</v>
      </c>
      <c r="R54" s="705"/>
      <c r="S54" s="705"/>
      <c r="T54" s="705"/>
      <c r="U54" s="705"/>
      <c r="V54" s="706">
        <v>10.637728344341186</v>
      </c>
      <c r="W54" s="706"/>
      <c r="X54" s="705">
        <v>525589</v>
      </c>
      <c r="Y54" s="705"/>
      <c r="Z54" s="705"/>
      <c r="AA54" s="705">
        <v>333968</v>
      </c>
      <c r="AB54" s="671"/>
      <c r="AC54" s="35"/>
    </row>
    <row r="55" spans="1:29" s="31" customFormat="1" ht="14.45" customHeight="1" x14ac:dyDescent="0.15">
      <c r="A55" s="365" t="s">
        <v>201</v>
      </c>
      <c r="B55" s="371"/>
      <c r="C55" s="262">
        <v>2216662</v>
      </c>
      <c r="D55" s="260">
        <v>27.470000218108133</v>
      </c>
      <c r="E55" s="735">
        <v>792071</v>
      </c>
      <c r="F55" s="735"/>
      <c r="G55" s="735"/>
      <c r="H55" s="725">
        <v>553140</v>
      </c>
      <c r="I55" s="647"/>
      <c r="J55" s="648"/>
      <c r="K55" s="736">
        <v>13.657049401809681</v>
      </c>
      <c r="L55" s="737"/>
      <c r="M55" s="365" t="s">
        <v>202</v>
      </c>
      <c r="N55" s="366"/>
      <c r="O55" s="366"/>
      <c r="P55" s="366"/>
      <c r="Q55" s="670">
        <v>693352</v>
      </c>
      <c r="R55" s="705"/>
      <c r="S55" s="705"/>
      <c r="T55" s="705"/>
      <c r="U55" s="705"/>
      <c r="V55" s="706">
        <v>8.592369784489339</v>
      </c>
      <c r="W55" s="706"/>
      <c r="X55" s="705">
        <v>47489</v>
      </c>
      <c r="Y55" s="705"/>
      <c r="Z55" s="705"/>
      <c r="AA55" s="705">
        <v>604709</v>
      </c>
      <c r="AB55" s="671"/>
      <c r="AC55" s="35"/>
    </row>
    <row r="56" spans="1:29" s="31" customFormat="1" ht="14.45" customHeight="1" x14ac:dyDescent="0.15">
      <c r="A56" s="514" t="s">
        <v>203</v>
      </c>
      <c r="B56" s="515"/>
      <c r="C56" s="262">
        <v>407071</v>
      </c>
      <c r="D56" s="260">
        <v>5.0446303761175564</v>
      </c>
      <c r="E56" s="735">
        <v>407071</v>
      </c>
      <c r="F56" s="735"/>
      <c r="G56" s="735"/>
      <c r="H56" s="725">
        <v>407071</v>
      </c>
      <c r="I56" s="647"/>
      <c r="J56" s="648"/>
      <c r="K56" s="736">
        <v>10.050599770481377</v>
      </c>
      <c r="L56" s="737"/>
      <c r="M56" s="365" t="s">
        <v>204</v>
      </c>
      <c r="N56" s="366"/>
      <c r="O56" s="366"/>
      <c r="P56" s="366"/>
      <c r="Q56" s="670">
        <v>112407</v>
      </c>
      <c r="R56" s="705"/>
      <c r="S56" s="705"/>
      <c r="T56" s="705"/>
      <c r="U56" s="705"/>
      <c r="V56" s="706">
        <v>1.3930045782879306</v>
      </c>
      <c r="W56" s="706"/>
      <c r="X56" s="705">
        <v>0</v>
      </c>
      <c r="Y56" s="705"/>
      <c r="Z56" s="705"/>
      <c r="AA56" s="705">
        <v>2018</v>
      </c>
      <c r="AB56" s="671"/>
      <c r="AC56" s="35"/>
    </row>
    <row r="57" spans="1:29" s="31" customFormat="1" ht="14.45" customHeight="1" x14ac:dyDescent="0.15">
      <c r="A57" s="365" t="s">
        <v>205</v>
      </c>
      <c r="B57" s="371"/>
      <c r="C57" s="262">
        <v>620339</v>
      </c>
      <c r="D57" s="260">
        <v>7.687555642358185</v>
      </c>
      <c r="E57" s="735">
        <v>545887</v>
      </c>
      <c r="F57" s="735"/>
      <c r="G57" s="735"/>
      <c r="H57" s="725">
        <v>498843</v>
      </c>
      <c r="I57" s="647"/>
      <c r="J57" s="648"/>
      <c r="K57" s="736">
        <v>12.316454233551987</v>
      </c>
      <c r="L57" s="737"/>
      <c r="M57" s="365" t="s">
        <v>187</v>
      </c>
      <c r="N57" s="366"/>
      <c r="O57" s="366"/>
      <c r="P57" s="366"/>
      <c r="Q57" s="670">
        <v>845823</v>
      </c>
      <c r="R57" s="705"/>
      <c r="S57" s="705"/>
      <c r="T57" s="705"/>
      <c r="U57" s="705"/>
      <c r="V57" s="706">
        <v>10.481867778885944</v>
      </c>
      <c r="W57" s="706"/>
      <c r="X57" s="705">
        <v>0</v>
      </c>
      <c r="Y57" s="705"/>
      <c r="Z57" s="705"/>
      <c r="AA57" s="705">
        <v>836030</v>
      </c>
      <c r="AB57" s="671"/>
      <c r="AC57" s="35"/>
    </row>
    <row r="58" spans="1:29" s="31" customFormat="1" ht="14.45" customHeight="1" x14ac:dyDescent="0.15">
      <c r="A58" s="365" t="s">
        <v>206</v>
      </c>
      <c r="B58" s="371"/>
      <c r="C58" s="262">
        <v>143494</v>
      </c>
      <c r="D58" s="260">
        <v>1.7782504555485716</v>
      </c>
      <c r="E58" s="735">
        <v>136689</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480</v>
      </c>
      <c r="D59" s="260">
        <v>5.9484035476278759E-3</v>
      </c>
      <c r="E59" s="735">
        <v>480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8069392</v>
      </c>
      <c r="R60" s="732"/>
      <c r="S60" s="732"/>
      <c r="T60" s="732"/>
      <c r="U60" s="732"/>
      <c r="V60" s="745">
        <v>100</v>
      </c>
      <c r="W60" s="745"/>
      <c r="X60" s="732">
        <v>1417174</v>
      </c>
      <c r="Y60" s="732"/>
      <c r="Z60" s="732"/>
      <c r="AA60" s="732">
        <v>4566242</v>
      </c>
      <c r="AB60" s="746"/>
      <c r="AC60" s="35"/>
    </row>
    <row r="61" spans="1:29" s="31" customFormat="1" ht="14.45" customHeight="1" x14ac:dyDescent="0.15">
      <c r="A61" s="365" t="s">
        <v>212</v>
      </c>
      <c r="B61" s="371"/>
      <c r="C61" s="262">
        <v>1529581</v>
      </c>
      <c r="D61" s="260">
        <v>18.95534384746707</v>
      </c>
      <c r="E61" s="647">
        <v>245801</v>
      </c>
      <c r="F61" s="647"/>
      <c r="G61" s="648"/>
      <c r="H61" s="420" t="s">
        <v>4</v>
      </c>
      <c r="I61" s="421"/>
      <c r="J61" s="421"/>
      <c r="K61" s="421"/>
      <c r="L61" s="255"/>
      <c r="M61" s="531" t="s">
        <v>72</v>
      </c>
      <c r="N61" s="534" t="s">
        <v>213</v>
      </c>
      <c r="O61" s="535"/>
      <c r="P61" s="536"/>
      <c r="Q61" s="705">
        <v>95672</v>
      </c>
      <c r="R61" s="705"/>
      <c r="S61" s="705"/>
      <c r="T61" s="705"/>
      <c r="U61" s="705"/>
      <c r="V61" s="747" t="s">
        <v>214</v>
      </c>
      <c r="W61" s="755" t="s">
        <v>215</v>
      </c>
      <c r="X61" s="365" t="s">
        <v>216</v>
      </c>
      <c r="Y61" s="366"/>
      <c r="Z61" s="371"/>
      <c r="AA61" s="670">
        <v>43242</v>
      </c>
      <c r="AB61" s="671"/>
      <c r="AC61" s="35"/>
    </row>
    <row r="62" spans="1:29" s="31" customFormat="1" ht="14.45" customHeight="1" x14ac:dyDescent="0.15">
      <c r="A62" s="237"/>
      <c r="B62" s="221" t="s">
        <v>217</v>
      </c>
      <c r="C62" s="262">
        <v>15784</v>
      </c>
      <c r="D62" s="260">
        <v>0.19560333665782997</v>
      </c>
      <c r="E62" s="735">
        <v>15784</v>
      </c>
      <c r="F62" s="735"/>
      <c r="G62" s="735"/>
      <c r="H62" s="753">
        <v>3561181</v>
      </c>
      <c r="I62" s="754"/>
      <c r="J62" s="754"/>
      <c r="K62" s="238" t="s">
        <v>685</v>
      </c>
      <c r="L62" s="246"/>
      <c r="M62" s="532"/>
      <c r="N62" s="516"/>
      <c r="O62" s="517"/>
      <c r="P62" s="518"/>
      <c r="Q62" s="705"/>
      <c r="R62" s="705"/>
      <c r="S62" s="705"/>
      <c r="T62" s="705"/>
      <c r="U62" s="705"/>
      <c r="V62" s="747"/>
      <c r="W62" s="755"/>
      <c r="X62" s="365" t="s">
        <v>218</v>
      </c>
      <c r="Y62" s="366"/>
      <c r="Z62" s="371"/>
      <c r="AA62" s="670">
        <v>33264</v>
      </c>
      <c r="AB62" s="671"/>
      <c r="AC62" s="35"/>
    </row>
    <row r="63" spans="1:29" s="31" customFormat="1" ht="14.45" customHeight="1" x14ac:dyDescent="0.15">
      <c r="A63" s="493" t="s">
        <v>219</v>
      </c>
      <c r="B63" s="221" t="s">
        <v>220</v>
      </c>
      <c r="C63" s="262">
        <v>1417174</v>
      </c>
      <c r="D63" s="260">
        <v>17.562339269179141</v>
      </c>
      <c r="E63" s="735">
        <v>243783</v>
      </c>
      <c r="F63" s="735"/>
      <c r="G63" s="735"/>
      <c r="H63" s="411" t="s">
        <v>6</v>
      </c>
      <c r="I63" s="412"/>
      <c r="J63" s="412"/>
      <c r="K63" s="412"/>
      <c r="L63" s="246"/>
      <c r="M63" s="532"/>
      <c r="N63" s="516" t="s">
        <v>221</v>
      </c>
      <c r="O63" s="517"/>
      <c r="P63" s="518"/>
      <c r="Q63" s="705">
        <v>186689</v>
      </c>
      <c r="R63" s="705"/>
      <c r="S63" s="705"/>
      <c r="T63" s="705"/>
      <c r="U63" s="705"/>
      <c r="V63" s="747"/>
      <c r="W63" s="755"/>
      <c r="X63" s="365" t="s">
        <v>222</v>
      </c>
      <c r="Y63" s="366"/>
      <c r="Z63" s="371"/>
      <c r="AA63" s="670">
        <v>2051</v>
      </c>
      <c r="AB63" s="671"/>
      <c r="AC63" s="35"/>
    </row>
    <row r="64" spans="1:29" s="31" customFormat="1" ht="14.45" customHeight="1" x14ac:dyDescent="0.15">
      <c r="A64" s="721"/>
      <c r="B64" s="235" t="s">
        <v>223</v>
      </c>
      <c r="C64" s="262">
        <v>244603</v>
      </c>
      <c r="D64" s="260">
        <v>3.0312444853342111</v>
      </c>
      <c r="E64" s="735">
        <v>14747</v>
      </c>
      <c r="F64" s="735"/>
      <c r="G64" s="735"/>
      <c r="H64" s="752">
        <v>87.925705690758221</v>
      </c>
      <c r="I64" s="726"/>
      <c r="J64" s="726"/>
      <c r="K64" s="238" t="s">
        <v>7</v>
      </c>
      <c r="L64" s="246"/>
      <c r="M64" s="532"/>
      <c r="N64" s="462" t="s">
        <v>224</v>
      </c>
      <c r="O64" s="530"/>
      <c r="P64" s="463"/>
      <c r="Q64" s="705">
        <v>211715</v>
      </c>
      <c r="R64" s="705"/>
      <c r="S64" s="705"/>
      <c r="T64" s="705"/>
      <c r="U64" s="705"/>
      <c r="V64" s="747"/>
      <c r="W64" s="755"/>
      <c r="X64" s="365" t="s">
        <v>225</v>
      </c>
      <c r="Y64" s="366"/>
      <c r="Z64" s="371"/>
      <c r="AA64" s="670">
        <v>3398</v>
      </c>
      <c r="AB64" s="671"/>
      <c r="AC64" s="258"/>
    </row>
    <row r="65" spans="1:29" s="31" customFormat="1" ht="14.45" customHeight="1" x14ac:dyDescent="0.15">
      <c r="A65" s="721"/>
      <c r="B65" s="235" t="s">
        <v>649</v>
      </c>
      <c r="C65" s="262">
        <v>1166642</v>
      </c>
      <c r="D65" s="260">
        <v>14.457619607524332</v>
      </c>
      <c r="E65" s="735">
        <v>228007</v>
      </c>
      <c r="F65" s="735"/>
      <c r="G65" s="735"/>
      <c r="H65" s="752">
        <v>87.925705690758221</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112407</v>
      </c>
      <c r="D66" s="260">
        <v>1.3930045782879306</v>
      </c>
      <c r="E66" s="735">
        <v>2018</v>
      </c>
      <c r="F66" s="735"/>
      <c r="G66" s="735"/>
      <c r="H66" s="660" t="s">
        <v>302</v>
      </c>
      <c r="I66" s="661"/>
      <c r="J66" s="661"/>
      <c r="K66" s="661"/>
      <c r="L66" s="235"/>
      <c r="M66" s="532"/>
      <c r="N66" s="237" t="s">
        <v>230</v>
      </c>
      <c r="O66" s="238"/>
      <c r="P66" s="20"/>
      <c r="Q66" s="705">
        <v>104368</v>
      </c>
      <c r="R66" s="705"/>
      <c r="S66" s="705"/>
      <c r="T66" s="705"/>
      <c r="U66" s="705"/>
      <c r="V66" s="747"/>
      <c r="W66" s="755"/>
      <c r="X66" s="237"/>
      <c r="Y66" s="480" t="s">
        <v>652</v>
      </c>
      <c r="Z66" s="458"/>
      <c r="AA66" s="670">
        <v>71.652148322542672</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0.94202472042377872</v>
      </c>
      <c r="AB67" s="671"/>
      <c r="AC67" s="40"/>
    </row>
    <row r="68" spans="1:29" s="31" customFormat="1" ht="14.45" customHeight="1" x14ac:dyDescent="0.15">
      <c r="A68" s="41"/>
      <c r="B68" s="221"/>
      <c r="C68" s="42"/>
      <c r="D68" s="260"/>
      <c r="E68" s="35"/>
      <c r="F68" s="35"/>
      <c r="G68" s="43"/>
      <c r="H68" s="757">
        <v>4896949</v>
      </c>
      <c r="I68" s="758"/>
      <c r="J68" s="758"/>
      <c r="K68" s="238" t="s">
        <v>5</v>
      </c>
      <c r="L68" s="246"/>
      <c r="M68" s="532"/>
      <c r="N68" s="237" t="s">
        <v>149</v>
      </c>
      <c r="O68" s="238"/>
      <c r="P68" s="20"/>
      <c r="Q68" s="705">
        <v>63310</v>
      </c>
      <c r="R68" s="705"/>
      <c r="S68" s="705"/>
      <c r="T68" s="705"/>
      <c r="U68" s="705"/>
      <c r="V68" s="747"/>
      <c r="W68" s="755"/>
      <c r="X68" s="237"/>
      <c r="Y68" s="366" t="s">
        <v>233</v>
      </c>
      <c r="Z68" s="371"/>
      <c r="AA68" s="670">
        <v>329.57592701589169</v>
      </c>
      <c r="AB68" s="671"/>
      <c r="AC68" s="236"/>
    </row>
    <row r="69" spans="1:29" s="31" customFormat="1" ht="14.45" customHeight="1" x14ac:dyDescent="0.15">
      <c r="A69" s="524" t="s">
        <v>211</v>
      </c>
      <c r="B69" s="526"/>
      <c r="C69" s="256">
        <v>8069392</v>
      </c>
      <c r="D69" s="259">
        <v>100</v>
      </c>
      <c r="E69" s="732">
        <v>4566242</v>
      </c>
      <c r="F69" s="732"/>
      <c r="G69" s="746"/>
      <c r="H69" s="44"/>
      <c r="I69" s="45"/>
      <c r="J69" s="45"/>
      <c r="K69" s="225"/>
      <c r="L69" s="249"/>
      <c r="M69" s="533"/>
      <c r="N69" s="524" t="s">
        <v>135</v>
      </c>
      <c r="O69" s="525"/>
      <c r="P69" s="526"/>
      <c r="Q69" s="705">
        <v>661754</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116</v>
      </c>
      <c r="K73" s="762">
        <v>347188</v>
      </c>
      <c r="L73" s="762"/>
      <c r="M73" s="762"/>
      <c r="N73" s="763">
        <v>2993</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8400099</v>
      </c>
      <c r="D74" s="716">
        <v>5966856</v>
      </c>
      <c r="E74" s="717"/>
      <c r="F74" s="222" t="s">
        <v>553</v>
      </c>
      <c r="G74" s="336" t="s">
        <v>251</v>
      </c>
      <c r="H74" s="336"/>
      <c r="I74" s="337"/>
      <c r="J74" s="159">
        <v>1</v>
      </c>
      <c r="K74" s="769" t="s">
        <v>780</v>
      </c>
      <c r="L74" s="769"/>
      <c r="M74" s="769"/>
      <c r="N74" s="769" t="s">
        <v>779</v>
      </c>
      <c r="O74" s="769"/>
      <c r="P74" s="769"/>
      <c r="Q74" s="640"/>
      <c r="R74" s="14" t="s">
        <v>252</v>
      </c>
      <c r="S74" s="14"/>
      <c r="T74" s="14"/>
      <c r="U74" s="14"/>
      <c r="V74" s="14"/>
      <c r="W74" s="223"/>
      <c r="X74" s="765" t="s">
        <v>689</v>
      </c>
      <c r="Y74" s="766"/>
      <c r="Z74" s="617" t="s">
        <v>253</v>
      </c>
      <c r="AA74" s="761"/>
      <c r="AB74" s="52" t="s">
        <v>689</v>
      </c>
      <c r="AC74" s="254"/>
    </row>
    <row r="75" spans="1:29" s="31" customFormat="1" ht="14.45" customHeight="1" x14ac:dyDescent="0.15">
      <c r="A75" s="335" t="s">
        <v>254</v>
      </c>
      <c r="B75" s="337"/>
      <c r="C75" s="262">
        <v>8069392</v>
      </c>
      <c r="D75" s="716">
        <v>5676599</v>
      </c>
      <c r="E75" s="717"/>
      <c r="F75" s="335" t="s">
        <v>255</v>
      </c>
      <c r="G75" s="336"/>
      <c r="H75" s="336"/>
      <c r="I75" s="337"/>
      <c r="J75" s="159">
        <v>10</v>
      </c>
      <c r="K75" s="768">
        <v>31190</v>
      </c>
      <c r="L75" s="768"/>
      <c r="M75" s="768"/>
      <c r="N75" s="769">
        <v>3119</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330707</v>
      </c>
      <c r="D76" s="716">
        <v>290257</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96931</v>
      </c>
      <c r="D77" s="716">
        <v>27805</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233776</v>
      </c>
      <c r="D78" s="716">
        <v>262452</v>
      </c>
      <c r="E78" s="717"/>
      <c r="F78" s="335" t="s">
        <v>135</v>
      </c>
      <c r="G78" s="336"/>
      <c r="H78" s="336"/>
      <c r="I78" s="337"/>
      <c r="J78" s="134">
        <v>126</v>
      </c>
      <c r="K78" s="770">
        <v>378378</v>
      </c>
      <c r="L78" s="770"/>
      <c r="M78" s="770"/>
      <c r="N78" s="769">
        <v>3003</v>
      </c>
      <c r="O78" s="769"/>
      <c r="P78" s="769"/>
      <c r="Q78" s="640"/>
      <c r="R78" s="250" t="s">
        <v>263</v>
      </c>
      <c r="S78" s="250"/>
      <c r="T78" s="250"/>
      <c r="U78" s="250"/>
      <c r="V78" s="250"/>
      <c r="W78" s="246"/>
      <c r="X78" s="765" t="s">
        <v>575</v>
      </c>
      <c r="Y78" s="766"/>
      <c r="Z78" s="617" t="s">
        <v>256</v>
      </c>
      <c r="AA78" s="761"/>
      <c r="AB78" s="52" t="s">
        <v>689</v>
      </c>
      <c r="AC78" s="254"/>
    </row>
    <row r="79" spans="1:29" s="31" customFormat="1" ht="14.45" customHeight="1" x14ac:dyDescent="0.15">
      <c r="A79" s="335" t="s">
        <v>264</v>
      </c>
      <c r="B79" s="337"/>
      <c r="C79" s="262">
        <v>-28676</v>
      </c>
      <c r="D79" s="716">
        <v>-24755</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133172</v>
      </c>
      <c r="D80" s="716">
        <v>2238</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575</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0</v>
      </c>
      <c r="D82" s="716">
        <v>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104496</v>
      </c>
      <c r="D83" s="716">
        <v>-22517</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30</v>
      </c>
      <c r="L84" s="135">
        <v>4</v>
      </c>
      <c r="M84" s="135">
        <v>2</v>
      </c>
      <c r="N84" s="768">
        <v>5784</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575</v>
      </c>
      <c r="F85" s="777" t="s">
        <v>0</v>
      </c>
      <c r="G85" s="455"/>
      <c r="H85" s="778"/>
      <c r="I85" s="250"/>
      <c r="J85" s="135">
        <v>1</v>
      </c>
      <c r="K85" s="135">
        <v>30</v>
      </c>
      <c r="L85" s="135">
        <v>4</v>
      </c>
      <c r="M85" s="135">
        <v>2</v>
      </c>
      <c r="N85" s="768">
        <v>5409</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575</v>
      </c>
      <c r="F86" s="777" t="s">
        <v>284</v>
      </c>
      <c r="G86" s="455"/>
      <c r="H86" s="778"/>
      <c r="I86" s="250"/>
      <c r="J86" s="135">
        <v>1</v>
      </c>
      <c r="K86" s="135">
        <v>30</v>
      </c>
      <c r="L86" s="135">
        <v>4</v>
      </c>
      <c r="M86" s="135">
        <v>2</v>
      </c>
      <c r="N86" s="768">
        <v>5085</v>
      </c>
      <c r="O86" s="768"/>
      <c r="P86" s="768"/>
      <c r="Q86" s="779"/>
      <c r="R86" s="245" t="s">
        <v>256</v>
      </c>
      <c r="S86" s="250"/>
      <c r="T86" s="250"/>
      <c r="U86" s="250"/>
      <c r="V86" s="250"/>
      <c r="W86" s="246"/>
      <c r="X86" s="765" t="s">
        <v>575</v>
      </c>
      <c r="Y86" s="766"/>
      <c r="Z86" s="564" t="s">
        <v>285</v>
      </c>
      <c r="AA86" s="565"/>
      <c r="AB86" s="52" t="s">
        <v>689</v>
      </c>
      <c r="AC86" s="250"/>
    </row>
    <row r="87" spans="1:89" s="31" customFormat="1" ht="13.5" customHeight="1" x14ac:dyDescent="0.15">
      <c r="A87" s="773"/>
      <c r="B87" s="774"/>
      <c r="C87" s="617" t="s">
        <v>13</v>
      </c>
      <c r="D87" s="618"/>
      <c r="E87" s="49" t="s">
        <v>689</v>
      </c>
      <c r="F87" s="777" t="s">
        <v>286</v>
      </c>
      <c r="G87" s="455"/>
      <c r="H87" s="778"/>
      <c r="I87" s="250"/>
      <c r="J87" s="135">
        <v>1</v>
      </c>
      <c r="K87" s="135">
        <v>18</v>
      </c>
      <c r="L87" s="135">
        <v>1</v>
      </c>
      <c r="M87" s="135">
        <v>1</v>
      </c>
      <c r="N87" s="768">
        <v>3010</v>
      </c>
      <c r="O87" s="768"/>
      <c r="P87" s="768"/>
      <c r="Q87" s="779"/>
      <c r="R87" s="245"/>
      <c r="S87" s="250"/>
      <c r="T87" s="250"/>
      <c r="U87" s="250"/>
      <c r="V87" s="250"/>
      <c r="W87" s="246"/>
      <c r="X87" s="765"/>
      <c r="Y87" s="766"/>
      <c r="Z87" s="564" t="s">
        <v>288</v>
      </c>
      <c r="AA87" s="565"/>
      <c r="AB87" s="52" t="s">
        <v>689</v>
      </c>
      <c r="AC87" s="250"/>
    </row>
    <row r="88" spans="1:89" s="31" customFormat="1" x14ac:dyDescent="0.15">
      <c r="A88" s="773"/>
      <c r="B88" s="774"/>
      <c r="C88" s="245" t="s">
        <v>14</v>
      </c>
      <c r="D88" s="250"/>
      <c r="E88" s="49" t="s">
        <v>575</v>
      </c>
      <c r="F88" s="777" t="s">
        <v>289</v>
      </c>
      <c r="G88" s="455"/>
      <c r="H88" s="778"/>
      <c r="I88" s="250"/>
      <c r="J88" s="135">
        <v>1</v>
      </c>
      <c r="K88" s="135">
        <v>18</v>
      </c>
      <c r="L88" s="135">
        <v>1</v>
      </c>
      <c r="M88" s="135">
        <v>1</v>
      </c>
      <c r="N88" s="768">
        <v>2440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10</v>
      </c>
      <c r="K89" s="135">
        <v>18</v>
      </c>
      <c r="L89" s="135">
        <v>1</v>
      </c>
      <c r="M89" s="135">
        <v>1</v>
      </c>
      <c r="N89" s="768">
        <v>2170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925E4-3B8C-4621-805A-AA50D5912330}">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715</v>
      </c>
      <c r="AA1" s="624"/>
      <c r="AB1" s="624"/>
    </row>
    <row r="2" spans="1:29" s="31" customFormat="1" ht="14.45" customHeight="1" x14ac:dyDescent="0.15">
      <c r="A2" s="372" t="s">
        <v>691</v>
      </c>
      <c r="B2" s="552"/>
      <c r="C2" s="625"/>
      <c r="D2" s="627" t="s">
        <v>70</v>
      </c>
      <c r="E2" s="628"/>
      <c r="F2" s="628"/>
      <c r="G2" s="629">
        <v>113859</v>
      </c>
      <c r="H2" s="630"/>
      <c r="I2" s="381" t="s">
        <v>75</v>
      </c>
      <c r="J2" s="226" t="s">
        <v>692</v>
      </c>
      <c r="K2" s="631">
        <v>30343</v>
      </c>
      <c r="L2" s="632"/>
      <c r="M2" s="633"/>
      <c r="N2" s="391" t="s">
        <v>76</v>
      </c>
      <c r="O2" s="381" t="s">
        <v>77</v>
      </c>
      <c r="P2" s="420" t="s">
        <v>693</v>
      </c>
      <c r="Q2" s="421"/>
      <c r="R2" s="421"/>
      <c r="S2" s="631">
        <v>30848</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59</v>
      </c>
      <c r="H3" s="620"/>
      <c r="I3" s="382"/>
      <c r="J3" s="232" t="s">
        <v>686</v>
      </c>
      <c r="K3" s="665">
        <v>30565</v>
      </c>
      <c r="L3" s="666"/>
      <c r="M3" s="667"/>
      <c r="N3" s="430"/>
      <c r="O3" s="382"/>
      <c r="P3" s="660" t="s">
        <v>317</v>
      </c>
      <c r="Q3" s="661"/>
      <c r="R3" s="661"/>
      <c r="S3" s="621">
        <v>29635</v>
      </c>
      <c r="T3" s="622"/>
      <c r="U3" s="622"/>
      <c r="V3" s="623"/>
      <c r="W3" s="430"/>
      <c r="X3" s="636">
        <v>11856</v>
      </c>
      <c r="Y3" s="637"/>
      <c r="Z3" s="638"/>
      <c r="AA3" s="649">
        <v>29.18</v>
      </c>
      <c r="AB3" s="650"/>
      <c r="AC3" s="234"/>
    </row>
    <row r="4" spans="1:29" s="31" customFormat="1" ht="14.45" customHeight="1" x14ac:dyDescent="0.15">
      <c r="A4" s="394"/>
      <c r="B4" s="553"/>
      <c r="C4" s="626"/>
      <c r="D4" s="617" t="s">
        <v>695</v>
      </c>
      <c r="E4" s="618"/>
      <c r="F4" s="618"/>
      <c r="G4" s="619" t="s">
        <v>63</v>
      </c>
      <c r="H4" s="620"/>
      <c r="I4" s="382"/>
      <c r="J4" s="232" t="s">
        <v>82</v>
      </c>
      <c r="K4" s="644">
        <v>-0.72632095534107644</v>
      </c>
      <c r="L4" s="645"/>
      <c r="M4" s="646"/>
      <c r="N4" s="634"/>
      <c r="O4" s="382"/>
      <c r="P4" s="411" t="s">
        <v>696</v>
      </c>
      <c r="Q4" s="412"/>
      <c r="R4" s="412"/>
      <c r="S4" s="665">
        <v>30988</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312</v>
      </c>
      <c r="H5" s="620"/>
      <c r="I5" s="382"/>
      <c r="J5" s="234"/>
      <c r="K5" s="268"/>
      <c r="L5" s="269"/>
      <c r="M5" s="270"/>
      <c r="N5" s="634"/>
      <c r="O5" s="382"/>
      <c r="P5" s="411" t="s">
        <v>317</v>
      </c>
      <c r="Q5" s="412"/>
      <c r="R5" s="412"/>
      <c r="S5" s="621">
        <v>29770</v>
      </c>
      <c r="T5" s="622"/>
      <c r="U5" s="622"/>
      <c r="V5" s="623"/>
      <c r="W5" s="430"/>
      <c r="X5" s="636">
        <v>11225</v>
      </c>
      <c r="Y5" s="637"/>
      <c r="Z5" s="638"/>
      <c r="AA5" s="639">
        <v>1039.8560657984922</v>
      </c>
      <c r="AB5" s="640"/>
      <c r="AC5" s="271"/>
    </row>
    <row r="6" spans="1:29" s="31" customFormat="1" ht="14.45" customHeight="1" x14ac:dyDescent="0.15">
      <c r="A6" s="394" t="s">
        <v>574</v>
      </c>
      <c r="B6" s="553"/>
      <c r="C6" s="626"/>
      <c r="D6" s="617" t="s">
        <v>699</v>
      </c>
      <c r="E6" s="618"/>
      <c r="F6" s="618"/>
      <c r="G6" s="619" t="s">
        <v>306</v>
      </c>
      <c r="H6" s="620"/>
      <c r="I6" s="382"/>
      <c r="J6" s="250"/>
      <c r="K6" s="641"/>
      <c r="L6" s="642"/>
      <c r="M6" s="643"/>
      <c r="N6" s="634"/>
      <c r="O6" s="382"/>
      <c r="P6" s="411" t="s">
        <v>83</v>
      </c>
      <c r="Q6" s="642"/>
      <c r="R6" s="642"/>
      <c r="S6" s="644">
        <v>-0.45178778882147924</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-0.45347665435001677</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3863354</v>
      </c>
      <c r="AB9" s="669"/>
      <c r="AC9" s="35"/>
    </row>
    <row r="10" spans="1:29" s="31" customFormat="1" ht="14.45" customHeight="1" x14ac:dyDescent="0.15">
      <c r="A10" s="434" t="s">
        <v>99</v>
      </c>
      <c r="B10" s="435"/>
      <c r="C10" s="262">
        <v>3955907</v>
      </c>
      <c r="D10" s="260">
        <v>29.159640104381584</v>
      </c>
      <c r="E10" s="672">
        <v>3955907</v>
      </c>
      <c r="F10" s="672"/>
      <c r="G10" s="672"/>
      <c r="H10" s="264">
        <v>67.379671402260811</v>
      </c>
      <c r="I10" s="678" t="s">
        <v>646</v>
      </c>
      <c r="J10" s="679"/>
      <c r="K10" s="631">
        <v>978</v>
      </c>
      <c r="L10" s="632"/>
      <c r="M10" s="632"/>
      <c r="N10" s="680">
        <v>1007</v>
      </c>
      <c r="O10" s="680"/>
      <c r="P10" s="680"/>
      <c r="Q10" s="681"/>
      <c r="R10" s="666">
        <v>5872</v>
      </c>
      <c r="S10" s="666"/>
      <c r="T10" s="666"/>
      <c r="U10" s="666"/>
      <c r="V10" s="667"/>
      <c r="W10" s="365" t="s">
        <v>98</v>
      </c>
      <c r="X10" s="366"/>
      <c r="Y10" s="366"/>
      <c r="Z10" s="366"/>
      <c r="AA10" s="670">
        <v>4868109</v>
      </c>
      <c r="AB10" s="671"/>
      <c r="AC10" s="35"/>
    </row>
    <row r="11" spans="1:29" s="31" customFormat="1" ht="14.45" customHeight="1" x14ac:dyDescent="0.15">
      <c r="A11" s="365" t="s">
        <v>102</v>
      </c>
      <c r="B11" s="371"/>
      <c r="C11" s="262">
        <v>122965</v>
      </c>
      <c r="D11" s="260">
        <v>0.90639520732799861</v>
      </c>
      <c r="E11" s="672">
        <v>122965</v>
      </c>
      <c r="F11" s="672"/>
      <c r="G11" s="672"/>
      <c r="H11" s="261">
        <v>2.0944226681716738</v>
      </c>
      <c r="I11" s="673"/>
      <c r="J11" s="674"/>
      <c r="K11" s="675">
        <v>6.6580434338620735</v>
      </c>
      <c r="L11" s="676"/>
      <c r="M11" s="676"/>
      <c r="N11" s="676">
        <v>6.8958433198657811</v>
      </c>
      <c r="O11" s="676"/>
      <c r="P11" s="676"/>
      <c r="Q11" s="677"/>
      <c r="R11" s="412" t="s">
        <v>686</v>
      </c>
      <c r="S11" s="412"/>
      <c r="T11" s="412"/>
      <c r="U11" s="412"/>
      <c r="V11" s="419"/>
      <c r="W11" s="365" t="s">
        <v>101</v>
      </c>
      <c r="X11" s="366"/>
      <c r="Y11" s="366"/>
      <c r="Z11" s="366"/>
      <c r="AA11" s="670">
        <v>4883649</v>
      </c>
      <c r="AB11" s="671"/>
      <c r="AC11" s="35"/>
    </row>
    <row r="12" spans="1:29" s="31" customFormat="1" ht="14.45" customHeight="1" x14ac:dyDescent="0.15">
      <c r="A12" s="365" t="s">
        <v>105</v>
      </c>
      <c r="B12" s="371"/>
      <c r="C12" s="262">
        <v>2710</v>
      </c>
      <c r="D12" s="260">
        <v>1.9975855014507188E-2</v>
      </c>
      <c r="E12" s="672">
        <v>2710</v>
      </c>
      <c r="F12" s="672"/>
      <c r="G12" s="672"/>
      <c r="H12" s="261">
        <v>4.6158544551256342E-2</v>
      </c>
      <c r="I12" s="684" t="s">
        <v>647</v>
      </c>
      <c r="J12" s="685"/>
      <c r="K12" s="665">
        <v>5244</v>
      </c>
      <c r="L12" s="666"/>
      <c r="M12" s="666"/>
      <c r="N12" s="686">
        <v>5358</v>
      </c>
      <c r="O12" s="686"/>
      <c r="P12" s="686"/>
      <c r="Q12" s="687"/>
      <c r="R12" s="666">
        <v>0</v>
      </c>
      <c r="S12" s="666"/>
      <c r="T12" s="666"/>
      <c r="U12" s="666"/>
      <c r="V12" s="667"/>
      <c r="W12" s="365" t="s">
        <v>104</v>
      </c>
      <c r="X12" s="366"/>
      <c r="Y12" s="366"/>
      <c r="Z12" s="366"/>
      <c r="AA12" s="670">
        <v>6259368</v>
      </c>
      <c r="AB12" s="671"/>
      <c r="AC12" s="36"/>
    </row>
    <row r="13" spans="1:29" s="31" customFormat="1" ht="14.45" customHeight="1" x14ac:dyDescent="0.15">
      <c r="A13" s="365" t="s">
        <v>10</v>
      </c>
      <c r="B13" s="371"/>
      <c r="C13" s="262">
        <v>14360</v>
      </c>
      <c r="D13" s="260">
        <v>0.10584991808425212</v>
      </c>
      <c r="E13" s="672">
        <v>14360</v>
      </c>
      <c r="F13" s="672"/>
      <c r="G13" s="672"/>
      <c r="H13" s="261">
        <v>0.24458918810186014</v>
      </c>
      <c r="I13" s="673"/>
      <c r="J13" s="674"/>
      <c r="K13" s="675">
        <v>35.700183811015044</v>
      </c>
      <c r="L13" s="676"/>
      <c r="M13" s="676"/>
      <c r="N13" s="676">
        <v>36.691090871738687</v>
      </c>
      <c r="O13" s="676"/>
      <c r="P13" s="676"/>
      <c r="Q13" s="677"/>
      <c r="R13" s="642"/>
      <c r="S13" s="642"/>
      <c r="T13" s="642"/>
      <c r="U13" s="642"/>
      <c r="V13" s="643"/>
      <c r="W13" s="365" t="s">
        <v>645</v>
      </c>
      <c r="X13" s="366"/>
      <c r="Y13" s="366"/>
      <c r="Z13" s="366"/>
      <c r="AA13" s="682">
        <v>0.8</v>
      </c>
      <c r="AB13" s="683"/>
      <c r="AC13" s="37"/>
    </row>
    <row r="14" spans="1:29" s="31" customFormat="1" ht="14.45" customHeight="1" x14ac:dyDescent="0.15">
      <c r="A14" s="457" t="s">
        <v>1</v>
      </c>
      <c r="B14" s="458"/>
      <c r="C14" s="262">
        <v>17207</v>
      </c>
      <c r="D14" s="260">
        <v>0.12683562259580267</v>
      </c>
      <c r="E14" s="672">
        <v>17207</v>
      </c>
      <c r="F14" s="672"/>
      <c r="G14" s="672"/>
      <c r="H14" s="261">
        <v>0.29308120889057854</v>
      </c>
      <c r="I14" s="684" t="s">
        <v>648</v>
      </c>
      <c r="J14" s="685"/>
      <c r="K14" s="665">
        <v>8467</v>
      </c>
      <c r="L14" s="666"/>
      <c r="M14" s="666"/>
      <c r="N14" s="686">
        <v>8238</v>
      </c>
      <c r="O14" s="686"/>
      <c r="P14" s="686"/>
      <c r="Q14" s="687"/>
      <c r="R14" s="642"/>
      <c r="S14" s="642"/>
      <c r="T14" s="642"/>
      <c r="U14" s="642"/>
      <c r="V14" s="643"/>
      <c r="W14" s="365" t="s">
        <v>107</v>
      </c>
      <c r="X14" s="455"/>
      <c r="Y14" s="455"/>
      <c r="Z14" s="455"/>
      <c r="AA14" s="688">
        <v>8.1771035031012715</v>
      </c>
      <c r="AB14" s="689"/>
      <c r="AC14" s="37"/>
    </row>
    <row r="15" spans="1:29" s="31" customFormat="1" ht="14.45" customHeight="1" x14ac:dyDescent="0.15">
      <c r="A15" s="457" t="s">
        <v>592</v>
      </c>
      <c r="B15" s="458"/>
      <c r="C15" s="262">
        <v>0</v>
      </c>
      <c r="D15" s="260">
        <v>0</v>
      </c>
      <c r="E15" s="672">
        <v>0</v>
      </c>
      <c r="F15" s="672"/>
      <c r="G15" s="672"/>
      <c r="H15" s="261">
        <v>0</v>
      </c>
      <c r="I15" s="690"/>
      <c r="J15" s="691"/>
      <c r="K15" s="675">
        <v>57.641772755122879</v>
      </c>
      <c r="L15" s="676"/>
      <c r="M15" s="676"/>
      <c r="N15" s="676">
        <v>56.413065808395537</v>
      </c>
      <c r="O15" s="676"/>
      <c r="P15" s="676"/>
      <c r="Q15" s="677"/>
      <c r="R15" s="642"/>
      <c r="S15" s="642"/>
      <c r="T15" s="642"/>
      <c r="U15" s="642"/>
      <c r="V15" s="643"/>
      <c r="W15" s="365" t="s">
        <v>108</v>
      </c>
      <c r="X15" s="455"/>
      <c r="Y15" s="455"/>
      <c r="Z15" s="455"/>
      <c r="AA15" s="688">
        <v>93.796514280674984</v>
      </c>
      <c r="AB15" s="689"/>
      <c r="AC15" s="37"/>
    </row>
    <row r="16" spans="1:29" s="31" customFormat="1" ht="14.45" customHeight="1" x14ac:dyDescent="0.15">
      <c r="A16" s="464" t="s">
        <v>109</v>
      </c>
      <c r="B16" s="465"/>
      <c r="C16" s="262">
        <v>624476</v>
      </c>
      <c r="D16" s="260">
        <v>4.6031151424499592</v>
      </c>
      <c r="E16" s="672">
        <v>624476</v>
      </c>
      <c r="F16" s="672"/>
      <c r="G16" s="672"/>
      <c r="H16" s="261">
        <v>10.636495670549946</v>
      </c>
      <c r="I16" s="694"/>
      <c r="J16" s="695"/>
      <c r="K16" s="696"/>
      <c r="L16" s="697"/>
      <c r="M16" s="697"/>
      <c r="N16" s="697"/>
      <c r="O16" s="697"/>
      <c r="P16" s="697"/>
      <c r="Q16" s="698"/>
      <c r="R16" s="358"/>
      <c r="S16" s="358"/>
      <c r="T16" s="358"/>
      <c r="U16" s="358"/>
      <c r="V16" s="359"/>
      <c r="W16" s="365" t="s">
        <v>110</v>
      </c>
      <c r="X16" s="455"/>
      <c r="Y16" s="455"/>
      <c r="Z16" s="455"/>
      <c r="AA16" s="688">
        <v>11.753320451196769</v>
      </c>
      <c r="AB16" s="689"/>
      <c r="AC16" s="38"/>
    </row>
    <row r="17" spans="1:30" s="31" customFormat="1" ht="14.45" customHeight="1" x14ac:dyDescent="0.15">
      <c r="A17" s="365" t="s">
        <v>111</v>
      </c>
      <c r="B17" s="371"/>
      <c r="C17" s="262">
        <v>8730</v>
      </c>
      <c r="D17" s="260">
        <v>6.4350263570718727E-2</v>
      </c>
      <c r="E17" s="672">
        <v>8730</v>
      </c>
      <c r="F17" s="672"/>
      <c r="G17" s="672"/>
      <c r="H17" s="261">
        <v>0.14869523761345677</v>
      </c>
      <c r="I17" s="651" t="s">
        <v>113</v>
      </c>
      <c r="J17" s="652"/>
      <c r="K17" s="358"/>
      <c r="L17" s="358"/>
      <c r="M17" s="358"/>
      <c r="N17" s="358"/>
      <c r="O17" s="358"/>
      <c r="P17" s="358"/>
      <c r="Q17" s="358"/>
      <c r="R17" s="267" t="s">
        <v>18</v>
      </c>
      <c r="S17" s="251"/>
      <c r="T17" s="251"/>
      <c r="U17" s="251"/>
      <c r="V17" s="244"/>
      <c r="W17" s="365" t="s">
        <v>11</v>
      </c>
      <c r="X17" s="366"/>
      <c r="Y17" s="366"/>
      <c r="Z17" s="366"/>
      <c r="AA17" s="692">
        <v>8.6</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56445</v>
      </c>
      <c r="M19" s="701"/>
      <c r="N19" s="701"/>
      <c r="O19" s="701"/>
      <c r="P19" s="702">
        <v>1.4268535635443402</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17344</v>
      </c>
      <c r="D20" s="260">
        <v>0.127845472092846</v>
      </c>
      <c r="E20" s="672">
        <v>17344</v>
      </c>
      <c r="F20" s="672"/>
      <c r="G20" s="672"/>
      <c r="H20" s="261">
        <v>0.29541468512804053</v>
      </c>
      <c r="I20" s="477"/>
      <c r="J20" s="365" t="s">
        <v>121</v>
      </c>
      <c r="K20" s="366"/>
      <c r="L20" s="670">
        <v>1383432</v>
      </c>
      <c r="M20" s="705"/>
      <c r="N20" s="705"/>
      <c r="O20" s="705"/>
      <c r="P20" s="706">
        <v>34.971297353552551</v>
      </c>
      <c r="Q20" s="706"/>
      <c r="R20" s="705">
        <v>0</v>
      </c>
      <c r="S20" s="705"/>
      <c r="T20" s="705"/>
      <c r="U20" s="705"/>
      <c r="V20" s="671"/>
      <c r="W20" s="366" t="s">
        <v>122</v>
      </c>
      <c r="X20" s="366"/>
      <c r="Y20" s="366"/>
      <c r="Z20" s="366"/>
      <c r="AA20" s="692" t="s">
        <v>292</v>
      </c>
      <c r="AB20" s="693"/>
      <c r="AC20" s="37"/>
    </row>
    <row r="21" spans="1:30" s="31" customFormat="1" ht="14.45" customHeight="1" x14ac:dyDescent="0.15">
      <c r="A21" s="464" t="s">
        <v>677</v>
      </c>
      <c r="B21" s="465"/>
      <c r="C21" s="262">
        <v>24680</v>
      </c>
      <c r="D21" s="260">
        <v>0.18192033275204333</v>
      </c>
      <c r="E21" s="672">
        <v>24680</v>
      </c>
      <c r="F21" s="672"/>
      <c r="G21" s="672"/>
      <c r="H21" s="261">
        <v>0.42036637620848943</v>
      </c>
      <c r="I21" s="477"/>
      <c r="J21" s="365" t="s">
        <v>679</v>
      </c>
      <c r="K21" s="366"/>
      <c r="L21" s="670">
        <v>91603</v>
      </c>
      <c r="M21" s="705"/>
      <c r="N21" s="705"/>
      <c r="O21" s="705"/>
      <c r="P21" s="706">
        <v>2.3156004425786554</v>
      </c>
      <c r="Q21" s="706"/>
      <c r="R21" s="705">
        <v>0</v>
      </c>
      <c r="S21" s="705"/>
      <c r="T21" s="705"/>
      <c r="U21" s="705"/>
      <c r="V21" s="671"/>
      <c r="W21" s="707" t="s">
        <v>678</v>
      </c>
      <c r="X21" s="708"/>
      <c r="Y21" s="709"/>
      <c r="Z21" s="233" t="s">
        <v>126</v>
      </c>
      <c r="AA21" s="670">
        <v>1438117</v>
      </c>
      <c r="AB21" s="671"/>
      <c r="AC21" s="37"/>
    </row>
    <row r="22" spans="1:30" s="31" customFormat="1" ht="14.45" customHeight="1" x14ac:dyDescent="0.15">
      <c r="A22" s="457" t="s">
        <v>676</v>
      </c>
      <c r="B22" s="458"/>
      <c r="C22" s="262">
        <v>42437</v>
      </c>
      <c r="D22" s="260">
        <v>0.3128100956644434</v>
      </c>
      <c r="E22" s="672">
        <v>42437</v>
      </c>
      <c r="F22" s="672"/>
      <c r="G22" s="672"/>
      <c r="H22" s="261">
        <v>0.72281555539544839</v>
      </c>
      <c r="I22" s="478"/>
      <c r="J22" s="365" t="s">
        <v>680</v>
      </c>
      <c r="K22" s="366"/>
      <c r="L22" s="670">
        <v>158402</v>
      </c>
      <c r="M22" s="705"/>
      <c r="N22" s="705"/>
      <c r="O22" s="705"/>
      <c r="P22" s="706">
        <v>4.0041891783603605</v>
      </c>
      <c r="Q22" s="706"/>
      <c r="R22" s="705">
        <v>0</v>
      </c>
      <c r="S22" s="705"/>
      <c r="T22" s="705"/>
      <c r="U22" s="705"/>
      <c r="V22" s="671"/>
      <c r="W22" s="710"/>
      <c r="X22" s="711"/>
      <c r="Y22" s="712"/>
      <c r="Z22" s="231" t="s">
        <v>129</v>
      </c>
      <c r="AA22" s="670">
        <v>751866</v>
      </c>
      <c r="AB22" s="671"/>
      <c r="AC22" s="35"/>
    </row>
    <row r="23" spans="1:30" s="31" customFormat="1" ht="14.45" customHeight="1" x14ac:dyDescent="0.15">
      <c r="A23" s="365" t="s">
        <v>120</v>
      </c>
      <c r="B23" s="371"/>
      <c r="C23" s="262">
        <v>1152948</v>
      </c>
      <c r="D23" s="260">
        <v>8.4985690358915242</v>
      </c>
      <c r="E23" s="672">
        <v>1002268</v>
      </c>
      <c r="F23" s="672"/>
      <c r="G23" s="672"/>
      <c r="H23" s="261">
        <v>17.07130336911387</v>
      </c>
      <c r="I23" s="365" t="s">
        <v>131</v>
      </c>
      <c r="J23" s="366"/>
      <c r="K23" s="366"/>
      <c r="L23" s="670">
        <v>1943203</v>
      </c>
      <c r="M23" s="705"/>
      <c r="N23" s="705"/>
      <c r="O23" s="705"/>
      <c r="P23" s="706">
        <v>49.121554172026791</v>
      </c>
      <c r="Q23" s="706"/>
      <c r="R23" s="705">
        <v>0</v>
      </c>
      <c r="S23" s="705"/>
      <c r="T23" s="705"/>
      <c r="U23" s="705"/>
      <c r="V23" s="671"/>
      <c r="W23" s="710"/>
      <c r="X23" s="711"/>
      <c r="Y23" s="712"/>
      <c r="Z23" s="231" t="s">
        <v>132</v>
      </c>
      <c r="AA23" s="670">
        <v>2632947</v>
      </c>
      <c r="AB23" s="671"/>
      <c r="AC23" s="35"/>
    </row>
    <row r="24" spans="1:30" s="31" customFormat="1" ht="14.45" customHeight="1" x14ac:dyDescent="0.15">
      <c r="A24" s="237"/>
      <c r="B24" s="235" t="s">
        <v>123</v>
      </c>
      <c r="C24" s="262">
        <v>1002268</v>
      </c>
      <c r="D24" s="260">
        <v>7.3878820124280775</v>
      </c>
      <c r="E24" s="672">
        <v>1002268</v>
      </c>
      <c r="F24" s="672"/>
      <c r="G24" s="672"/>
      <c r="H24" s="261">
        <v>17.07130336911387</v>
      </c>
      <c r="I24" s="237"/>
      <c r="J24" s="480" t="s">
        <v>134</v>
      </c>
      <c r="K24" s="480"/>
      <c r="L24" s="670">
        <v>1941612</v>
      </c>
      <c r="M24" s="705"/>
      <c r="N24" s="705"/>
      <c r="O24" s="705"/>
      <c r="P24" s="706">
        <v>49.081335835245874</v>
      </c>
      <c r="Q24" s="706"/>
      <c r="R24" s="705">
        <v>0</v>
      </c>
      <c r="S24" s="705"/>
      <c r="T24" s="705"/>
      <c r="U24" s="705"/>
      <c r="V24" s="671"/>
      <c r="W24" s="713"/>
      <c r="X24" s="714"/>
      <c r="Y24" s="715"/>
      <c r="Z24" s="227" t="s">
        <v>135</v>
      </c>
      <c r="AA24" s="670">
        <v>4822930</v>
      </c>
      <c r="AB24" s="671"/>
      <c r="AC24" s="35"/>
    </row>
    <row r="25" spans="1:30" s="31" customFormat="1" ht="14.45" customHeight="1" x14ac:dyDescent="0.15">
      <c r="A25" s="237"/>
      <c r="B25" s="235" t="s">
        <v>127</v>
      </c>
      <c r="C25" s="262">
        <v>150680</v>
      </c>
      <c r="D25" s="260">
        <v>1.1106870234634476</v>
      </c>
      <c r="E25" s="705">
        <v>0</v>
      </c>
      <c r="F25" s="705"/>
      <c r="G25" s="705"/>
      <c r="H25" s="261">
        <v>0</v>
      </c>
      <c r="I25" s="365" t="s">
        <v>137</v>
      </c>
      <c r="J25" s="366"/>
      <c r="K25" s="371"/>
      <c r="L25" s="670">
        <v>106817</v>
      </c>
      <c r="M25" s="705"/>
      <c r="N25" s="705"/>
      <c r="O25" s="705"/>
      <c r="P25" s="706">
        <v>2.7001898679620124</v>
      </c>
      <c r="Q25" s="706"/>
      <c r="R25" s="705">
        <v>0</v>
      </c>
      <c r="S25" s="705"/>
      <c r="T25" s="705"/>
      <c r="U25" s="705"/>
      <c r="V25" s="671"/>
      <c r="W25" s="434" t="s">
        <v>138</v>
      </c>
      <c r="X25" s="444"/>
      <c r="Y25" s="444"/>
      <c r="Z25" s="435"/>
      <c r="AA25" s="670">
        <v>7962010</v>
      </c>
      <c r="AB25" s="671"/>
      <c r="AC25" s="35"/>
    </row>
    <row r="26" spans="1:30" s="31" customFormat="1" ht="14.45" customHeight="1" x14ac:dyDescent="0.15">
      <c r="A26" s="237"/>
      <c r="B26" s="235" t="s">
        <v>316</v>
      </c>
      <c r="C26" s="262">
        <v>0</v>
      </c>
      <c r="D26" s="260">
        <v>0</v>
      </c>
      <c r="E26" s="705">
        <v>0</v>
      </c>
      <c r="F26" s="705"/>
      <c r="G26" s="705"/>
      <c r="H26" s="261">
        <v>0</v>
      </c>
      <c r="I26" s="365" t="s">
        <v>140</v>
      </c>
      <c r="J26" s="366"/>
      <c r="K26" s="371"/>
      <c r="L26" s="670">
        <v>216005</v>
      </c>
      <c r="M26" s="705"/>
      <c r="N26" s="705"/>
      <c r="O26" s="705"/>
      <c r="P26" s="706">
        <v>5.460315421975289</v>
      </c>
      <c r="Q26" s="706"/>
      <c r="R26" s="705">
        <v>0</v>
      </c>
      <c r="S26" s="705"/>
      <c r="T26" s="705"/>
      <c r="U26" s="705"/>
      <c r="V26" s="671"/>
      <c r="W26" s="482" t="s">
        <v>303</v>
      </c>
      <c r="X26" s="483"/>
      <c r="Y26" s="483"/>
      <c r="Z26" s="484"/>
      <c r="AA26" s="670">
        <v>3256394</v>
      </c>
      <c r="AB26" s="671"/>
      <c r="AC26" s="35"/>
      <c r="AD26" s="39"/>
    </row>
    <row r="27" spans="1:30" s="31" customFormat="1" ht="14.45" customHeight="1" x14ac:dyDescent="0.15">
      <c r="A27" s="411" t="s">
        <v>130</v>
      </c>
      <c r="B27" s="419"/>
      <c r="C27" s="262">
        <v>5983764</v>
      </c>
      <c r="D27" s="260">
        <v>44.107307049825678</v>
      </c>
      <c r="E27" s="705">
        <v>5833084</v>
      </c>
      <c r="F27" s="705"/>
      <c r="G27" s="705"/>
      <c r="H27" s="261">
        <v>99.353013905985435</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29860</v>
      </c>
      <c r="AB27" s="671"/>
      <c r="AC27" s="35"/>
    </row>
    <row r="28" spans="1:30" s="31" customFormat="1" ht="14.45" customHeight="1" x14ac:dyDescent="0.15">
      <c r="A28" s="457" t="s">
        <v>133</v>
      </c>
      <c r="B28" s="458"/>
      <c r="C28" s="262">
        <v>6519</v>
      </c>
      <c r="D28" s="260">
        <v>4.8052619497997176E-2</v>
      </c>
      <c r="E28" s="672">
        <v>6519</v>
      </c>
      <c r="F28" s="672"/>
      <c r="G28" s="672"/>
      <c r="H28" s="261">
        <v>0.11103599702200739</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39610</v>
      </c>
      <c r="D29" s="260">
        <v>0.29197181443713272</v>
      </c>
      <c r="E29" s="672">
        <v>0</v>
      </c>
      <c r="F29" s="672"/>
      <c r="G29" s="672"/>
      <c r="H29" s="261">
        <v>0</v>
      </c>
      <c r="I29" s="411" t="s">
        <v>148</v>
      </c>
      <c r="J29" s="412"/>
      <c r="K29" s="419"/>
      <c r="L29" s="670">
        <v>3955907</v>
      </c>
      <c r="M29" s="705"/>
      <c r="N29" s="705"/>
      <c r="O29" s="705"/>
      <c r="P29" s="706">
        <v>100</v>
      </c>
      <c r="Q29" s="706"/>
      <c r="R29" s="716">
        <v>0</v>
      </c>
      <c r="S29" s="716"/>
      <c r="T29" s="716"/>
      <c r="U29" s="716"/>
      <c r="V29" s="717"/>
      <c r="W29" s="719"/>
      <c r="X29" s="490"/>
      <c r="Y29" s="365" t="s">
        <v>149</v>
      </c>
      <c r="Z29" s="371"/>
      <c r="AA29" s="670">
        <v>122295</v>
      </c>
      <c r="AB29" s="671"/>
      <c r="AC29" s="35"/>
    </row>
    <row r="30" spans="1:30" s="31" customFormat="1" ht="14.45" customHeight="1" x14ac:dyDescent="0.15">
      <c r="A30" s="365" t="s">
        <v>139</v>
      </c>
      <c r="B30" s="371"/>
      <c r="C30" s="262">
        <v>107933</v>
      </c>
      <c r="D30" s="260">
        <v>0.79559186689328576</v>
      </c>
      <c r="E30" s="672">
        <v>14924</v>
      </c>
      <c r="F30" s="672"/>
      <c r="G30" s="672"/>
      <c r="H30" s="261">
        <v>0.25419561582396666</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10936</v>
      </c>
      <c r="D31" s="260">
        <v>8.0611051822380306E-2</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152155</v>
      </c>
      <c r="AB31" s="671"/>
      <c r="AC31" s="35"/>
    </row>
    <row r="32" spans="1:30" s="31" customFormat="1" ht="14.45" customHeight="1" x14ac:dyDescent="0.15">
      <c r="A32" s="365" t="s">
        <v>144</v>
      </c>
      <c r="B32" s="371"/>
      <c r="C32" s="262">
        <v>4723990</v>
      </c>
      <c r="D32" s="260">
        <v>34.821306025823546</v>
      </c>
      <c r="E32" s="672">
        <v>0</v>
      </c>
      <c r="F32" s="672"/>
      <c r="G32" s="672"/>
      <c r="H32" s="261">
        <v>0</v>
      </c>
      <c r="I32" s="365" t="s">
        <v>156</v>
      </c>
      <c r="J32" s="366"/>
      <c r="K32" s="366"/>
      <c r="L32" s="670">
        <v>0</v>
      </c>
      <c r="M32" s="705"/>
      <c r="N32" s="705"/>
      <c r="O32" s="705"/>
      <c r="P32" s="706">
        <v>0</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201379</v>
      </c>
      <c r="AB33" s="671"/>
      <c r="AC33" s="35"/>
    </row>
    <row r="34" spans="1:29" s="31" customFormat="1" ht="14.45" customHeight="1" x14ac:dyDescent="0.15">
      <c r="A34" s="365" t="s">
        <v>150</v>
      </c>
      <c r="B34" s="371"/>
      <c r="C34" s="262">
        <v>741360</v>
      </c>
      <c r="D34" s="260">
        <v>5.4646863002048152</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99.080778165085775</v>
      </c>
      <c r="AB34" s="693"/>
      <c r="AC34" s="35"/>
    </row>
    <row r="35" spans="1:29" s="31" customFormat="1" ht="14.45" customHeight="1" x14ac:dyDescent="0.15">
      <c r="A35" s="365" t="s">
        <v>153</v>
      </c>
      <c r="B35" s="371"/>
      <c r="C35" s="262">
        <v>7400</v>
      </c>
      <c r="D35" s="260">
        <v>5.4546615168765016E-2</v>
      </c>
      <c r="E35" s="672">
        <v>0</v>
      </c>
      <c r="F35" s="672"/>
      <c r="G35" s="672"/>
      <c r="H35" s="261">
        <v>0</v>
      </c>
      <c r="I35" s="721"/>
      <c r="J35" s="365" t="s">
        <v>167</v>
      </c>
      <c r="K35" s="371"/>
      <c r="L35" s="670">
        <v>0</v>
      </c>
      <c r="M35" s="705"/>
      <c r="N35" s="705"/>
      <c r="O35" s="705"/>
      <c r="P35" s="706">
        <v>0</v>
      </c>
      <c r="Q35" s="706"/>
      <c r="R35" s="705">
        <v>0</v>
      </c>
      <c r="S35" s="705"/>
      <c r="T35" s="705"/>
      <c r="U35" s="705"/>
      <c r="V35" s="671"/>
      <c r="W35" s="724"/>
      <c r="X35" s="265"/>
      <c r="Y35" s="365" t="s">
        <v>117</v>
      </c>
      <c r="Z35" s="371"/>
      <c r="AA35" s="692">
        <v>98.891497430871183</v>
      </c>
      <c r="AB35" s="693"/>
      <c r="AC35" s="257"/>
    </row>
    <row r="36" spans="1:29" s="31" customFormat="1" ht="14.45" customHeight="1" x14ac:dyDescent="0.15">
      <c r="A36" s="365" t="s">
        <v>155</v>
      </c>
      <c r="B36" s="371"/>
      <c r="C36" s="262">
        <v>8461</v>
      </c>
      <c r="D36" s="260">
        <v>6.2367420397692004E-2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99.154363617471958</v>
      </c>
      <c r="AB36" s="693"/>
      <c r="AC36" s="257"/>
    </row>
    <row r="37" spans="1:29" s="31" customFormat="1" ht="14.45" customHeight="1" x14ac:dyDescent="0.15">
      <c r="A37" s="365" t="s">
        <v>158</v>
      </c>
      <c r="B37" s="371"/>
      <c r="C37" s="262">
        <v>647220</v>
      </c>
      <c r="D37" s="260">
        <v>4.7707649012875804</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97.537346019403884</v>
      </c>
      <c r="AB37" s="693"/>
      <c r="AC37" s="257"/>
    </row>
    <row r="38" spans="1:29" s="31" customFormat="1" ht="14.45" customHeight="1" x14ac:dyDescent="0.15">
      <c r="A38" s="365" t="s">
        <v>162</v>
      </c>
      <c r="B38" s="371"/>
      <c r="C38" s="262">
        <v>602178</v>
      </c>
      <c r="D38" s="260">
        <v>4.4387529228508891</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97.402795021389764</v>
      </c>
      <c r="AB38" s="693"/>
      <c r="AC38" s="257"/>
    </row>
    <row r="39" spans="1:29" s="31" customFormat="1" ht="14.45" customHeight="1" x14ac:dyDescent="0.15">
      <c r="A39" s="365" t="s">
        <v>166</v>
      </c>
      <c r="B39" s="371"/>
      <c r="C39" s="262">
        <v>73456</v>
      </c>
      <c r="D39" s="260">
        <v>0.54145623835632473</v>
      </c>
      <c r="E39" s="672">
        <v>16542</v>
      </c>
      <c r="F39" s="672"/>
      <c r="G39" s="672"/>
      <c r="H39" s="261">
        <v>0.28175448116859131</v>
      </c>
      <c r="I39" s="365" t="s">
        <v>135</v>
      </c>
      <c r="J39" s="366"/>
      <c r="K39" s="366"/>
      <c r="L39" s="725">
        <v>3955907</v>
      </c>
      <c r="M39" s="647"/>
      <c r="N39" s="647"/>
      <c r="O39" s="647"/>
      <c r="P39" s="726">
        <v>100</v>
      </c>
      <c r="Q39" s="726"/>
      <c r="R39" s="716">
        <v>0</v>
      </c>
      <c r="S39" s="716"/>
      <c r="T39" s="716"/>
      <c r="U39" s="716"/>
      <c r="V39" s="717"/>
      <c r="W39" s="724"/>
      <c r="X39" s="265"/>
      <c r="Y39" s="365" t="s">
        <v>169</v>
      </c>
      <c r="Z39" s="371"/>
      <c r="AA39" s="692">
        <v>97.438540478447578</v>
      </c>
      <c r="AB39" s="693"/>
      <c r="AC39" s="257"/>
    </row>
    <row r="40" spans="1:29" s="31" customFormat="1" ht="14.45" customHeight="1" x14ac:dyDescent="0.15">
      <c r="A40" s="365" t="s">
        <v>168</v>
      </c>
      <c r="B40" s="371"/>
      <c r="C40" s="262">
        <v>613551</v>
      </c>
      <c r="D40" s="260">
        <v>4.5225851734339111</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373451</v>
      </c>
      <c r="D41" s="260">
        <v>2.7527686461338465</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13566378</v>
      </c>
      <c r="D43" s="260">
        <v>100</v>
      </c>
      <c r="E43" s="732">
        <v>5871069</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1424751</v>
      </c>
      <c r="D46" s="263">
        <v>10.951672162932788</v>
      </c>
      <c r="E46" s="735">
        <v>1281259</v>
      </c>
      <c r="F46" s="735"/>
      <c r="G46" s="735"/>
      <c r="H46" s="738">
        <v>1260386</v>
      </c>
      <c r="I46" s="739"/>
      <c r="J46" s="740"/>
      <c r="K46" s="741">
        <v>20.183873220039331</v>
      </c>
      <c r="L46" s="742"/>
      <c r="M46" s="434" t="s">
        <v>182</v>
      </c>
      <c r="N46" s="444"/>
      <c r="O46" s="444"/>
      <c r="P46" s="444"/>
      <c r="Q46" s="668">
        <v>102915</v>
      </c>
      <c r="R46" s="701"/>
      <c r="S46" s="701"/>
      <c r="T46" s="701"/>
      <c r="U46" s="701"/>
      <c r="V46" s="702">
        <v>0.79107952242056889</v>
      </c>
      <c r="W46" s="702"/>
      <c r="X46" s="701">
        <v>0</v>
      </c>
      <c r="Y46" s="701"/>
      <c r="Z46" s="701"/>
      <c r="AA46" s="701">
        <v>102915</v>
      </c>
      <c r="AB46" s="669"/>
      <c r="AC46" s="35"/>
    </row>
    <row r="47" spans="1:29" s="31" customFormat="1" ht="14.45" customHeight="1" x14ac:dyDescent="0.15">
      <c r="A47" s="237"/>
      <c r="B47" s="221" t="s">
        <v>183</v>
      </c>
      <c r="C47" s="262">
        <v>874307</v>
      </c>
      <c r="D47" s="260">
        <v>6.7205593354609166</v>
      </c>
      <c r="E47" s="735">
        <v>785609</v>
      </c>
      <c r="F47" s="735"/>
      <c r="G47" s="735"/>
      <c r="H47" s="743" t="s">
        <v>3</v>
      </c>
      <c r="I47" s="716"/>
      <c r="J47" s="717"/>
      <c r="K47" s="744" t="s">
        <v>3</v>
      </c>
      <c r="L47" s="704"/>
      <c r="M47" s="365" t="s">
        <v>184</v>
      </c>
      <c r="N47" s="366"/>
      <c r="O47" s="366"/>
      <c r="P47" s="366"/>
      <c r="Q47" s="670">
        <v>4968023</v>
      </c>
      <c r="R47" s="705"/>
      <c r="S47" s="705"/>
      <c r="T47" s="705"/>
      <c r="U47" s="705"/>
      <c r="V47" s="706">
        <v>38.187837168677078</v>
      </c>
      <c r="W47" s="706"/>
      <c r="X47" s="705">
        <v>32122</v>
      </c>
      <c r="Y47" s="705"/>
      <c r="Z47" s="705"/>
      <c r="AA47" s="705">
        <v>1742828</v>
      </c>
      <c r="AB47" s="671"/>
      <c r="AC47" s="35"/>
    </row>
    <row r="48" spans="1:29" s="31" customFormat="1" ht="14.45" customHeight="1" x14ac:dyDescent="0.15">
      <c r="A48" s="365" t="s">
        <v>185</v>
      </c>
      <c r="B48" s="371"/>
      <c r="C48" s="262">
        <v>2046875</v>
      </c>
      <c r="D48" s="260">
        <v>15.733769590969263</v>
      </c>
      <c r="E48" s="735">
        <v>576900</v>
      </c>
      <c r="F48" s="735"/>
      <c r="G48" s="735"/>
      <c r="H48" s="725">
        <v>564094</v>
      </c>
      <c r="I48" s="647"/>
      <c r="J48" s="648"/>
      <c r="K48" s="736">
        <v>9.0334245066073926</v>
      </c>
      <c r="L48" s="737"/>
      <c r="M48" s="365" t="s">
        <v>186</v>
      </c>
      <c r="N48" s="366"/>
      <c r="O48" s="366"/>
      <c r="P48" s="366"/>
      <c r="Q48" s="670">
        <v>3512194</v>
      </c>
      <c r="R48" s="705"/>
      <c r="S48" s="705"/>
      <c r="T48" s="705"/>
      <c r="U48" s="705"/>
      <c r="V48" s="706">
        <v>26.997276900047488</v>
      </c>
      <c r="W48" s="706"/>
      <c r="X48" s="705">
        <v>1803</v>
      </c>
      <c r="Y48" s="705"/>
      <c r="Z48" s="705"/>
      <c r="AA48" s="705">
        <v>1750656</v>
      </c>
      <c r="AB48" s="671"/>
      <c r="AC48" s="35"/>
    </row>
    <row r="49" spans="1:29" s="31" customFormat="1" ht="14.45" customHeight="1" x14ac:dyDescent="0.15">
      <c r="A49" s="365" t="s">
        <v>187</v>
      </c>
      <c r="B49" s="371"/>
      <c r="C49" s="262">
        <v>926611</v>
      </c>
      <c r="D49" s="260">
        <v>7.1226059111854019</v>
      </c>
      <c r="E49" s="735">
        <v>917422</v>
      </c>
      <c r="F49" s="735"/>
      <c r="G49" s="735"/>
      <c r="H49" s="725">
        <v>917422</v>
      </c>
      <c r="I49" s="647"/>
      <c r="J49" s="648"/>
      <c r="K49" s="736">
        <v>14.691633624361842</v>
      </c>
      <c r="L49" s="737"/>
      <c r="M49" s="365" t="s">
        <v>188</v>
      </c>
      <c r="N49" s="366"/>
      <c r="O49" s="366"/>
      <c r="P49" s="366"/>
      <c r="Q49" s="670">
        <v>693629</v>
      </c>
      <c r="R49" s="705"/>
      <c r="S49" s="705"/>
      <c r="T49" s="705"/>
      <c r="U49" s="705"/>
      <c r="V49" s="706">
        <v>5.3317368513536092</v>
      </c>
      <c r="W49" s="706"/>
      <c r="X49" s="705">
        <v>11823</v>
      </c>
      <c r="Y49" s="705"/>
      <c r="Z49" s="705"/>
      <c r="AA49" s="705">
        <v>663339</v>
      </c>
      <c r="AB49" s="671"/>
      <c r="AC49" s="35"/>
    </row>
    <row r="50" spans="1:29" s="31" customFormat="1" ht="14.45" customHeight="1" x14ac:dyDescent="0.15">
      <c r="A50" s="21" t="s">
        <v>189</v>
      </c>
      <c r="B50" s="221" t="s">
        <v>190</v>
      </c>
      <c r="C50" s="262">
        <v>926611</v>
      </c>
      <c r="D50" s="260">
        <v>7.1226059111854019</v>
      </c>
      <c r="E50" s="735">
        <v>917422</v>
      </c>
      <c r="F50" s="735"/>
      <c r="G50" s="735"/>
      <c r="H50" s="725">
        <v>917422</v>
      </c>
      <c r="I50" s="647"/>
      <c r="J50" s="648"/>
      <c r="K50" s="736">
        <v>14.691633624361842</v>
      </c>
      <c r="L50" s="737"/>
      <c r="M50" s="365" t="s">
        <v>191</v>
      </c>
      <c r="N50" s="366"/>
      <c r="O50" s="366"/>
      <c r="P50" s="366"/>
      <c r="Q50" s="670">
        <v>0</v>
      </c>
      <c r="R50" s="705"/>
      <c r="S50" s="705"/>
      <c r="T50" s="705"/>
      <c r="U50" s="705"/>
      <c r="V50" s="706">
        <v>0</v>
      </c>
      <c r="W50" s="706"/>
      <c r="X50" s="705">
        <v>0</v>
      </c>
      <c r="Y50" s="705"/>
      <c r="Z50" s="705"/>
      <c r="AA50" s="705">
        <v>0</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156344</v>
      </c>
      <c r="R51" s="705"/>
      <c r="S51" s="705"/>
      <c r="T51" s="705"/>
      <c r="U51" s="705"/>
      <c r="V51" s="706">
        <v>1.2017736661645184</v>
      </c>
      <c r="W51" s="706"/>
      <c r="X51" s="705">
        <v>0</v>
      </c>
      <c r="Y51" s="705"/>
      <c r="Z51" s="705"/>
      <c r="AA51" s="705">
        <v>126565</v>
      </c>
      <c r="AB51" s="671"/>
      <c r="AC51" s="35"/>
    </row>
    <row r="52" spans="1:29" s="31" customFormat="1" ht="14.45" customHeight="1" x14ac:dyDescent="0.15">
      <c r="A52" s="411" t="s">
        <v>195</v>
      </c>
      <c r="B52" s="419"/>
      <c r="C52" s="262">
        <v>4398237</v>
      </c>
      <c r="D52" s="260">
        <v>33.808047665087457</v>
      </c>
      <c r="E52" s="735">
        <v>2775581</v>
      </c>
      <c r="F52" s="735"/>
      <c r="G52" s="735"/>
      <c r="H52" s="725">
        <v>2741902</v>
      </c>
      <c r="I52" s="647"/>
      <c r="J52" s="648"/>
      <c r="K52" s="736">
        <v>43.908931351008562</v>
      </c>
      <c r="L52" s="737"/>
      <c r="M52" s="365" t="s">
        <v>196</v>
      </c>
      <c r="N52" s="366"/>
      <c r="O52" s="366"/>
      <c r="P52" s="366"/>
      <c r="Q52" s="670">
        <v>134572</v>
      </c>
      <c r="R52" s="705"/>
      <c r="S52" s="705"/>
      <c r="T52" s="705"/>
      <c r="U52" s="705"/>
      <c r="V52" s="706">
        <v>1.0344182431247222</v>
      </c>
      <c r="W52" s="706"/>
      <c r="X52" s="705">
        <v>0</v>
      </c>
      <c r="Y52" s="705"/>
      <c r="Z52" s="705"/>
      <c r="AA52" s="705">
        <v>133943</v>
      </c>
      <c r="AB52" s="671"/>
      <c r="AC52" s="35"/>
    </row>
    <row r="53" spans="1:29" s="31" customFormat="1" ht="14.45" customHeight="1" x14ac:dyDescent="0.15">
      <c r="A53" s="365" t="s">
        <v>197</v>
      </c>
      <c r="B53" s="371"/>
      <c r="C53" s="262">
        <v>1336607</v>
      </c>
      <c r="D53" s="260">
        <v>10.274133286925998</v>
      </c>
      <c r="E53" s="735">
        <v>1101040</v>
      </c>
      <c r="F53" s="735"/>
      <c r="G53" s="735"/>
      <c r="H53" s="725">
        <v>860147</v>
      </c>
      <c r="I53" s="647"/>
      <c r="J53" s="648"/>
      <c r="K53" s="736">
        <v>13.774429419715206</v>
      </c>
      <c r="L53" s="737"/>
      <c r="M53" s="365" t="s">
        <v>198</v>
      </c>
      <c r="N53" s="366"/>
      <c r="O53" s="366"/>
      <c r="P53" s="366"/>
      <c r="Q53" s="670">
        <v>790901</v>
      </c>
      <c r="R53" s="705"/>
      <c r="S53" s="705"/>
      <c r="T53" s="705"/>
      <c r="U53" s="705"/>
      <c r="V53" s="706">
        <v>6.079440172588547</v>
      </c>
      <c r="W53" s="706"/>
      <c r="X53" s="705">
        <v>330356</v>
      </c>
      <c r="Y53" s="705"/>
      <c r="Z53" s="705"/>
      <c r="AA53" s="705">
        <v>369120</v>
      </c>
      <c r="AB53" s="671"/>
      <c r="AC53" s="35"/>
    </row>
    <row r="54" spans="1:29" s="31" customFormat="1" ht="14.45" customHeight="1" x14ac:dyDescent="0.15">
      <c r="A54" s="365" t="s">
        <v>199</v>
      </c>
      <c r="B54" s="371"/>
      <c r="C54" s="262">
        <v>97335</v>
      </c>
      <c r="D54" s="260">
        <v>0.74818758504402727</v>
      </c>
      <c r="E54" s="735">
        <v>33961</v>
      </c>
      <c r="F54" s="735"/>
      <c r="G54" s="735"/>
      <c r="H54" s="725">
        <v>16323</v>
      </c>
      <c r="I54" s="647"/>
      <c r="J54" s="648"/>
      <c r="K54" s="736">
        <v>0.26139719305887404</v>
      </c>
      <c r="L54" s="737"/>
      <c r="M54" s="365" t="s">
        <v>200</v>
      </c>
      <c r="N54" s="366"/>
      <c r="O54" s="366"/>
      <c r="P54" s="366"/>
      <c r="Q54" s="670">
        <v>632949</v>
      </c>
      <c r="R54" s="705"/>
      <c r="S54" s="705"/>
      <c r="T54" s="705"/>
      <c r="U54" s="705"/>
      <c r="V54" s="706">
        <v>4.8653062492015415</v>
      </c>
      <c r="W54" s="706"/>
      <c r="X54" s="705">
        <v>94670</v>
      </c>
      <c r="Y54" s="705"/>
      <c r="Z54" s="705"/>
      <c r="AA54" s="705">
        <v>537691</v>
      </c>
      <c r="AB54" s="671"/>
      <c r="AC54" s="35"/>
    </row>
    <row r="55" spans="1:29" s="31" customFormat="1" ht="14.45" customHeight="1" x14ac:dyDescent="0.15">
      <c r="A55" s="365" t="s">
        <v>201</v>
      </c>
      <c r="B55" s="371"/>
      <c r="C55" s="262">
        <v>4851211</v>
      </c>
      <c r="D55" s="260">
        <v>37.289935199352961</v>
      </c>
      <c r="E55" s="735">
        <v>1610356</v>
      </c>
      <c r="F55" s="735"/>
      <c r="G55" s="735"/>
      <c r="H55" s="725">
        <v>1330075</v>
      </c>
      <c r="I55" s="647"/>
      <c r="J55" s="648"/>
      <c r="K55" s="736">
        <v>21.299875731040977</v>
      </c>
      <c r="L55" s="737"/>
      <c r="M55" s="365" t="s">
        <v>202</v>
      </c>
      <c r="N55" s="366"/>
      <c r="O55" s="366"/>
      <c r="P55" s="366"/>
      <c r="Q55" s="670">
        <v>1091300</v>
      </c>
      <c r="R55" s="705"/>
      <c r="S55" s="705"/>
      <c r="T55" s="705"/>
      <c r="U55" s="705"/>
      <c r="V55" s="706">
        <v>8.3885253152365227</v>
      </c>
      <c r="W55" s="706"/>
      <c r="X55" s="705">
        <v>36951</v>
      </c>
      <c r="Y55" s="705"/>
      <c r="Z55" s="705"/>
      <c r="AA55" s="705">
        <v>904222</v>
      </c>
      <c r="AB55" s="671"/>
      <c r="AC55" s="35"/>
    </row>
    <row r="56" spans="1:29" s="31" customFormat="1" ht="14.45" customHeight="1" x14ac:dyDescent="0.15">
      <c r="A56" s="514" t="s">
        <v>203</v>
      </c>
      <c r="B56" s="515"/>
      <c r="C56" s="262">
        <v>878092</v>
      </c>
      <c r="D56" s="260">
        <v>6.7496535976419576</v>
      </c>
      <c r="E56" s="735">
        <v>878092</v>
      </c>
      <c r="F56" s="735"/>
      <c r="G56" s="735"/>
      <c r="H56" s="725">
        <v>878092</v>
      </c>
      <c r="I56" s="647"/>
      <c r="J56" s="648"/>
      <c r="K56" s="736">
        <v>14.061801387456521</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890766</v>
      </c>
      <c r="D57" s="260">
        <v>6.847075177267457</v>
      </c>
      <c r="E57" s="735">
        <v>733944</v>
      </c>
      <c r="F57" s="735"/>
      <c r="G57" s="735"/>
      <c r="H57" s="725">
        <v>677868</v>
      </c>
      <c r="I57" s="647"/>
      <c r="J57" s="648"/>
      <c r="K57" s="736">
        <v>10.855406019998334</v>
      </c>
      <c r="L57" s="737"/>
      <c r="M57" s="365" t="s">
        <v>187</v>
      </c>
      <c r="N57" s="366"/>
      <c r="O57" s="366"/>
      <c r="P57" s="366"/>
      <c r="Q57" s="670">
        <v>926611</v>
      </c>
      <c r="R57" s="705"/>
      <c r="S57" s="705"/>
      <c r="T57" s="705"/>
      <c r="U57" s="705"/>
      <c r="V57" s="706">
        <v>7.1226059111854019</v>
      </c>
      <c r="W57" s="706"/>
      <c r="X57" s="705">
        <v>0</v>
      </c>
      <c r="Y57" s="705"/>
      <c r="Z57" s="705"/>
      <c r="AA57" s="705">
        <v>917422</v>
      </c>
      <c r="AB57" s="671"/>
      <c r="AC57" s="35"/>
    </row>
    <row r="58" spans="1:29" s="31" customFormat="1" ht="14.45" customHeight="1" x14ac:dyDescent="0.15">
      <c r="A58" s="365" t="s">
        <v>206</v>
      </c>
      <c r="B58" s="371"/>
      <c r="C58" s="262">
        <v>895436</v>
      </c>
      <c r="D58" s="260">
        <v>6.8829721929571441</v>
      </c>
      <c r="E58" s="735">
        <v>892514</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32121</v>
      </c>
      <c r="D59" s="260">
        <v>0.2469053620917368</v>
      </c>
      <c r="E59" s="735">
        <v>32121</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13009438</v>
      </c>
      <c r="R60" s="732"/>
      <c r="S60" s="732"/>
      <c r="T60" s="732"/>
      <c r="U60" s="732"/>
      <c r="V60" s="745">
        <v>100</v>
      </c>
      <c r="W60" s="745"/>
      <c r="X60" s="732">
        <v>507725</v>
      </c>
      <c r="Y60" s="732"/>
      <c r="Z60" s="732"/>
      <c r="AA60" s="732">
        <v>7248701</v>
      </c>
      <c r="AB60" s="746"/>
      <c r="AC60" s="35"/>
    </row>
    <row r="61" spans="1:29" s="31" customFormat="1" ht="14.45" customHeight="1" x14ac:dyDescent="0.15">
      <c r="A61" s="365" t="s">
        <v>212</v>
      </c>
      <c r="B61" s="371"/>
      <c r="C61" s="262">
        <v>507725</v>
      </c>
      <c r="D61" s="260">
        <v>3.9027435312732188</v>
      </c>
      <c r="E61" s="647">
        <v>69184</v>
      </c>
      <c r="F61" s="647"/>
      <c r="G61" s="648"/>
      <c r="H61" s="420" t="s">
        <v>4</v>
      </c>
      <c r="I61" s="421"/>
      <c r="J61" s="421"/>
      <c r="K61" s="421"/>
      <c r="L61" s="255"/>
      <c r="M61" s="531" t="s">
        <v>72</v>
      </c>
      <c r="N61" s="534" t="s">
        <v>213</v>
      </c>
      <c r="O61" s="535"/>
      <c r="P61" s="536"/>
      <c r="Q61" s="705">
        <v>235647</v>
      </c>
      <c r="R61" s="705"/>
      <c r="S61" s="705"/>
      <c r="T61" s="705"/>
      <c r="U61" s="705"/>
      <c r="V61" s="747" t="s">
        <v>214</v>
      </c>
      <c r="W61" s="755" t="s">
        <v>215</v>
      </c>
      <c r="X61" s="365" t="s">
        <v>216</v>
      </c>
      <c r="Y61" s="366"/>
      <c r="Z61" s="371"/>
      <c r="AA61" s="670">
        <v>76990</v>
      </c>
      <c r="AB61" s="671"/>
      <c r="AC61" s="35"/>
    </row>
    <row r="62" spans="1:29" s="31" customFormat="1" ht="14.45" customHeight="1" x14ac:dyDescent="0.15">
      <c r="A62" s="237"/>
      <c r="B62" s="221" t="s">
        <v>217</v>
      </c>
      <c r="C62" s="262">
        <v>9840</v>
      </c>
      <c r="D62" s="260">
        <v>7.5637394943578656E-2</v>
      </c>
      <c r="E62" s="735">
        <v>9840</v>
      </c>
      <c r="F62" s="735"/>
      <c r="G62" s="735"/>
      <c r="H62" s="753">
        <v>5626315</v>
      </c>
      <c r="I62" s="754"/>
      <c r="J62" s="754"/>
      <c r="K62" s="238" t="s">
        <v>685</v>
      </c>
      <c r="L62" s="246"/>
      <c r="M62" s="532"/>
      <c r="N62" s="516"/>
      <c r="O62" s="517"/>
      <c r="P62" s="518"/>
      <c r="Q62" s="705"/>
      <c r="R62" s="705"/>
      <c r="S62" s="705"/>
      <c r="T62" s="705"/>
      <c r="U62" s="705"/>
      <c r="V62" s="747"/>
      <c r="W62" s="755"/>
      <c r="X62" s="365" t="s">
        <v>218</v>
      </c>
      <c r="Y62" s="366"/>
      <c r="Z62" s="371"/>
      <c r="AA62" s="670">
        <v>131261</v>
      </c>
      <c r="AB62" s="671"/>
      <c r="AC62" s="35"/>
    </row>
    <row r="63" spans="1:29" s="31" customFormat="1" ht="14.45" customHeight="1" x14ac:dyDescent="0.15">
      <c r="A63" s="493" t="s">
        <v>219</v>
      </c>
      <c r="B63" s="221" t="s">
        <v>220</v>
      </c>
      <c r="C63" s="262">
        <v>507725</v>
      </c>
      <c r="D63" s="260">
        <v>3.9027435312732188</v>
      </c>
      <c r="E63" s="735">
        <v>69184</v>
      </c>
      <c r="F63" s="735"/>
      <c r="G63" s="735"/>
      <c r="H63" s="411" t="s">
        <v>6</v>
      </c>
      <c r="I63" s="412"/>
      <c r="J63" s="412"/>
      <c r="K63" s="412"/>
      <c r="L63" s="246"/>
      <c r="M63" s="532"/>
      <c r="N63" s="516" t="s">
        <v>221</v>
      </c>
      <c r="O63" s="517"/>
      <c r="P63" s="518"/>
      <c r="Q63" s="705">
        <v>320160</v>
      </c>
      <c r="R63" s="705"/>
      <c r="S63" s="705"/>
      <c r="T63" s="705"/>
      <c r="U63" s="705"/>
      <c r="V63" s="747"/>
      <c r="W63" s="755"/>
      <c r="X63" s="365" t="s">
        <v>222</v>
      </c>
      <c r="Y63" s="366"/>
      <c r="Z63" s="371"/>
      <c r="AA63" s="670">
        <v>4483</v>
      </c>
      <c r="AB63" s="671"/>
      <c r="AC63" s="35"/>
    </row>
    <row r="64" spans="1:29" s="31" customFormat="1" ht="14.45" customHeight="1" x14ac:dyDescent="0.15">
      <c r="A64" s="721"/>
      <c r="B64" s="235" t="s">
        <v>223</v>
      </c>
      <c r="C64" s="262">
        <v>141118</v>
      </c>
      <c r="D64" s="260">
        <v>1.0847355589073102</v>
      </c>
      <c r="E64" s="735">
        <v>5430</v>
      </c>
      <c r="F64" s="735"/>
      <c r="G64" s="735"/>
      <c r="H64" s="752">
        <v>90.100039714821961</v>
      </c>
      <c r="I64" s="726"/>
      <c r="J64" s="726"/>
      <c r="K64" s="238" t="s">
        <v>7</v>
      </c>
      <c r="L64" s="246"/>
      <c r="M64" s="532"/>
      <c r="N64" s="462" t="s">
        <v>224</v>
      </c>
      <c r="O64" s="530"/>
      <c r="P64" s="463"/>
      <c r="Q64" s="705">
        <v>326243</v>
      </c>
      <c r="R64" s="705"/>
      <c r="S64" s="705"/>
      <c r="T64" s="705"/>
      <c r="U64" s="705"/>
      <c r="V64" s="747"/>
      <c r="W64" s="755"/>
      <c r="X64" s="365" t="s">
        <v>225</v>
      </c>
      <c r="Y64" s="366"/>
      <c r="Z64" s="371"/>
      <c r="AA64" s="670">
        <v>7289</v>
      </c>
      <c r="AB64" s="671"/>
      <c r="AC64" s="258"/>
    </row>
    <row r="65" spans="1:29" s="31" customFormat="1" ht="14.45" customHeight="1" x14ac:dyDescent="0.15">
      <c r="A65" s="721"/>
      <c r="B65" s="235" t="s">
        <v>649</v>
      </c>
      <c r="C65" s="262">
        <v>361749</v>
      </c>
      <c r="D65" s="260">
        <v>2.7806658519760807</v>
      </c>
      <c r="E65" s="735">
        <v>63696</v>
      </c>
      <c r="F65" s="735"/>
      <c r="G65" s="735"/>
      <c r="H65" s="752">
        <v>95.831185087417637</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190608</v>
      </c>
      <c r="R66" s="705"/>
      <c r="S66" s="705"/>
      <c r="T66" s="705"/>
      <c r="U66" s="705"/>
      <c r="V66" s="747"/>
      <c r="W66" s="755"/>
      <c r="X66" s="237"/>
      <c r="Y66" s="480" t="s">
        <v>652</v>
      </c>
      <c r="Z66" s="458"/>
      <c r="AA66" s="670">
        <v>79.857868020304565</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0.49403210316915902</v>
      </c>
      <c r="AB67" s="671"/>
      <c r="AC67" s="40"/>
    </row>
    <row r="68" spans="1:29" s="31" customFormat="1" ht="14.45" customHeight="1" x14ac:dyDescent="0.15">
      <c r="A68" s="41"/>
      <c r="B68" s="221"/>
      <c r="C68" s="42"/>
      <c r="D68" s="260"/>
      <c r="E68" s="35"/>
      <c r="F68" s="35"/>
      <c r="G68" s="43"/>
      <c r="H68" s="757">
        <v>7805641</v>
      </c>
      <c r="I68" s="758"/>
      <c r="J68" s="758"/>
      <c r="K68" s="238" t="s">
        <v>5</v>
      </c>
      <c r="L68" s="246"/>
      <c r="M68" s="532"/>
      <c r="N68" s="237" t="s">
        <v>149</v>
      </c>
      <c r="O68" s="238"/>
      <c r="P68" s="20"/>
      <c r="Q68" s="705">
        <v>124949</v>
      </c>
      <c r="R68" s="705"/>
      <c r="S68" s="705"/>
      <c r="T68" s="705"/>
      <c r="U68" s="705"/>
      <c r="V68" s="747"/>
      <c r="W68" s="755"/>
      <c r="X68" s="237"/>
      <c r="Y68" s="366" t="s">
        <v>233</v>
      </c>
      <c r="Z68" s="371"/>
      <c r="AA68" s="670">
        <v>294.24873096446703</v>
      </c>
      <c r="AB68" s="671"/>
      <c r="AC68" s="236"/>
    </row>
    <row r="69" spans="1:29" s="31" customFormat="1" ht="14.45" customHeight="1" x14ac:dyDescent="0.15">
      <c r="A69" s="524" t="s">
        <v>211</v>
      </c>
      <c r="B69" s="526"/>
      <c r="C69" s="256">
        <v>13009438</v>
      </c>
      <c r="D69" s="259">
        <v>100</v>
      </c>
      <c r="E69" s="732">
        <v>7248701</v>
      </c>
      <c r="F69" s="732"/>
      <c r="G69" s="746"/>
      <c r="H69" s="44"/>
      <c r="I69" s="45"/>
      <c r="J69" s="45"/>
      <c r="K69" s="225"/>
      <c r="L69" s="249"/>
      <c r="M69" s="533"/>
      <c r="N69" s="524" t="s">
        <v>135</v>
      </c>
      <c r="O69" s="525"/>
      <c r="P69" s="526"/>
      <c r="Q69" s="705">
        <v>1197607</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162</v>
      </c>
      <c r="K73" s="762">
        <v>486810</v>
      </c>
      <c r="L73" s="762"/>
      <c r="M73" s="762"/>
      <c r="N73" s="763">
        <v>3005</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13566378</v>
      </c>
      <c r="D74" s="716">
        <v>11027398</v>
      </c>
      <c r="E74" s="717"/>
      <c r="F74" s="222" t="s">
        <v>553</v>
      </c>
      <c r="G74" s="336" t="s">
        <v>251</v>
      </c>
      <c r="H74" s="336"/>
      <c r="I74" s="337"/>
      <c r="J74" s="159">
        <v>0</v>
      </c>
      <c r="K74" s="768">
        <v>0</v>
      </c>
      <c r="L74" s="768"/>
      <c r="M74" s="768"/>
      <c r="N74" s="769">
        <v>0</v>
      </c>
      <c r="O74" s="769"/>
      <c r="P74" s="769"/>
      <c r="Q74" s="640"/>
      <c r="R74" s="14" t="s">
        <v>252</v>
      </c>
      <c r="S74" s="14"/>
      <c r="T74" s="14"/>
      <c r="U74" s="14"/>
      <c r="V74" s="14"/>
      <c r="W74" s="223"/>
      <c r="X74" s="765" t="s">
        <v>689</v>
      </c>
      <c r="Y74" s="766"/>
      <c r="Z74" s="617" t="s">
        <v>253</v>
      </c>
      <c r="AA74" s="761"/>
      <c r="AB74" s="52" t="s">
        <v>689</v>
      </c>
      <c r="AC74" s="254"/>
    </row>
    <row r="75" spans="1:29" s="31" customFormat="1" ht="14.45" customHeight="1" x14ac:dyDescent="0.15">
      <c r="A75" s="335" t="s">
        <v>254</v>
      </c>
      <c r="B75" s="337"/>
      <c r="C75" s="262">
        <v>13009438</v>
      </c>
      <c r="D75" s="716">
        <v>10425220</v>
      </c>
      <c r="E75" s="717"/>
      <c r="F75" s="335" t="s">
        <v>255</v>
      </c>
      <c r="G75" s="336"/>
      <c r="H75" s="336"/>
      <c r="I75" s="337"/>
      <c r="J75" s="159">
        <v>3</v>
      </c>
      <c r="K75" s="768">
        <v>12600</v>
      </c>
      <c r="L75" s="768"/>
      <c r="M75" s="768"/>
      <c r="N75" s="769">
        <v>4200</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556940</v>
      </c>
      <c r="D76" s="716">
        <v>602178</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45105</v>
      </c>
      <c r="D77" s="716">
        <v>38025</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511835</v>
      </c>
      <c r="D78" s="716">
        <v>564153</v>
      </c>
      <c r="E78" s="717"/>
      <c r="F78" s="335" t="s">
        <v>135</v>
      </c>
      <c r="G78" s="336"/>
      <c r="H78" s="336"/>
      <c r="I78" s="337"/>
      <c r="J78" s="134">
        <v>165</v>
      </c>
      <c r="K78" s="770">
        <v>499410</v>
      </c>
      <c r="L78" s="770"/>
      <c r="M78" s="770"/>
      <c r="N78" s="769">
        <v>3027</v>
      </c>
      <c r="O78" s="769"/>
      <c r="P78" s="769"/>
      <c r="Q78" s="640"/>
      <c r="R78" s="250" t="s">
        <v>263</v>
      </c>
      <c r="S78" s="250"/>
      <c r="T78" s="250"/>
      <c r="U78" s="250"/>
      <c r="V78" s="250"/>
      <c r="W78" s="246"/>
      <c r="X78" s="765" t="s">
        <v>689</v>
      </c>
      <c r="Y78" s="766"/>
      <c r="Z78" s="617" t="s">
        <v>256</v>
      </c>
      <c r="AA78" s="761"/>
      <c r="AB78" s="52" t="s">
        <v>575</v>
      </c>
      <c r="AC78" s="254"/>
    </row>
    <row r="79" spans="1:29" s="31" customFormat="1" ht="14.45" customHeight="1" x14ac:dyDescent="0.15">
      <c r="A79" s="335" t="s">
        <v>264</v>
      </c>
      <c r="B79" s="337"/>
      <c r="C79" s="262">
        <v>-52318</v>
      </c>
      <c r="D79" s="716">
        <v>-226803</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622834</v>
      </c>
      <c r="D80" s="716">
        <v>200742</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196456</v>
      </c>
      <c r="D82" s="716">
        <v>217431</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374060</v>
      </c>
      <c r="D83" s="716">
        <v>-243492</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30</v>
      </c>
      <c r="L84" s="135">
        <v>7</v>
      </c>
      <c r="M84" s="135">
        <v>1</v>
      </c>
      <c r="N84" s="768">
        <v>3850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30</v>
      </c>
      <c r="L85" s="135">
        <v>4</v>
      </c>
      <c r="M85" s="135">
        <v>1</v>
      </c>
      <c r="N85" s="768">
        <v>6400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30</v>
      </c>
      <c r="L86" s="135">
        <v>4</v>
      </c>
      <c r="M86" s="135">
        <v>1</v>
      </c>
      <c r="N86" s="768">
        <v>6020</v>
      </c>
      <c r="O86" s="768"/>
      <c r="P86" s="768"/>
      <c r="Q86" s="779"/>
      <c r="R86" s="245" t="s">
        <v>256</v>
      </c>
      <c r="S86" s="250"/>
      <c r="T86" s="250"/>
      <c r="U86" s="250"/>
      <c r="V86" s="250"/>
      <c r="W86" s="246"/>
      <c r="X86" s="765" t="s">
        <v>575</v>
      </c>
      <c r="Y86" s="766"/>
      <c r="Z86" s="564" t="s">
        <v>285</v>
      </c>
      <c r="AA86" s="565"/>
      <c r="AB86" s="52" t="s">
        <v>689</v>
      </c>
      <c r="AC86" s="250"/>
    </row>
    <row r="87" spans="1:89" s="31" customFormat="1" ht="13.5" customHeight="1" x14ac:dyDescent="0.15">
      <c r="A87" s="773"/>
      <c r="B87" s="774"/>
      <c r="C87" s="617" t="s">
        <v>13</v>
      </c>
      <c r="D87" s="618"/>
      <c r="E87" s="49" t="s">
        <v>689</v>
      </c>
      <c r="F87" s="777" t="s">
        <v>286</v>
      </c>
      <c r="G87" s="455"/>
      <c r="H87" s="778"/>
      <c r="I87" s="250"/>
      <c r="J87" s="135">
        <v>1</v>
      </c>
      <c r="K87" s="135">
        <v>8</v>
      </c>
      <c r="L87" s="135">
        <v>4</v>
      </c>
      <c r="M87" s="135">
        <v>1</v>
      </c>
      <c r="N87" s="768">
        <v>3110</v>
      </c>
      <c r="O87" s="768"/>
      <c r="P87" s="768"/>
      <c r="Q87" s="779"/>
      <c r="R87" s="245"/>
      <c r="S87" s="250"/>
      <c r="T87" s="250"/>
      <c r="U87" s="250"/>
      <c r="V87" s="250"/>
      <c r="W87" s="246"/>
      <c r="X87" s="765"/>
      <c r="Y87" s="766"/>
      <c r="Z87" s="564" t="s">
        <v>288</v>
      </c>
      <c r="AA87" s="565"/>
      <c r="AB87" s="52" t="s">
        <v>689</v>
      </c>
      <c r="AC87" s="250"/>
    </row>
    <row r="88" spans="1:89" s="31" customFormat="1" x14ac:dyDescent="0.15">
      <c r="A88" s="773"/>
      <c r="B88" s="774"/>
      <c r="C88" s="245" t="s">
        <v>14</v>
      </c>
      <c r="D88" s="250"/>
      <c r="E88" s="49" t="s">
        <v>689</v>
      </c>
      <c r="F88" s="777" t="s">
        <v>289</v>
      </c>
      <c r="G88" s="455"/>
      <c r="H88" s="778"/>
      <c r="I88" s="250"/>
      <c r="J88" s="135">
        <v>1</v>
      </c>
      <c r="K88" s="135">
        <v>8</v>
      </c>
      <c r="L88" s="135">
        <v>4</v>
      </c>
      <c r="M88" s="135">
        <v>1</v>
      </c>
      <c r="N88" s="768">
        <v>2530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12</v>
      </c>
      <c r="K89" s="135">
        <v>8</v>
      </c>
      <c r="L89" s="135">
        <v>4</v>
      </c>
      <c r="M89" s="135">
        <v>1</v>
      </c>
      <c r="N89" s="768">
        <v>2220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2825B-CDB7-419F-B791-297DA5D56AA5}">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714</v>
      </c>
      <c r="AA1" s="624"/>
      <c r="AB1" s="624"/>
    </row>
    <row r="2" spans="1:29" s="31" customFormat="1" ht="14.45" customHeight="1" x14ac:dyDescent="0.15">
      <c r="A2" s="372" t="s">
        <v>691</v>
      </c>
      <c r="B2" s="552"/>
      <c r="C2" s="625"/>
      <c r="D2" s="627" t="s">
        <v>70</v>
      </c>
      <c r="E2" s="628"/>
      <c r="F2" s="628"/>
      <c r="G2" s="629">
        <v>114081</v>
      </c>
      <c r="H2" s="630"/>
      <c r="I2" s="381" t="s">
        <v>75</v>
      </c>
      <c r="J2" s="226" t="s">
        <v>692</v>
      </c>
      <c r="K2" s="631">
        <v>32374</v>
      </c>
      <c r="L2" s="632"/>
      <c r="M2" s="633"/>
      <c r="N2" s="391" t="s">
        <v>76</v>
      </c>
      <c r="O2" s="381" t="s">
        <v>77</v>
      </c>
      <c r="P2" s="420" t="s">
        <v>693</v>
      </c>
      <c r="Q2" s="421"/>
      <c r="R2" s="421"/>
      <c r="S2" s="631">
        <v>32915</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60</v>
      </c>
      <c r="H3" s="620"/>
      <c r="I3" s="382"/>
      <c r="J3" s="232" t="s">
        <v>686</v>
      </c>
      <c r="K3" s="665">
        <v>34081</v>
      </c>
      <c r="L3" s="666"/>
      <c r="M3" s="667"/>
      <c r="N3" s="430"/>
      <c r="O3" s="382"/>
      <c r="P3" s="660" t="s">
        <v>317</v>
      </c>
      <c r="Q3" s="661"/>
      <c r="R3" s="661"/>
      <c r="S3" s="621">
        <v>32336</v>
      </c>
      <c r="T3" s="622"/>
      <c r="U3" s="622"/>
      <c r="V3" s="623"/>
      <c r="W3" s="430"/>
      <c r="X3" s="636">
        <v>13287</v>
      </c>
      <c r="Y3" s="637"/>
      <c r="Z3" s="638"/>
      <c r="AA3" s="649">
        <v>64.25</v>
      </c>
      <c r="AB3" s="650"/>
      <c r="AC3" s="234"/>
    </row>
    <row r="4" spans="1:29" s="31" customFormat="1" ht="14.45" customHeight="1" x14ac:dyDescent="0.15">
      <c r="A4" s="394"/>
      <c r="B4" s="553"/>
      <c r="C4" s="626"/>
      <c r="D4" s="617" t="s">
        <v>695</v>
      </c>
      <c r="E4" s="618"/>
      <c r="F4" s="618"/>
      <c r="G4" s="619" t="s">
        <v>64</v>
      </c>
      <c r="H4" s="620"/>
      <c r="I4" s="382"/>
      <c r="J4" s="232" t="s">
        <v>82</v>
      </c>
      <c r="K4" s="644">
        <v>-5.0086558493001965</v>
      </c>
      <c r="L4" s="645"/>
      <c r="M4" s="646"/>
      <c r="N4" s="634"/>
      <c r="O4" s="382"/>
      <c r="P4" s="411" t="s">
        <v>696</v>
      </c>
      <c r="Q4" s="412"/>
      <c r="R4" s="412"/>
      <c r="S4" s="665">
        <v>33342</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312</v>
      </c>
      <c r="H5" s="620"/>
      <c r="I5" s="382"/>
      <c r="J5" s="234"/>
      <c r="K5" s="268"/>
      <c r="L5" s="269"/>
      <c r="M5" s="270"/>
      <c r="N5" s="634"/>
      <c r="O5" s="382"/>
      <c r="P5" s="411" t="s">
        <v>317</v>
      </c>
      <c r="Q5" s="412"/>
      <c r="R5" s="412"/>
      <c r="S5" s="621">
        <v>32779</v>
      </c>
      <c r="T5" s="622"/>
      <c r="U5" s="622"/>
      <c r="V5" s="623"/>
      <c r="W5" s="430"/>
      <c r="X5" s="636">
        <v>12934</v>
      </c>
      <c r="Y5" s="637"/>
      <c r="Z5" s="638"/>
      <c r="AA5" s="639">
        <v>503.87548638132296</v>
      </c>
      <c r="AB5" s="640"/>
      <c r="AC5" s="271"/>
    </row>
    <row r="6" spans="1:29" s="31" customFormat="1" ht="14.45" customHeight="1" x14ac:dyDescent="0.15">
      <c r="A6" s="394" t="s">
        <v>574</v>
      </c>
      <c r="B6" s="553"/>
      <c r="C6" s="626"/>
      <c r="D6" s="617" t="s">
        <v>699</v>
      </c>
      <c r="E6" s="618"/>
      <c r="F6" s="618"/>
      <c r="G6" s="619" t="s">
        <v>306</v>
      </c>
      <c r="H6" s="620"/>
      <c r="I6" s="382"/>
      <c r="J6" s="250"/>
      <c r="K6" s="641"/>
      <c r="L6" s="642"/>
      <c r="M6" s="643"/>
      <c r="N6" s="634"/>
      <c r="O6" s="382"/>
      <c r="P6" s="411" t="s">
        <v>83</v>
      </c>
      <c r="Q6" s="642"/>
      <c r="R6" s="642"/>
      <c r="S6" s="644">
        <v>-1.2806670265730911</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-1.3514750297446536</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4729447</v>
      </c>
      <c r="AB9" s="669"/>
      <c r="AC9" s="35"/>
    </row>
    <row r="10" spans="1:29" s="31" customFormat="1" ht="14.45" customHeight="1" x14ac:dyDescent="0.15">
      <c r="A10" s="434" t="s">
        <v>99</v>
      </c>
      <c r="B10" s="435"/>
      <c r="C10" s="262">
        <v>4977664</v>
      </c>
      <c r="D10" s="260">
        <v>31.049856660743629</v>
      </c>
      <c r="E10" s="672">
        <v>4851155</v>
      </c>
      <c r="F10" s="672"/>
      <c r="G10" s="672"/>
      <c r="H10" s="264">
        <v>68.532835305361175</v>
      </c>
      <c r="I10" s="678" t="s">
        <v>646</v>
      </c>
      <c r="J10" s="679"/>
      <c r="K10" s="631">
        <v>735</v>
      </c>
      <c r="L10" s="632"/>
      <c r="M10" s="632"/>
      <c r="N10" s="680">
        <v>864</v>
      </c>
      <c r="O10" s="680"/>
      <c r="P10" s="680"/>
      <c r="Q10" s="681"/>
      <c r="R10" s="666">
        <v>0</v>
      </c>
      <c r="S10" s="666"/>
      <c r="T10" s="666"/>
      <c r="U10" s="666"/>
      <c r="V10" s="667"/>
      <c r="W10" s="365" t="s">
        <v>98</v>
      </c>
      <c r="X10" s="366"/>
      <c r="Y10" s="366"/>
      <c r="Z10" s="366"/>
      <c r="AA10" s="670">
        <v>5796865</v>
      </c>
      <c r="AB10" s="671"/>
      <c r="AC10" s="35"/>
    </row>
    <row r="11" spans="1:29" s="31" customFormat="1" ht="14.45" customHeight="1" x14ac:dyDescent="0.15">
      <c r="A11" s="365" t="s">
        <v>102</v>
      </c>
      <c r="B11" s="371"/>
      <c r="C11" s="262">
        <v>171792</v>
      </c>
      <c r="D11" s="260">
        <v>1.0716104934890081</v>
      </c>
      <c r="E11" s="672">
        <v>171792</v>
      </c>
      <c r="F11" s="672"/>
      <c r="G11" s="672"/>
      <c r="H11" s="261">
        <v>2.4269257203240477</v>
      </c>
      <c r="I11" s="673"/>
      <c r="J11" s="674"/>
      <c r="K11" s="675">
        <v>4.5920279895039364</v>
      </c>
      <c r="L11" s="676"/>
      <c r="M11" s="676"/>
      <c r="N11" s="676">
        <v>5.1431632835287813</v>
      </c>
      <c r="O11" s="676"/>
      <c r="P11" s="676"/>
      <c r="Q11" s="677"/>
      <c r="R11" s="412" t="s">
        <v>686</v>
      </c>
      <c r="S11" s="412"/>
      <c r="T11" s="412"/>
      <c r="U11" s="412"/>
      <c r="V11" s="419"/>
      <c r="W11" s="365" t="s">
        <v>101</v>
      </c>
      <c r="X11" s="366"/>
      <c r="Y11" s="366"/>
      <c r="Z11" s="366"/>
      <c r="AA11" s="670">
        <v>6003406</v>
      </c>
      <c r="AB11" s="671"/>
      <c r="AC11" s="35"/>
    </row>
    <row r="12" spans="1:29" s="31" customFormat="1" ht="14.45" customHeight="1" x14ac:dyDescent="0.15">
      <c r="A12" s="365" t="s">
        <v>105</v>
      </c>
      <c r="B12" s="371"/>
      <c r="C12" s="262">
        <v>2858</v>
      </c>
      <c r="D12" s="260">
        <v>1.7827738139096029E-2</v>
      </c>
      <c r="E12" s="672">
        <v>2858</v>
      </c>
      <c r="F12" s="672"/>
      <c r="G12" s="672"/>
      <c r="H12" s="261">
        <v>4.0375300995891129E-2</v>
      </c>
      <c r="I12" s="684" t="s">
        <v>647</v>
      </c>
      <c r="J12" s="685"/>
      <c r="K12" s="665">
        <v>5335</v>
      </c>
      <c r="L12" s="666"/>
      <c r="M12" s="666"/>
      <c r="N12" s="686">
        <v>5595</v>
      </c>
      <c r="O12" s="686"/>
      <c r="P12" s="686"/>
      <c r="Q12" s="687"/>
      <c r="R12" s="666">
        <v>0</v>
      </c>
      <c r="S12" s="666"/>
      <c r="T12" s="666"/>
      <c r="U12" s="666"/>
      <c r="V12" s="667"/>
      <c r="W12" s="365" t="s">
        <v>104</v>
      </c>
      <c r="X12" s="366"/>
      <c r="Y12" s="366"/>
      <c r="Z12" s="366"/>
      <c r="AA12" s="670">
        <v>7580806</v>
      </c>
      <c r="AB12" s="671"/>
      <c r="AC12" s="36"/>
    </row>
    <row r="13" spans="1:29" s="31" customFormat="1" ht="14.45" customHeight="1" x14ac:dyDescent="0.15">
      <c r="A13" s="365" t="s">
        <v>10</v>
      </c>
      <c r="B13" s="371"/>
      <c r="C13" s="262">
        <v>15099</v>
      </c>
      <c r="D13" s="260">
        <v>9.4185100826525869E-2</v>
      </c>
      <c r="E13" s="672">
        <v>15099</v>
      </c>
      <c r="F13" s="672"/>
      <c r="G13" s="672"/>
      <c r="H13" s="261">
        <v>0.21330534280509453</v>
      </c>
      <c r="I13" s="673"/>
      <c r="J13" s="674"/>
      <c r="K13" s="675">
        <v>33.331250780957141</v>
      </c>
      <c r="L13" s="676"/>
      <c r="M13" s="676"/>
      <c r="N13" s="676">
        <v>33.305553902017976</v>
      </c>
      <c r="O13" s="676"/>
      <c r="P13" s="676"/>
      <c r="Q13" s="677"/>
      <c r="R13" s="642"/>
      <c r="S13" s="642"/>
      <c r="T13" s="642"/>
      <c r="U13" s="642"/>
      <c r="V13" s="643"/>
      <c r="W13" s="365" t="s">
        <v>645</v>
      </c>
      <c r="X13" s="366"/>
      <c r="Y13" s="366"/>
      <c r="Z13" s="366"/>
      <c r="AA13" s="682">
        <v>0.83</v>
      </c>
      <c r="AB13" s="683"/>
      <c r="AC13" s="37"/>
    </row>
    <row r="14" spans="1:29" s="31" customFormat="1" ht="14.45" customHeight="1" x14ac:dyDescent="0.15">
      <c r="A14" s="457" t="s">
        <v>1</v>
      </c>
      <c r="B14" s="458"/>
      <c r="C14" s="262">
        <v>18035</v>
      </c>
      <c r="D14" s="260">
        <v>0.11249939025143349</v>
      </c>
      <c r="E14" s="672">
        <v>18035</v>
      </c>
      <c r="F14" s="672"/>
      <c r="G14" s="672"/>
      <c r="H14" s="261">
        <v>0.25478255894363067</v>
      </c>
      <c r="I14" s="684" t="s">
        <v>648</v>
      </c>
      <c r="J14" s="685"/>
      <c r="K14" s="665">
        <v>9936</v>
      </c>
      <c r="L14" s="666"/>
      <c r="M14" s="666"/>
      <c r="N14" s="686">
        <v>10340</v>
      </c>
      <c r="O14" s="686"/>
      <c r="P14" s="686"/>
      <c r="Q14" s="687"/>
      <c r="R14" s="642"/>
      <c r="S14" s="642"/>
      <c r="T14" s="642"/>
      <c r="U14" s="642"/>
      <c r="V14" s="643"/>
      <c r="W14" s="365" t="s">
        <v>107</v>
      </c>
      <c r="X14" s="455"/>
      <c r="Y14" s="455"/>
      <c r="Z14" s="455"/>
      <c r="AA14" s="688">
        <v>7.7094704705541863</v>
      </c>
      <c r="AB14" s="689"/>
      <c r="AC14" s="37"/>
    </row>
    <row r="15" spans="1:29" s="31" customFormat="1" ht="14.45" customHeight="1" x14ac:dyDescent="0.15">
      <c r="A15" s="457" t="s">
        <v>592</v>
      </c>
      <c r="B15" s="458"/>
      <c r="C15" s="262">
        <v>0</v>
      </c>
      <c r="D15" s="260">
        <v>0</v>
      </c>
      <c r="E15" s="672">
        <v>0</v>
      </c>
      <c r="F15" s="672"/>
      <c r="G15" s="672"/>
      <c r="H15" s="261">
        <v>0</v>
      </c>
      <c r="I15" s="690"/>
      <c r="J15" s="691"/>
      <c r="K15" s="675">
        <v>62.076721229538926</v>
      </c>
      <c r="L15" s="676"/>
      <c r="M15" s="676"/>
      <c r="N15" s="676">
        <v>61.551282814453245</v>
      </c>
      <c r="O15" s="676"/>
      <c r="P15" s="676"/>
      <c r="Q15" s="677"/>
      <c r="R15" s="642"/>
      <c r="S15" s="642"/>
      <c r="T15" s="642"/>
      <c r="U15" s="642"/>
      <c r="V15" s="643"/>
      <c r="W15" s="365" t="s">
        <v>108</v>
      </c>
      <c r="X15" s="455"/>
      <c r="Y15" s="455"/>
      <c r="Z15" s="455"/>
      <c r="AA15" s="688">
        <v>93.375097581972156</v>
      </c>
      <c r="AB15" s="689"/>
      <c r="AC15" s="37"/>
    </row>
    <row r="16" spans="1:29" s="31" customFormat="1" ht="14.45" customHeight="1" x14ac:dyDescent="0.15">
      <c r="A16" s="464" t="s">
        <v>109</v>
      </c>
      <c r="B16" s="465"/>
      <c r="C16" s="262">
        <v>724888</v>
      </c>
      <c r="D16" s="260">
        <v>4.5217331855049139</v>
      </c>
      <c r="E16" s="672">
        <v>724888</v>
      </c>
      <c r="F16" s="672"/>
      <c r="G16" s="672"/>
      <c r="H16" s="261">
        <v>10.240577742585559</v>
      </c>
      <c r="I16" s="694"/>
      <c r="J16" s="695"/>
      <c r="K16" s="696"/>
      <c r="L16" s="697"/>
      <c r="M16" s="697"/>
      <c r="N16" s="697"/>
      <c r="O16" s="697"/>
      <c r="P16" s="697"/>
      <c r="Q16" s="698"/>
      <c r="R16" s="358"/>
      <c r="S16" s="358"/>
      <c r="T16" s="358"/>
      <c r="U16" s="358"/>
      <c r="V16" s="359"/>
      <c r="W16" s="365" t="s">
        <v>110</v>
      </c>
      <c r="X16" s="455"/>
      <c r="Y16" s="455"/>
      <c r="Z16" s="455"/>
      <c r="AA16" s="688">
        <v>9.08528146420079</v>
      </c>
      <c r="AB16" s="689"/>
      <c r="AC16" s="38"/>
    </row>
    <row r="17" spans="1:30" s="31" customFormat="1" ht="14.45" customHeight="1" x14ac:dyDescent="0.15">
      <c r="A17" s="365" t="s">
        <v>111</v>
      </c>
      <c r="B17" s="371"/>
      <c r="C17" s="262">
        <v>60615</v>
      </c>
      <c r="D17" s="260">
        <v>0.37810648960857451</v>
      </c>
      <c r="E17" s="672">
        <v>60615</v>
      </c>
      <c r="F17" s="672"/>
      <c r="G17" s="672"/>
      <c r="H17" s="261">
        <v>0.85631520989011223</v>
      </c>
      <c r="I17" s="651" t="s">
        <v>113</v>
      </c>
      <c r="J17" s="652"/>
      <c r="K17" s="358"/>
      <c r="L17" s="358"/>
      <c r="M17" s="358"/>
      <c r="N17" s="358"/>
      <c r="O17" s="358"/>
      <c r="P17" s="358"/>
      <c r="Q17" s="358"/>
      <c r="R17" s="267" t="s">
        <v>18</v>
      </c>
      <c r="S17" s="251"/>
      <c r="T17" s="251"/>
      <c r="U17" s="251"/>
      <c r="V17" s="244"/>
      <c r="W17" s="365" t="s">
        <v>11</v>
      </c>
      <c r="X17" s="366"/>
      <c r="Y17" s="366"/>
      <c r="Z17" s="366"/>
      <c r="AA17" s="692">
        <v>3.9</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60165</v>
      </c>
      <c r="M19" s="701"/>
      <c r="N19" s="701"/>
      <c r="O19" s="701"/>
      <c r="P19" s="702">
        <v>1.2086995024171983</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23891</v>
      </c>
      <c r="D20" s="260">
        <v>0.14902816370928734</v>
      </c>
      <c r="E20" s="672">
        <v>23891</v>
      </c>
      <c r="F20" s="672"/>
      <c r="G20" s="672"/>
      <c r="H20" s="261">
        <v>0.33751095734528863</v>
      </c>
      <c r="I20" s="477"/>
      <c r="J20" s="365" t="s">
        <v>121</v>
      </c>
      <c r="K20" s="366"/>
      <c r="L20" s="670">
        <v>1487118</v>
      </c>
      <c r="M20" s="705"/>
      <c r="N20" s="705"/>
      <c r="O20" s="705"/>
      <c r="P20" s="706">
        <v>29.875821268771858</v>
      </c>
      <c r="Q20" s="706"/>
      <c r="R20" s="705">
        <v>0</v>
      </c>
      <c r="S20" s="705"/>
      <c r="T20" s="705"/>
      <c r="U20" s="705"/>
      <c r="V20" s="671"/>
      <c r="W20" s="366" t="s">
        <v>122</v>
      </c>
      <c r="X20" s="366"/>
      <c r="Y20" s="366"/>
      <c r="Z20" s="366"/>
      <c r="AA20" s="692">
        <v>31.5</v>
      </c>
      <c r="AB20" s="693"/>
      <c r="AC20" s="37"/>
    </row>
    <row r="21" spans="1:30" s="31" customFormat="1" ht="14.45" customHeight="1" x14ac:dyDescent="0.15">
      <c r="A21" s="464" t="s">
        <v>677</v>
      </c>
      <c r="B21" s="465"/>
      <c r="C21" s="262">
        <v>35759</v>
      </c>
      <c r="D21" s="260">
        <v>0.22305881319661822</v>
      </c>
      <c r="E21" s="672">
        <v>35759</v>
      </c>
      <c r="F21" s="672"/>
      <c r="G21" s="672"/>
      <c r="H21" s="261">
        <v>0.50517158443389465</v>
      </c>
      <c r="I21" s="477"/>
      <c r="J21" s="365" t="s">
        <v>679</v>
      </c>
      <c r="K21" s="366"/>
      <c r="L21" s="670">
        <v>99895</v>
      </c>
      <c r="M21" s="705"/>
      <c r="N21" s="705"/>
      <c r="O21" s="705"/>
      <c r="P21" s="706">
        <v>2.006865067630117</v>
      </c>
      <c r="Q21" s="706"/>
      <c r="R21" s="705">
        <v>0</v>
      </c>
      <c r="S21" s="705"/>
      <c r="T21" s="705"/>
      <c r="U21" s="705"/>
      <c r="V21" s="671"/>
      <c r="W21" s="707" t="s">
        <v>678</v>
      </c>
      <c r="X21" s="708"/>
      <c r="Y21" s="709"/>
      <c r="Z21" s="233" t="s">
        <v>126</v>
      </c>
      <c r="AA21" s="670">
        <v>1215767</v>
      </c>
      <c r="AB21" s="671"/>
      <c r="AC21" s="37"/>
    </row>
    <row r="22" spans="1:30" s="31" customFormat="1" ht="14.45" customHeight="1" x14ac:dyDescent="0.15">
      <c r="A22" s="457" t="s">
        <v>676</v>
      </c>
      <c r="B22" s="458"/>
      <c r="C22" s="262">
        <v>37385</v>
      </c>
      <c r="D22" s="260">
        <v>0.23320153615469039</v>
      </c>
      <c r="E22" s="672">
        <v>37385</v>
      </c>
      <c r="F22" s="672"/>
      <c r="G22" s="672"/>
      <c r="H22" s="261">
        <v>0.52814227702287952</v>
      </c>
      <c r="I22" s="478"/>
      <c r="J22" s="365" t="s">
        <v>680</v>
      </c>
      <c r="K22" s="366"/>
      <c r="L22" s="670">
        <v>190461</v>
      </c>
      <c r="M22" s="705"/>
      <c r="N22" s="705"/>
      <c r="O22" s="705"/>
      <c r="P22" s="706">
        <v>3.8263129050092575</v>
      </c>
      <c r="Q22" s="706"/>
      <c r="R22" s="705">
        <v>0</v>
      </c>
      <c r="S22" s="705"/>
      <c r="T22" s="705"/>
      <c r="U22" s="705"/>
      <c r="V22" s="671"/>
      <c r="W22" s="710"/>
      <c r="X22" s="711"/>
      <c r="Y22" s="712"/>
      <c r="Z22" s="231" t="s">
        <v>129</v>
      </c>
      <c r="AA22" s="670">
        <v>14987</v>
      </c>
      <c r="AB22" s="671"/>
      <c r="AC22" s="35"/>
    </row>
    <row r="23" spans="1:30" s="31" customFormat="1" ht="14.45" customHeight="1" x14ac:dyDescent="0.15">
      <c r="A23" s="365" t="s">
        <v>120</v>
      </c>
      <c r="B23" s="371"/>
      <c r="C23" s="262">
        <v>1271749</v>
      </c>
      <c r="D23" s="260">
        <v>7.9329629638408807</v>
      </c>
      <c r="E23" s="672">
        <v>1064456</v>
      </c>
      <c r="F23" s="672"/>
      <c r="G23" s="672"/>
      <c r="H23" s="261">
        <v>15.037694680504648</v>
      </c>
      <c r="I23" s="365" t="s">
        <v>131</v>
      </c>
      <c r="J23" s="366"/>
      <c r="K23" s="366"/>
      <c r="L23" s="670">
        <v>2663075</v>
      </c>
      <c r="M23" s="705"/>
      <c r="N23" s="705"/>
      <c r="O23" s="705"/>
      <c r="P23" s="706">
        <v>53.500497422083939</v>
      </c>
      <c r="Q23" s="706"/>
      <c r="R23" s="705">
        <v>0</v>
      </c>
      <c r="S23" s="705"/>
      <c r="T23" s="705"/>
      <c r="U23" s="705"/>
      <c r="V23" s="671"/>
      <c r="W23" s="710"/>
      <c r="X23" s="711"/>
      <c r="Y23" s="712"/>
      <c r="Z23" s="231" t="s">
        <v>132</v>
      </c>
      <c r="AA23" s="670">
        <v>878885</v>
      </c>
      <c r="AB23" s="671"/>
      <c r="AC23" s="35"/>
    </row>
    <row r="24" spans="1:30" s="31" customFormat="1" ht="14.45" customHeight="1" x14ac:dyDescent="0.15">
      <c r="A24" s="237"/>
      <c r="B24" s="235" t="s">
        <v>123</v>
      </c>
      <c r="C24" s="262">
        <v>1064456</v>
      </c>
      <c r="D24" s="260">
        <v>6.6399030191006307</v>
      </c>
      <c r="E24" s="672">
        <v>1064456</v>
      </c>
      <c r="F24" s="672"/>
      <c r="G24" s="672"/>
      <c r="H24" s="261">
        <v>15.037694680504648</v>
      </c>
      <c r="I24" s="237"/>
      <c r="J24" s="480" t="s">
        <v>134</v>
      </c>
      <c r="K24" s="480"/>
      <c r="L24" s="670">
        <v>2643937</v>
      </c>
      <c r="M24" s="705"/>
      <c r="N24" s="705"/>
      <c r="O24" s="705"/>
      <c r="P24" s="706">
        <v>53.116019884025924</v>
      </c>
      <c r="Q24" s="706"/>
      <c r="R24" s="705">
        <v>0</v>
      </c>
      <c r="S24" s="705"/>
      <c r="T24" s="705"/>
      <c r="U24" s="705"/>
      <c r="V24" s="671"/>
      <c r="W24" s="713"/>
      <c r="X24" s="714"/>
      <c r="Y24" s="715"/>
      <c r="Z24" s="227" t="s">
        <v>135</v>
      </c>
      <c r="AA24" s="670">
        <v>2109639</v>
      </c>
      <c r="AB24" s="671"/>
      <c r="AC24" s="35"/>
    </row>
    <row r="25" spans="1:30" s="31" customFormat="1" ht="14.45" customHeight="1" x14ac:dyDescent="0.15">
      <c r="A25" s="237"/>
      <c r="B25" s="235" t="s">
        <v>127</v>
      </c>
      <c r="C25" s="262">
        <v>207253</v>
      </c>
      <c r="D25" s="260">
        <v>1.2928104312603461</v>
      </c>
      <c r="E25" s="705">
        <v>0</v>
      </c>
      <c r="F25" s="705"/>
      <c r="G25" s="705"/>
      <c r="H25" s="261">
        <v>0</v>
      </c>
      <c r="I25" s="365" t="s">
        <v>137</v>
      </c>
      <c r="J25" s="366"/>
      <c r="K25" s="371"/>
      <c r="L25" s="670">
        <v>120574</v>
      </c>
      <c r="M25" s="705"/>
      <c r="N25" s="705"/>
      <c r="O25" s="705"/>
      <c r="P25" s="706">
        <v>2.4223009025920592</v>
      </c>
      <c r="Q25" s="706"/>
      <c r="R25" s="705">
        <v>0</v>
      </c>
      <c r="S25" s="705"/>
      <c r="T25" s="705"/>
      <c r="U25" s="705"/>
      <c r="V25" s="671"/>
      <c r="W25" s="434" t="s">
        <v>138</v>
      </c>
      <c r="X25" s="444"/>
      <c r="Y25" s="444"/>
      <c r="Z25" s="435"/>
      <c r="AA25" s="670">
        <v>10563606</v>
      </c>
      <c r="AB25" s="671"/>
      <c r="AC25" s="35"/>
    </row>
    <row r="26" spans="1:30" s="31" customFormat="1" ht="14.45" customHeight="1" x14ac:dyDescent="0.15">
      <c r="A26" s="237"/>
      <c r="B26" s="235" t="s">
        <v>316</v>
      </c>
      <c r="C26" s="262">
        <v>40</v>
      </c>
      <c r="D26" s="260">
        <v>2.4951347990337342E-4</v>
      </c>
      <c r="E26" s="705">
        <v>0</v>
      </c>
      <c r="F26" s="705"/>
      <c r="G26" s="705"/>
      <c r="H26" s="261">
        <v>0</v>
      </c>
      <c r="I26" s="365" t="s">
        <v>140</v>
      </c>
      <c r="J26" s="366"/>
      <c r="K26" s="371"/>
      <c r="L26" s="670">
        <v>227838</v>
      </c>
      <c r="M26" s="705"/>
      <c r="N26" s="705"/>
      <c r="O26" s="705"/>
      <c r="P26" s="706">
        <v>4.5772073004525824</v>
      </c>
      <c r="Q26" s="706"/>
      <c r="R26" s="705">
        <v>0</v>
      </c>
      <c r="S26" s="705"/>
      <c r="T26" s="705"/>
      <c r="U26" s="705"/>
      <c r="V26" s="671"/>
      <c r="W26" s="482" t="s">
        <v>303</v>
      </c>
      <c r="X26" s="483"/>
      <c r="Y26" s="483"/>
      <c r="Z26" s="484"/>
      <c r="AA26" s="670">
        <v>8254674</v>
      </c>
      <c r="AB26" s="671"/>
      <c r="AC26" s="35"/>
      <c r="AD26" s="39"/>
    </row>
    <row r="27" spans="1:30" s="31" customFormat="1" ht="14.45" customHeight="1" x14ac:dyDescent="0.15">
      <c r="A27" s="411" t="s">
        <v>130</v>
      </c>
      <c r="B27" s="419"/>
      <c r="C27" s="262">
        <v>7339735</v>
      </c>
      <c r="D27" s="260">
        <v>45.784070535464657</v>
      </c>
      <c r="E27" s="705">
        <v>7005933</v>
      </c>
      <c r="F27" s="705"/>
      <c r="G27" s="705"/>
      <c r="H27" s="261">
        <v>98.973636680212223</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21500</v>
      </c>
      <c r="AB27" s="671"/>
      <c r="AC27" s="35"/>
    </row>
    <row r="28" spans="1:30" s="31" customFormat="1" ht="14.45" customHeight="1" x14ac:dyDescent="0.15">
      <c r="A28" s="457" t="s">
        <v>133</v>
      </c>
      <c r="B28" s="458"/>
      <c r="C28" s="262">
        <v>5741</v>
      </c>
      <c r="D28" s="260">
        <v>3.5811422203131674E-2</v>
      </c>
      <c r="E28" s="672">
        <v>5741</v>
      </c>
      <c r="F28" s="672"/>
      <c r="G28" s="672"/>
      <c r="H28" s="261">
        <v>8.1103779922117203E-2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55178</v>
      </c>
      <c r="D29" s="260">
        <v>0.34419136985270848</v>
      </c>
      <c r="E29" s="672">
        <v>0</v>
      </c>
      <c r="F29" s="672"/>
      <c r="G29" s="672"/>
      <c r="H29" s="261">
        <v>0</v>
      </c>
      <c r="I29" s="411" t="s">
        <v>148</v>
      </c>
      <c r="J29" s="412"/>
      <c r="K29" s="419"/>
      <c r="L29" s="670">
        <v>4849126</v>
      </c>
      <c r="M29" s="705"/>
      <c r="N29" s="705"/>
      <c r="O29" s="705"/>
      <c r="P29" s="706">
        <v>97.417704368957004</v>
      </c>
      <c r="Q29" s="706"/>
      <c r="R29" s="716">
        <v>0</v>
      </c>
      <c r="S29" s="716"/>
      <c r="T29" s="716"/>
      <c r="U29" s="716"/>
      <c r="V29" s="717"/>
      <c r="W29" s="719"/>
      <c r="X29" s="490"/>
      <c r="Y29" s="365" t="s">
        <v>149</v>
      </c>
      <c r="Z29" s="371"/>
      <c r="AA29" s="670">
        <v>0</v>
      </c>
      <c r="AB29" s="671"/>
      <c r="AC29" s="35"/>
    </row>
    <row r="30" spans="1:30" s="31" customFormat="1" ht="14.45" customHeight="1" x14ac:dyDescent="0.15">
      <c r="A30" s="365" t="s">
        <v>139</v>
      </c>
      <c r="B30" s="371"/>
      <c r="C30" s="262">
        <v>79093</v>
      </c>
      <c r="D30" s="260">
        <v>0.49336924164993784</v>
      </c>
      <c r="E30" s="672">
        <v>10156</v>
      </c>
      <c r="F30" s="672"/>
      <c r="G30" s="672"/>
      <c r="H30" s="261">
        <v>0.14347500241926883</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172724</v>
      </c>
      <c r="D31" s="260">
        <v>1.0774241575707566</v>
      </c>
      <c r="E31" s="672">
        <v>1</v>
      </c>
      <c r="F31" s="672"/>
      <c r="G31" s="672"/>
      <c r="H31" s="261">
        <v>1.4127117213397876E-5</v>
      </c>
      <c r="I31" s="365" t="s">
        <v>154</v>
      </c>
      <c r="J31" s="366"/>
      <c r="K31" s="371"/>
      <c r="L31" s="670">
        <v>0</v>
      </c>
      <c r="M31" s="705"/>
      <c r="N31" s="705"/>
      <c r="O31" s="705"/>
      <c r="P31" s="706">
        <v>0</v>
      </c>
      <c r="Q31" s="706"/>
      <c r="R31" s="705">
        <v>0</v>
      </c>
      <c r="S31" s="705"/>
      <c r="T31" s="705"/>
      <c r="U31" s="705"/>
      <c r="V31" s="671"/>
      <c r="W31" s="720"/>
      <c r="X31" s="491"/>
      <c r="Y31" s="524" t="s">
        <v>135</v>
      </c>
      <c r="Z31" s="526"/>
      <c r="AA31" s="670">
        <v>21500</v>
      </c>
      <c r="AB31" s="671"/>
      <c r="AC31" s="35"/>
    </row>
    <row r="32" spans="1:30" s="31" customFormat="1" ht="14.45" customHeight="1" x14ac:dyDescent="0.15">
      <c r="A32" s="365" t="s">
        <v>144</v>
      </c>
      <c r="B32" s="371"/>
      <c r="C32" s="262">
        <v>5468820</v>
      </c>
      <c r="D32" s="260">
        <v>34.113607729129164</v>
      </c>
      <c r="E32" s="672">
        <v>0</v>
      </c>
      <c r="F32" s="672"/>
      <c r="G32" s="672"/>
      <c r="H32" s="261">
        <v>0</v>
      </c>
      <c r="I32" s="365" t="s">
        <v>156</v>
      </c>
      <c r="J32" s="366"/>
      <c r="K32" s="366"/>
      <c r="L32" s="670">
        <v>128538</v>
      </c>
      <c r="M32" s="705"/>
      <c r="N32" s="705"/>
      <c r="O32" s="705"/>
      <c r="P32" s="706">
        <v>2.5822956310429954</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2029</v>
      </c>
      <c r="M33" s="705"/>
      <c r="N33" s="705"/>
      <c r="O33" s="705"/>
      <c r="P33" s="706">
        <v>4.0762092419255297E-2</v>
      </c>
      <c r="Q33" s="706"/>
      <c r="R33" s="705">
        <v>0</v>
      </c>
      <c r="S33" s="705"/>
      <c r="T33" s="705"/>
      <c r="U33" s="705"/>
      <c r="V33" s="671"/>
      <c r="W33" s="524" t="s">
        <v>161</v>
      </c>
      <c r="X33" s="525"/>
      <c r="Y33" s="525"/>
      <c r="Z33" s="526"/>
      <c r="AA33" s="670">
        <v>50000</v>
      </c>
      <c r="AB33" s="671"/>
      <c r="AC33" s="35"/>
    </row>
    <row r="34" spans="1:29" s="31" customFormat="1" ht="14.45" customHeight="1" x14ac:dyDescent="0.15">
      <c r="A34" s="365" t="s">
        <v>150</v>
      </c>
      <c r="B34" s="371"/>
      <c r="C34" s="262">
        <v>955278</v>
      </c>
      <c r="D34" s="260">
        <v>5.9588684513783683</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98.797190990660326</v>
      </c>
      <c r="AB34" s="693"/>
      <c r="AC34" s="35"/>
    </row>
    <row r="35" spans="1:29" s="31" customFormat="1" ht="14.45" customHeight="1" x14ac:dyDescent="0.15">
      <c r="A35" s="365" t="s">
        <v>153</v>
      </c>
      <c r="B35" s="371"/>
      <c r="C35" s="262">
        <v>110439</v>
      </c>
      <c r="D35" s="260">
        <v>0.68890048017621641</v>
      </c>
      <c r="E35" s="672">
        <v>56740</v>
      </c>
      <c r="F35" s="672"/>
      <c r="G35" s="672"/>
      <c r="H35" s="261">
        <v>0.80157263068819551</v>
      </c>
      <c r="I35" s="721"/>
      <c r="J35" s="365" t="s">
        <v>167</v>
      </c>
      <c r="K35" s="371"/>
      <c r="L35" s="670">
        <v>126509</v>
      </c>
      <c r="M35" s="705"/>
      <c r="N35" s="705"/>
      <c r="O35" s="705"/>
      <c r="P35" s="706">
        <v>2.5415335386237401</v>
      </c>
      <c r="Q35" s="706"/>
      <c r="R35" s="705">
        <v>0</v>
      </c>
      <c r="S35" s="705"/>
      <c r="T35" s="705"/>
      <c r="U35" s="705"/>
      <c r="V35" s="671"/>
      <c r="W35" s="724"/>
      <c r="X35" s="265"/>
      <c r="Y35" s="365" t="s">
        <v>117</v>
      </c>
      <c r="Z35" s="371"/>
      <c r="AA35" s="692">
        <v>98.91160335340895</v>
      </c>
      <c r="AB35" s="693"/>
      <c r="AC35" s="257"/>
    </row>
    <row r="36" spans="1:29" s="31" customFormat="1" ht="14.45" customHeight="1" x14ac:dyDescent="0.15">
      <c r="A36" s="365" t="s">
        <v>155</v>
      </c>
      <c r="B36" s="371"/>
      <c r="C36" s="262">
        <v>30372</v>
      </c>
      <c r="D36" s="260">
        <v>0.18945558529063145</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98.653276193903878</v>
      </c>
      <c r="AB36" s="693"/>
      <c r="AC36" s="257"/>
    </row>
    <row r="37" spans="1:29" s="31" customFormat="1" ht="14.45" customHeight="1" x14ac:dyDescent="0.15">
      <c r="A37" s="365" t="s">
        <v>158</v>
      </c>
      <c r="B37" s="371"/>
      <c r="C37" s="262">
        <v>77541</v>
      </c>
      <c r="D37" s="260">
        <v>0.48368811862968697</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97.178850830351521</v>
      </c>
      <c r="AB37" s="693"/>
      <c r="AC37" s="257"/>
    </row>
    <row r="38" spans="1:29" s="31" customFormat="1" ht="14.45" customHeight="1" x14ac:dyDescent="0.15">
      <c r="A38" s="365" t="s">
        <v>162</v>
      </c>
      <c r="B38" s="371"/>
      <c r="C38" s="262">
        <v>601556</v>
      </c>
      <c r="D38" s="260">
        <v>3.7524082729188426</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97.370532156603417</v>
      </c>
      <c r="AB38" s="693"/>
      <c r="AC38" s="257"/>
    </row>
    <row r="39" spans="1:29" s="31" customFormat="1" ht="14.45" customHeight="1" x14ac:dyDescent="0.15">
      <c r="A39" s="365" t="s">
        <v>166</v>
      </c>
      <c r="B39" s="371"/>
      <c r="C39" s="262">
        <v>152059</v>
      </c>
      <c r="D39" s="260">
        <v>0.94851925601567644</v>
      </c>
      <c r="E39" s="672">
        <v>14</v>
      </c>
      <c r="F39" s="672"/>
      <c r="G39" s="672"/>
      <c r="H39" s="261">
        <v>1.9777964098757024E-4</v>
      </c>
      <c r="I39" s="365" t="s">
        <v>135</v>
      </c>
      <c r="J39" s="366"/>
      <c r="K39" s="366"/>
      <c r="L39" s="725">
        <v>4977664</v>
      </c>
      <c r="M39" s="647"/>
      <c r="N39" s="647"/>
      <c r="O39" s="647"/>
      <c r="P39" s="726">
        <v>100</v>
      </c>
      <c r="Q39" s="726"/>
      <c r="R39" s="716">
        <v>0</v>
      </c>
      <c r="S39" s="716"/>
      <c r="T39" s="716"/>
      <c r="U39" s="716"/>
      <c r="V39" s="717"/>
      <c r="W39" s="724"/>
      <c r="X39" s="265"/>
      <c r="Y39" s="365" t="s">
        <v>169</v>
      </c>
      <c r="Z39" s="371"/>
      <c r="AA39" s="692">
        <v>96.946408698984129</v>
      </c>
      <c r="AB39" s="693"/>
      <c r="AC39" s="257"/>
    </row>
    <row r="40" spans="1:29" s="31" customFormat="1" ht="14.45" customHeight="1" x14ac:dyDescent="0.15">
      <c r="A40" s="365" t="s">
        <v>168</v>
      </c>
      <c r="B40" s="371"/>
      <c r="C40" s="262">
        <v>982662</v>
      </c>
      <c r="D40" s="260">
        <v>6.1296853797202182</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512944</v>
      </c>
      <c r="D41" s="260">
        <v>3.1996610608888991</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16031198</v>
      </c>
      <c r="D43" s="260">
        <v>100</v>
      </c>
      <c r="E43" s="732">
        <v>7078585</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1883470</v>
      </c>
      <c r="D46" s="263">
        <v>12.231596284782594</v>
      </c>
      <c r="E46" s="735">
        <v>1713219</v>
      </c>
      <c r="F46" s="735"/>
      <c r="G46" s="735"/>
      <c r="H46" s="738">
        <v>1454834</v>
      </c>
      <c r="I46" s="739"/>
      <c r="J46" s="740"/>
      <c r="K46" s="741">
        <v>19.16391282968161</v>
      </c>
      <c r="L46" s="742"/>
      <c r="M46" s="434" t="s">
        <v>182</v>
      </c>
      <c r="N46" s="444"/>
      <c r="O46" s="444"/>
      <c r="P46" s="444"/>
      <c r="Q46" s="668">
        <v>124286</v>
      </c>
      <c r="R46" s="701"/>
      <c r="S46" s="701"/>
      <c r="T46" s="701"/>
      <c r="U46" s="701"/>
      <c r="V46" s="702">
        <v>0.80713585873440474</v>
      </c>
      <c r="W46" s="702"/>
      <c r="X46" s="701">
        <v>0</v>
      </c>
      <c r="Y46" s="701"/>
      <c r="Z46" s="701"/>
      <c r="AA46" s="701">
        <v>124286</v>
      </c>
      <c r="AB46" s="669"/>
      <c r="AC46" s="35"/>
    </row>
    <row r="47" spans="1:29" s="31" customFormat="1" ht="14.45" customHeight="1" x14ac:dyDescent="0.15">
      <c r="A47" s="237"/>
      <c r="B47" s="221" t="s">
        <v>183</v>
      </c>
      <c r="C47" s="262">
        <v>1105372</v>
      </c>
      <c r="D47" s="260">
        <v>7.1784865426594031</v>
      </c>
      <c r="E47" s="735">
        <v>987731</v>
      </c>
      <c r="F47" s="735"/>
      <c r="G47" s="735"/>
      <c r="H47" s="743" t="s">
        <v>3</v>
      </c>
      <c r="I47" s="716"/>
      <c r="J47" s="717"/>
      <c r="K47" s="744" t="s">
        <v>3</v>
      </c>
      <c r="L47" s="704"/>
      <c r="M47" s="365" t="s">
        <v>184</v>
      </c>
      <c r="N47" s="366"/>
      <c r="O47" s="366"/>
      <c r="P47" s="366"/>
      <c r="Q47" s="670">
        <v>4708972</v>
      </c>
      <c r="R47" s="705"/>
      <c r="S47" s="705"/>
      <c r="T47" s="705"/>
      <c r="U47" s="705"/>
      <c r="V47" s="706">
        <v>30.580919483902193</v>
      </c>
      <c r="W47" s="706"/>
      <c r="X47" s="705">
        <v>12669</v>
      </c>
      <c r="Y47" s="705"/>
      <c r="Z47" s="705"/>
      <c r="AA47" s="705">
        <v>1258210</v>
      </c>
      <c r="AB47" s="671"/>
      <c r="AC47" s="35"/>
    </row>
    <row r="48" spans="1:29" s="31" customFormat="1" ht="14.45" customHeight="1" x14ac:dyDescent="0.15">
      <c r="A48" s="365" t="s">
        <v>185</v>
      </c>
      <c r="B48" s="371"/>
      <c r="C48" s="262">
        <v>2243881</v>
      </c>
      <c r="D48" s="260">
        <v>14.572170782170277</v>
      </c>
      <c r="E48" s="735">
        <v>670652</v>
      </c>
      <c r="F48" s="735"/>
      <c r="G48" s="735"/>
      <c r="H48" s="725">
        <v>571148</v>
      </c>
      <c r="I48" s="647"/>
      <c r="J48" s="648"/>
      <c r="K48" s="736">
        <v>7.5234909858079968</v>
      </c>
      <c r="L48" s="737"/>
      <c r="M48" s="365" t="s">
        <v>186</v>
      </c>
      <c r="N48" s="366"/>
      <c r="O48" s="366"/>
      <c r="P48" s="366"/>
      <c r="Q48" s="670">
        <v>4433521</v>
      </c>
      <c r="R48" s="705"/>
      <c r="S48" s="705"/>
      <c r="T48" s="705"/>
      <c r="U48" s="705"/>
      <c r="V48" s="706">
        <v>28.792090658256097</v>
      </c>
      <c r="W48" s="706"/>
      <c r="X48" s="705">
        <v>245040</v>
      </c>
      <c r="Y48" s="705"/>
      <c r="Z48" s="705"/>
      <c r="AA48" s="705">
        <v>2351588</v>
      </c>
      <c r="AB48" s="671"/>
      <c r="AC48" s="35"/>
    </row>
    <row r="49" spans="1:29" s="31" customFormat="1" ht="14.45" customHeight="1" x14ac:dyDescent="0.15">
      <c r="A49" s="365" t="s">
        <v>187</v>
      </c>
      <c r="B49" s="371"/>
      <c r="C49" s="262">
        <v>864509</v>
      </c>
      <c r="D49" s="260">
        <v>5.6142784714177099</v>
      </c>
      <c r="E49" s="735">
        <v>823788</v>
      </c>
      <c r="F49" s="735"/>
      <c r="G49" s="735"/>
      <c r="H49" s="725">
        <v>823788</v>
      </c>
      <c r="I49" s="647"/>
      <c r="J49" s="648"/>
      <c r="K49" s="736">
        <v>10.851410829096483</v>
      </c>
      <c r="L49" s="737"/>
      <c r="M49" s="365" t="s">
        <v>188</v>
      </c>
      <c r="N49" s="366"/>
      <c r="O49" s="366"/>
      <c r="P49" s="366"/>
      <c r="Q49" s="670">
        <v>1215098</v>
      </c>
      <c r="R49" s="705"/>
      <c r="S49" s="705"/>
      <c r="T49" s="705"/>
      <c r="U49" s="705"/>
      <c r="V49" s="706">
        <v>7.8910671167827253</v>
      </c>
      <c r="W49" s="706"/>
      <c r="X49" s="705">
        <v>23976</v>
      </c>
      <c r="Y49" s="705"/>
      <c r="Z49" s="705"/>
      <c r="AA49" s="705">
        <v>1003181</v>
      </c>
      <c r="AB49" s="671"/>
      <c r="AC49" s="35"/>
    </row>
    <row r="50" spans="1:29" s="31" customFormat="1" ht="14.45" customHeight="1" x14ac:dyDescent="0.15">
      <c r="A50" s="21" t="s">
        <v>189</v>
      </c>
      <c r="B50" s="221" t="s">
        <v>190</v>
      </c>
      <c r="C50" s="262">
        <v>864266</v>
      </c>
      <c r="D50" s="260">
        <v>5.6127003852803137</v>
      </c>
      <c r="E50" s="735">
        <v>823545</v>
      </c>
      <c r="F50" s="735"/>
      <c r="G50" s="735"/>
      <c r="H50" s="725">
        <v>823545</v>
      </c>
      <c r="I50" s="647"/>
      <c r="J50" s="648"/>
      <c r="K50" s="736">
        <v>10.848209892895094</v>
      </c>
      <c r="L50" s="737"/>
      <c r="M50" s="365" t="s">
        <v>191</v>
      </c>
      <c r="N50" s="366"/>
      <c r="O50" s="366"/>
      <c r="P50" s="366"/>
      <c r="Q50" s="670">
        <v>19791</v>
      </c>
      <c r="R50" s="705"/>
      <c r="S50" s="705"/>
      <c r="T50" s="705"/>
      <c r="U50" s="705"/>
      <c r="V50" s="706">
        <v>0.12852634874573649</v>
      </c>
      <c r="W50" s="706"/>
      <c r="X50" s="705">
        <v>0</v>
      </c>
      <c r="Y50" s="705"/>
      <c r="Z50" s="705"/>
      <c r="AA50" s="705">
        <v>6791</v>
      </c>
      <c r="AB50" s="671"/>
      <c r="AC50" s="35"/>
    </row>
    <row r="51" spans="1:29" s="31" customFormat="1" ht="14.45" customHeight="1" x14ac:dyDescent="0.15">
      <c r="A51" s="266" t="s">
        <v>192</v>
      </c>
      <c r="B51" s="221" t="s">
        <v>193</v>
      </c>
      <c r="C51" s="262">
        <v>243</v>
      </c>
      <c r="D51" s="260">
        <v>1.5780861373964918E-3</v>
      </c>
      <c r="E51" s="735">
        <v>243</v>
      </c>
      <c r="F51" s="735"/>
      <c r="G51" s="735"/>
      <c r="H51" s="725">
        <v>243</v>
      </c>
      <c r="I51" s="647"/>
      <c r="J51" s="648"/>
      <c r="K51" s="736">
        <v>3.2009362013897332E-3</v>
      </c>
      <c r="L51" s="737"/>
      <c r="M51" s="365" t="s">
        <v>194</v>
      </c>
      <c r="N51" s="366"/>
      <c r="O51" s="366"/>
      <c r="P51" s="366"/>
      <c r="Q51" s="670">
        <v>283042</v>
      </c>
      <c r="R51" s="705"/>
      <c r="S51" s="705"/>
      <c r="T51" s="705"/>
      <c r="U51" s="705"/>
      <c r="V51" s="706">
        <v>1.838126158440238</v>
      </c>
      <c r="W51" s="706"/>
      <c r="X51" s="705">
        <v>31217</v>
      </c>
      <c r="Y51" s="705"/>
      <c r="Z51" s="705"/>
      <c r="AA51" s="705">
        <v>202085</v>
      </c>
      <c r="AB51" s="671"/>
      <c r="AC51" s="35"/>
    </row>
    <row r="52" spans="1:29" s="31" customFormat="1" ht="14.45" customHeight="1" x14ac:dyDescent="0.15">
      <c r="A52" s="411" t="s">
        <v>195</v>
      </c>
      <c r="B52" s="419"/>
      <c r="C52" s="262">
        <v>4991860</v>
      </c>
      <c r="D52" s="260">
        <v>32.418045538370585</v>
      </c>
      <c r="E52" s="735">
        <v>3207659</v>
      </c>
      <c r="F52" s="735"/>
      <c r="G52" s="735"/>
      <c r="H52" s="725">
        <v>2849770</v>
      </c>
      <c r="I52" s="647"/>
      <c r="J52" s="648"/>
      <c r="K52" s="736">
        <v>37.53881464458609</v>
      </c>
      <c r="L52" s="737"/>
      <c r="M52" s="365" t="s">
        <v>196</v>
      </c>
      <c r="N52" s="366"/>
      <c r="O52" s="366"/>
      <c r="P52" s="366"/>
      <c r="Q52" s="670">
        <v>537243</v>
      </c>
      <c r="R52" s="705"/>
      <c r="S52" s="705"/>
      <c r="T52" s="705"/>
      <c r="U52" s="705"/>
      <c r="V52" s="706">
        <v>3.4889536243345822</v>
      </c>
      <c r="W52" s="706"/>
      <c r="X52" s="705">
        <v>187239</v>
      </c>
      <c r="Y52" s="705"/>
      <c r="Z52" s="705"/>
      <c r="AA52" s="705">
        <v>346119</v>
      </c>
      <c r="AB52" s="671"/>
      <c r="AC52" s="35"/>
    </row>
    <row r="53" spans="1:29" s="31" customFormat="1" ht="14.45" customHeight="1" x14ac:dyDescent="0.15">
      <c r="A53" s="365" t="s">
        <v>197</v>
      </c>
      <c r="B53" s="371"/>
      <c r="C53" s="262">
        <v>1766637</v>
      </c>
      <c r="D53" s="260">
        <v>11.47286156177665</v>
      </c>
      <c r="E53" s="735">
        <v>1330533</v>
      </c>
      <c r="F53" s="735"/>
      <c r="G53" s="735"/>
      <c r="H53" s="725">
        <v>1005004</v>
      </c>
      <c r="I53" s="647"/>
      <c r="J53" s="648"/>
      <c r="K53" s="736">
        <v>13.238492535561678</v>
      </c>
      <c r="L53" s="737"/>
      <c r="M53" s="365" t="s">
        <v>198</v>
      </c>
      <c r="N53" s="366"/>
      <c r="O53" s="366"/>
      <c r="P53" s="366"/>
      <c r="Q53" s="670">
        <v>1314275</v>
      </c>
      <c r="R53" s="705"/>
      <c r="S53" s="705"/>
      <c r="T53" s="705"/>
      <c r="U53" s="705"/>
      <c r="V53" s="706">
        <v>8.5351405688344606</v>
      </c>
      <c r="W53" s="706"/>
      <c r="X53" s="705">
        <v>944805</v>
      </c>
      <c r="Y53" s="705"/>
      <c r="Z53" s="705"/>
      <c r="AA53" s="705">
        <v>779837</v>
      </c>
      <c r="AB53" s="671"/>
      <c r="AC53" s="35"/>
    </row>
    <row r="54" spans="1:29" s="31" customFormat="1" ht="14.45" customHeight="1" x14ac:dyDescent="0.15">
      <c r="A54" s="365" t="s">
        <v>199</v>
      </c>
      <c r="B54" s="371"/>
      <c r="C54" s="262">
        <v>356829</v>
      </c>
      <c r="D54" s="260">
        <v>2.3173123387697641</v>
      </c>
      <c r="E54" s="735">
        <v>336428</v>
      </c>
      <c r="F54" s="735"/>
      <c r="G54" s="735"/>
      <c r="H54" s="725">
        <v>318242</v>
      </c>
      <c r="I54" s="647"/>
      <c r="J54" s="648"/>
      <c r="K54" s="736">
        <v>4.1920672370480307</v>
      </c>
      <c r="L54" s="737"/>
      <c r="M54" s="365" t="s">
        <v>200</v>
      </c>
      <c r="N54" s="366"/>
      <c r="O54" s="366"/>
      <c r="P54" s="366"/>
      <c r="Q54" s="670">
        <v>603289</v>
      </c>
      <c r="R54" s="705"/>
      <c r="S54" s="705"/>
      <c r="T54" s="705"/>
      <c r="U54" s="705"/>
      <c r="V54" s="706">
        <v>3.9178683446246589</v>
      </c>
      <c r="W54" s="706"/>
      <c r="X54" s="705">
        <v>31267</v>
      </c>
      <c r="Y54" s="705"/>
      <c r="Z54" s="705"/>
      <c r="AA54" s="705">
        <v>577007</v>
      </c>
      <c r="AB54" s="671"/>
      <c r="AC54" s="35"/>
    </row>
    <row r="55" spans="1:29" s="31" customFormat="1" ht="14.45" customHeight="1" x14ac:dyDescent="0.15">
      <c r="A55" s="365" t="s">
        <v>201</v>
      </c>
      <c r="B55" s="371"/>
      <c r="C55" s="262">
        <v>5018034</v>
      </c>
      <c r="D55" s="260">
        <v>32.588024248494925</v>
      </c>
      <c r="E55" s="735">
        <v>1612870</v>
      </c>
      <c r="F55" s="735"/>
      <c r="G55" s="735"/>
      <c r="H55" s="725">
        <v>903087</v>
      </c>
      <c r="I55" s="647"/>
      <c r="J55" s="648"/>
      <c r="K55" s="736">
        <v>11.895983009483334</v>
      </c>
      <c r="L55" s="737"/>
      <c r="M55" s="365" t="s">
        <v>202</v>
      </c>
      <c r="N55" s="366"/>
      <c r="O55" s="366"/>
      <c r="P55" s="366"/>
      <c r="Q55" s="670">
        <v>1218779</v>
      </c>
      <c r="R55" s="705"/>
      <c r="S55" s="705"/>
      <c r="T55" s="705"/>
      <c r="U55" s="705"/>
      <c r="V55" s="706">
        <v>7.9149721993825457</v>
      </c>
      <c r="W55" s="706"/>
      <c r="X55" s="705">
        <v>138626</v>
      </c>
      <c r="Y55" s="705"/>
      <c r="Z55" s="705"/>
      <c r="AA55" s="705">
        <v>927044</v>
      </c>
      <c r="AB55" s="671"/>
      <c r="AC55" s="35"/>
    </row>
    <row r="56" spans="1:29" s="31" customFormat="1" ht="14.45" customHeight="1" x14ac:dyDescent="0.15">
      <c r="A56" s="514" t="s">
        <v>203</v>
      </c>
      <c r="B56" s="515"/>
      <c r="C56" s="262">
        <v>337690</v>
      </c>
      <c r="D56" s="260">
        <v>2.1930201964502931</v>
      </c>
      <c r="E56" s="735">
        <v>337690</v>
      </c>
      <c r="F56" s="735"/>
      <c r="G56" s="735"/>
      <c r="H56" s="725">
        <v>322624</v>
      </c>
      <c r="I56" s="647"/>
      <c r="J56" s="648"/>
      <c r="K56" s="736">
        <v>4.2497894692887295</v>
      </c>
      <c r="L56" s="737"/>
      <c r="M56" s="365" t="s">
        <v>204</v>
      </c>
      <c r="N56" s="366"/>
      <c r="O56" s="366"/>
      <c r="P56" s="366"/>
      <c r="Q56" s="670">
        <v>75568</v>
      </c>
      <c r="R56" s="705"/>
      <c r="S56" s="705"/>
      <c r="T56" s="705"/>
      <c r="U56" s="705"/>
      <c r="V56" s="706">
        <v>0.49075231782213202</v>
      </c>
      <c r="W56" s="706"/>
      <c r="X56" s="705">
        <v>0</v>
      </c>
      <c r="Y56" s="705"/>
      <c r="Z56" s="705"/>
      <c r="AA56" s="705">
        <v>36700</v>
      </c>
      <c r="AB56" s="671"/>
      <c r="AC56" s="35"/>
    </row>
    <row r="57" spans="1:29" s="31" customFormat="1" ht="14.45" customHeight="1" x14ac:dyDescent="0.15">
      <c r="A57" s="365" t="s">
        <v>205</v>
      </c>
      <c r="B57" s="371"/>
      <c r="C57" s="262">
        <v>1224310</v>
      </c>
      <c r="D57" s="260">
        <v>7.950891518007813</v>
      </c>
      <c r="E57" s="735">
        <v>1008986</v>
      </c>
      <c r="F57" s="735"/>
      <c r="G57" s="735"/>
      <c r="H57" s="725">
        <v>936918</v>
      </c>
      <c r="I57" s="647"/>
      <c r="J57" s="648"/>
      <c r="K57" s="736">
        <v>12.341624460632371</v>
      </c>
      <c r="L57" s="737"/>
      <c r="M57" s="365" t="s">
        <v>187</v>
      </c>
      <c r="N57" s="366"/>
      <c r="O57" s="366"/>
      <c r="P57" s="366"/>
      <c r="Q57" s="670">
        <v>864535</v>
      </c>
      <c r="R57" s="705"/>
      <c r="S57" s="705"/>
      <c r="T57" s="705"/>
      <c r="U57" s="705"/>
      <c r="V57" s="706">
        <v>5.6144473201402301</v>
      </c>
      <c r="W57" s="706"/>
      <c r="X57" s="705">
        <v>0</v>
      </c>
      <c r="Y57" s="705"/>
      <c r="Z57" s="705"/>
      <c r="AA57" s="705">
        <v>823814</v>
      </c>
      <c r="AB57" s="671"/>
      <c r="AC57" s="35"/>
    </row>
    <row r="58" spans="1:29" s="31" customFormat="1" ht="14.45" customHeight="1" x14ac:dyDescent="0.15">
      <c r="A58" s="365" t="s">
        <v>206</v>
      </c>
      <c r="B58" s="371"/>
      <c r="C58" s="262">
        <v>300546</v>
      </c>
      <c r="D58" s="260">
        <v>1.9518003137858682</v>
      </c>
      <c r="E58" s="735">
        <v>275355</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49776</v>
      </c>
      <c r="D59" s="260">
        <v>0.32325438508250109</v>
      </c>
      <c r="E59" s="735">
        <v>36776</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15398399</v>
      </c>
      <c r="R60" s="732"/>
      <c r="S60" s="732"/>
      <c r="T60" s="732"/>
      <c r="U60" s="732"/>
      <c r="V60" s="745">
        <v>100</v>
      </c>
      <c r="W60" s="745"/>
      <c r="X60" s="732">
        <v>1614839</v>
      </c>
      <c r="Y60" s="732"/>
      <c r="Z60" s="732"/>
      <c r="AA60" s="732">
        <v>8436662</v>
      </c>
      <c r="AB60" s="746"/>
      <c r="AC60" s="35"/>
    </row>
    <row r="61" spans="1:29" s="31" customFormat="1" ht="14.45" customHeight="1" x14ac:dyDescent="0.15">
      <c r="A61" s="365" t="s">
        <v>212</v>
      </c>
      <c r="B61" s="371"/>
      <c r="C61" s="262">
        <v>1690407</v>
      </c>
      <c r="D61" s="260">
        <v>10.977810095711899</v>
      </c>
      <c r="E61" s="647">
        <v>628055</v>
      </c>
      <c r="F61" s="647"/>
      <c r="G61" s="648"/>
      <c r="H61" s="420" t="s">
        <v>4</v>
      </c>
      <c r="I61" s="421"/>
      <c r="J61" s="421"/>
      <c r="K61" s="421"/>
      <c r="L61" s="255"/>
      <c r="M61" s="531" t="s">
        <v>72</v>
      </c>
      <c r="N61" s="534" t="s">
        <v>213</v>
      </c>
      <c r="O61" s="535"/>
      <c r="P61" s="536"/>
      <c r="Q61" s="705">
        <v>276362</v>
      </c>
      <c r="R61" s="705"/>
      <c r="S61" s="705"/>
      <c r="T61" s="705"/>
      <c r="U61" s="705"/>
      <c r="V61" s="747" t="s">
        <v>214</v>
      </c>
      <c r="W61" s="755" t="s">
        <v>215</v>
      </c>
      <c r="X61" s="365" t="s">
        <v>216</v>
      </c>
      <c r="Y61" s="366"/>
      <c r="Z61" s="371"/>
      <c r="AA61" s="670">
        <v>109759</v>
      </c>
      <c r="AB61" s="671"/>
      <c r="AC61" s="35"/>
    </row>
    <row r="62" spans="1:29" s="31" customFormat="1" ht="14.45" customHeight="1" x14ac:dyDescent="0.15">
      <c r="A62" s="237"/>
      <c r="B62" s="221" t="s">
        <v>217</v>
      </c>
      <c r="C62" s="262">
        <v>84181</v>
      </c>
      <c r="D62" s="260">
        <v>0.54668670424762988</v>
      </c>
      <c r="E62" s="735">
        <v>84181</v>
      </c>
      <c r="F62" s="735"/>
      <c r="G62" s="735"/>
      <c r="H62" s="753">
        <v>6013021</v>
      </c>
      <c r="I62" s="754"/>
      <c r="J62" s="754"/>
      <c r="K62" s="238" t="s">
        <v>685</v>
      </c>
      <c r="L62" s="246"/>
      <c r="M62" s="532"/>
      <c r="N62" s="516"/>
      <c r="O62" s="517"/>
      <c r="P62" s="518"/>
      <c r="Q62" s="705"/>
      <c r="R62" s="705"/>
      <c r="S62" s="705"/>
      <c r="T62" s="705"/>
      <c r="U62" s="705"/>
      <c r="V62" s="747"/>
      <c r="W62" s="755"/>
      <c r="X62" s="365" t="s">
        <v>218</v>
      </c>
      <c r="Y62" s="366"/>
      <c r="Z62" s="371"/>
      <c r="AA62" s="670">
        <v>92421</v>
      </c>
      <c r="AB62" s="671"/>
      <c r="AC62" s="35"/>
    </row>
    <row r="63" spans="1:29" s="31" customFormat="1" ht="14.45" customHeight="1" x14ac:dyDescent="0.15">
      <c r="A63" s="493" t="s">
        <v>219</v>
      </c>
      <c r="B63" s="221" t="s">
        <v>220</v>
      </c>
      <c r="C63" s="262">
        <v>1614839</v>
      </c>
      <c r="D63" s="260">
        <v>10.487057777889767</v>
      </c>
      <c r="E63" s="735">
        <v>591355</v>
      </c>
      <c r="F63" s="735"/>
      <c r="G63" s="735"/>
      <c r="H63" s="411" t="s">
        <v>6</v>
      </c>
      <c r="I63" s="412"/>
      <c r="J63" s="412"/>
      <c r="K63" s="412"/>
      <c r="L63" s="246"/>
      <c r="M63" s="532"/>
      <c r="N63" s="516" t="s">
        <v>221</v>
      </c>
      <c r="O63" s="517"/>
      <c r="P63" s="518"/>
      <c r="Q63" s="705">
        <v>432416</v>
      </c>
      <c r="R63" s="705"/>
      <c r="S63" s="705"/>
      <c r="T63" s="705"/>
      <c r="U63" s="705"/>
      <c r="V63" s="747"/>
      <c r="W63" s="755"/>
      <c r="X63" s="365" t="s">
        <v>222</v>
      </c>
      <c r="Y63" s="366"/>
      <c r="Z63" s="371"/>
      <c r="AA63" s="670">
        <v>5267</v>
      </c>
      <c r="AB63" s="671"/>
      <c r="AC63" s="35"/>
    </row>
    <row r="64" spans="1:29" s="31" customFormat="1" ht="14.45" customHeight="1" x14ac:dyDescent="0.15">
      <c r="A64" s="721"/>
      <c r="B64" s="235" t="s">
        <v>223</v>
      </c>
      <c r="C64" s="262">
        <v>842073</v>
      </c>
      <c r="D64" s="260">
        <v>5.4685750122464034</v>
      </c>
      <c r="E64" s="735">
        <v>69905</v>
      </c>
      <c r="F64" s="735"/>
      <c r="G64" s="735"/>
      <c r="H64" s="752">
        <v>79.2069818873115</v>
      </c>
      <c r="I64" s="726"/>
      <c r="J64" s="726"/>
      <c r="K64" s="238" t="s">
        <v>7</v>
      </c>
      <c r="L64" s="246"/>
      <c r="M64" s="532"/>
      <c r="N64" s="462" t="s">
        <v>224</v>
      </c>
      <c r="O64" s="530"/>
      <c r="P64" s="463"/>
      <c r="Q64" s="705">
        <v>514568</v>
      </c>
      <c r="R64" s="705"/>
      <c r="S64" s="705"/>
      <c r="T64" s="705"/>
      <c r="U64" s="705"/>
      <c r="V64" s="747"/>
      <c r="W64" s="755"/>
      <c r="X64" s="365" t="s">
        <v>225</v>
      </c>
      <c r="Y64" s="366"/>
      <c r="Z64" s="371"/>
      <c r="AA64" s="670">
        <v>8321</v>
      </c>
      <c r="AB64" s="671"/>
      <c r="AC64" s="258"/>
    </row>
    <row r="65" spans="1:29" s="31" customFormat="1" ht="14.45" customHeight="1" x14ac:dyDescent="0.15">
      <c r="A65" s="721"/>
      <c r="B65" s="235" t="s">
        <v>649</v>
      </c>
      <c r="C65" s="262">
        <v>749854</v>
      </c>
      <c r="D65" s="260">
        <v>4.8696880760136168</v>
      </c>
      <c r="E65" s="735">
        <v>521038</v>
      </c>
      <c r="F65" s="735"/>
      <c r="G65" s="735"/>
      <c r="H65" s="752">
        <v>84.946652473622905</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75568</v>
      </c>
      <c r="D66" s="260">
        <v>0.49075231782213202</v>
      </c>
      <c r="E66" s="735">
        <v>36700</v>
      </c>
      <c r="F66" s="735"/>
      <c r="G66" s="735"/>
      <c r="H66" s="660" t="s">
        <v>302</v>
      </c>
      <c r="I66" s="661"/>
      <c r="J66" s="661"/>
      <c r="K66" s="661"/>
      <c r="L66" s="235"/>
      <c r="M66" s="532"/>
      <c r="N66" s="237" t="s">
        <v>230</v>
      </c>
      <c r="O66" s="238"/>
      <c r="P66" s="20"/>
      <c r="Q66" s="705">
        <v>210551</v>
      </c>
      <c r="R66" s="705"/>
      <c r="S66" s="705"/>
      <c r="T66" s="705"/>
      <c r="U66" s="705"/>
      <c r="V66" s="747"/>
      <c r="W66" s="755"/>
      <c r="X66" s="237"/>
      <c r="Y66" s="480" t="s">
        <v>652</v>
      </c>
      <c r="Z66" s="458"/>
      <c r="AA66" s="670">
        <v>88.801946881384453</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0.364619637062853</v>
      </c>
      <c r="AB67" s="671"/>
      <c r="AC67" s="40"/>
    </row>
    <row r="68" spans="1:29" s="31" customFormat="1" ht="14.45" customHeight="1" x14ac:dyDescent="0.15">
      <c r="A68" s="41"/>
      <c r="B68" s="221"/>
      <c r="C68" s="42"/>
      <c r="D68" s="260"/>
      <c r="E68" s="35"/>
      <c r="F68" s="35"/>
      <c r="G68" s="43"/>
      <c r="H68" s="757">
        <v>9067281</v>
      </c>
      <c r="I68" s="758"/>
      <c r="J68" s="758"/>
      <c r="K68" s="238" t="s">
        <v>5</v>
      </c>
      <c r="L68" s="246"/>
      <c r="M68" s="532"/>
      <c r="N68" s="237" t="s">
        <v>149</v>
      </c>
      <c r="O68" s="238"/>
      <c r="P68" s="20"/>
      <c r="Q68" s="705">
        <v>57669</v>
      </c>
      <c r="R68" s="705"/>
      <c r="S68" s="705"/>
      <c r="T68" s="705"/>
      <c r="U68" s="705"/>
      <c r="V68" s="747"/>
      <c r="W68" s="755"/>
      <c r="X68" s="237"/>
      <c r="Y68" s="366" t="s">
        <v>233</v>
      </c>
      <c r="Z68" s="371"/>
      <c r="AA68" s="670">
        <v>317.56747987020793</v>
      </c>
      <c r="AB68" s="671"/>
      <c r="AC68" s="236"/>
    </row>
    <row r="69" spans="1:29" s="31" customFormat="1" ht="14.45" customHeight="1" x14ac:dyDescent="0.15">
      <c r="A69" s="524" t="s">
        <v>211</v>
      </c>
      <c r="B69" s="526"/>
      <c r="C69" s="256">
        <v>15398399</v>
      </c>
      <c r="D69" s="259">
        <v>100</v>
      </c>
      <c r="E69" s="732">
        <v>8436662</v>
      </c>
      <c r="F69" s="732"/>
      <c r="G69" s="746"/>
      <c r="H69" s="44"/>
      <c r="I69" s="45"/>
      <c r="J69" s="45"/>
      <c r="K69" s="225"/>
      <c r="L69" s="249"/>
      <c r="M69" s="533"/>
      <c r="N69" s="524" t="s">
        <v>135</v>
      </c>
      <c r="O69" s="525"/>
      <c r="P69" s="526"/>
      <c r="Q69" s="705">
        <v>1491566</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233</v>
      </c>
      <c r="K73" s="762">
        <v>665215</v>
      </c>
      <c r="L73" s="762"/>
      <c r="M73" s="762"/>
      <c r="N73" s="763">
        <v>2855</v>
      </c>
      <c r="O73" s="763"/>
      <c r="P73" s="763"/>
      <c r="Q73" s="764"/>
      <c r="R73" s="14" t="s">
        <v>248</v>
      </c>
      <c r="S73" s="14"/>
      <c r="T73" s="14"/>
      <c r="U73" s="14"/>
      <c r="V73" s="14"/>
      <c r="W73" s="223"/>
      <c r="X73" s="765" t="s">
        <v>575</v>
      </c>
      <c r="Y73" s="766"/>
      <c r="Z73" s="617" t="s">
        <v>249</v>
      </c>
      <c r="AA73" s="761"/>
      <c r="AB73" s="52" t="s">
        <v>689</v>
      </c>
      <c r="AC73" s="254"/>
    </row>
    <row r="74" spans="1:29" s="31" customFormat="1" ht="14.45" customHeight="1" x14ac:dyDescent="0.15">
      <c r="A74" s="351" t="s">
        <v>250</v>
      </c>
      <c r="B74" s="353"/>
      <c r="C74" s="262">
        <v>16031198</v>
      </c>
      <c r="D74" s="716">
        <v>12707485</v>
      </c>
      <c r="E74" s="717"/>
      <c r="F74" s="222" t="s">
        <v>553</v>
      </c>
      <c r="G74" s="336" t="s">
        <v>251</v>
      </c>
      <c r="H74" s="336"/>
      <c r="I74" s="337"/>
      <c r="J74" s="159">
        <v>4</v>
      </c>
      <c r="K74" s="768">
        <v>11204</v>
      </c>
      <c r="L74" s="768"/>
      <c r="M74" s="768"/>
      <c r="N74" s="769">
        <v>2801</v>
      </c>
      <c r="O74" s="769"/>
      <c r="P74" s="769"/>
      <c r="Q74" s="640"/>
      <c r="R74" s="14" t="s">
        <v>252</v>
      </c>
      <c r="S74" s="14"/>
      <c r="T74" s="14"/>
      <c r="U74" s="14"/>
      <c r="V74" s="14"/>
      <c r="W74" s="223"/>
      <c r="X74" s="765" t="s">
        <v>689</v>
      </c>
      <c r="Y74" s="766"/>
      <c r="Z74" s="617" t="s">
        <v>253</v>
      </c>
      <c r="AA74" s="761"/>
      <c r="AB74" s="52" t="s">
        <v>689</v>
      </c>
      <c r="AC74" s="254"/>
    </row>
    <row r="75" spans="1:29" s="31" customFormat="1" ht="14.45" customHeight="1" x14ac:dyDescent="0.15">
      <c r="A75" s="335" t="s">
        <v>254</v>
      </c>
      <c r="B75" s="337"/>
      <c r="C75" s="262">
        <v>15398399</v>
      </c>
      <c r="D75" s="716">
        <v>12105929</v>
      </c>
      <c r="E75" s="717"/>
      <c r="F75" s="335" t="s">
        <v>255</v>
      </c>
      <c r="G75" s="336"/>
      <c r="H75" s="336"/>
      <c r="I75" s="337"/>
      <c r="J75" s="159">
        <v>4</v>
      </c>
      <c r="K75" s="768">
        <v>15408</v>
      </c>
      <c r="L75" s="768"/>
      <c r="M75" s="768"/>
      <c r="N75" s="769">
        <v>3852</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632799</v>
      </c>
      <c r="D76" s="716">
        <v>601556</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48359</v>
      </c>
      <c r="D77" s="716">
        <v>89028</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584440</v>
      </c>
      <c r="D78" s="716">
        <v>512528</v>
      </c>
      <c r="E78" s="717"/>
      <c r="F78" s="335" t="s">
        <v>135</v>
      </c>
      <c r="G78" s="336"/>
      <c r="H78" s="336"/>
      <c r="I78" s="337"/>
      <c r="J78" s="134">
        <v>237</v>
      </c>
      <c r="K78" s="770">
        <v>680623</v>
      </c>
      <c r="L78" s="770"/>
      <c r="M78" s="770"/>
      <c r="N78" s="769">
        <v>2872</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71912</v>
      </c>
      <c r="D79" s="716">
        <v>98106</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52574</v>
      </c>
      <c r="D80" s="716">
        <v>5060</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14000</v>
      </c>
      <c r="D82" s="716">
        <v>62255</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110486</v>
      </c>
      <c r="D83" s="716">
        <v>40911</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28</v>
      </c>
      <c r="L84" s="135">
        <v>4</v>
      </c>
      <c r="M84" s="135">
        <v>1</v>
      </c>
      <c r="N84" s="768">
        <v>7560</v>
      </c>
      <c r="O84" s="768"/>
      <c r="P84" s="768"/>
      <c r="Q84" s="779"/>
      <c r="R84" s="245" t="s">
        <v>280</v>
      </c>
      <c r="S84" s="250"/>
      <c r="T84" s="250"/>
      <c r="U84" s="250"/>
      <c r="V84" s="250"/>
      <c r="W84" s="246"/>
      <c r="X84" s="765" t="s">
        <v>689</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27</v>
      </c>
      <c r="L85" s="135">
        <v>4</v>
      </c>
      <c r="M85" s="135">
        <v>1</v>
      </c>
      <c r="N85" s="768">
        <v>6440</v>
      </c>
      <c r="O85" s="768"/>
      <c r="P85" s="768"/>
      <c r="Q85" s="779"/>
      <c r="R85" s="245" t="s">
        <v>282</v>
      </c>
      <c r="S85" s="250"/>
      <c r="T85" s="250"/>
      <c r="U85" s="250"/>
      <c r="V85" s="250"/>
      <c r="W85" s="246"/>
      <c r="X85" s="765" t="s">
        <v>689</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27</v>
      </c>
      <c r="L86" s="135">
        <v>4</v>
      </c>
      <c r="M86" s="135">
        <v>1</v>
      </c>
      <c r="N86" s="768">
        <v>6040</v>
      </c>
      <c r="O86" s="768"/>
      <c r="P86" s="768"/>
      <c r="Q86" s="779"/>
      <c r="R86" s="245" t="s">
        <v>256</v>
      </c>
      <c r="S86" s="250"/>
      <c r="T86" s="250"/>
      <c r="U86" s="250"/>
      <c r="V86" s="250"/>
      <c r="W86" s="246"/>
      <c r="X86" s="765" t="s">
        <v>689</v>
      </c>
      <c r="Y86" s="766"/>
      <c r="Z86" s="564" t="s">
        <v>285</v>
      </c>
      <c r="AA86" s="565"/>
      <c r="AB86" s="52" t="s">
        <v>575</v>
      </c>
      <c r="AC86" s="250"/>
    </row>
    <row r="87" spans="1:89" s="31" customFormat="1" ht="13.5" customHeight="1" x14ac:dyDescent="0.15">
      <c r="A87" s="773"/>
      <c r="B87" s="774"/>
      <c r="C87" s="617" t="s">
        <v>13</v>
      </c>
      <c r="D87" s="618"/>
      <c r="E87" s="49" t="s">
        <v>689</v>
      </c>
      <c r="F87" s="777" t="s">
        <v>286</v>
      </c>
      <c r="G87" s="455"/>
      <c r="H87" s="778"/>
      <c r="I87" s="250"/>
      <c r="J87" s="135">
        <v>1</v>
      </c>
      <c r="K87" s="135">
        <v>8</v>
      </c>
      <c r="L87" s="135">
        <v>4</v>
      </c>
      <c r="M87" s="135">
        <v>1</v>
      </c>
      <c r="N87" s="768">
        <v>3100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8</v>
      </c>
      <c r="L88" s="135">
        <v>4</v>
      </c>
      <c r="M88" s="135">
        <v>1</v>
      </c>
      <c r="N88" s="768">
        <v>2540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14</v>
      </c>
      <c r="K89" s="135">
        <v>8</v>
      </c>
      <c r="L89" s="135">
        <v>4</v>
      </c>
      <c r="M89" s="135">
        <v>1</v>
      </c>
      <c r="N89" s="768">
        <v>2320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EE307-A7D5-4503-B92E-4D4732470E0F}">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713</v>
      </c>
      <c r="AA1" s="624"/>
      <c r="AB1" s="624"/>
    </row>
    <row r="2" spans="1:29" s="31" customFormat="1" ht="14.45" customHeight="1" x14ac:dyDescent="0.15">
      <c r="A2" s="372" t="s">
        <v>691</v>
      </c>
      <c r="B2" s="552"/>
      <c r="C2" s="625"/>
      <c r="D2" s="627" t="s">
        <v>70</v>
      </c>
      <c r="E2" s="628"/>
      <c r="F2" s="628"/>
      <c r="G2" s="629">
        <v>114421</v>
      </c>
      <c r="H2" s="630"/>
      <c r="I2" s="381" t="s">
        <v>75</v>
      </c>
      <c r="J2" s="226" t="s">
        <v>692</v>
      </c>
      <c r="K2" s="631">
        <v>34147</v>
      </c>
      <c r="L2" s="632"/>
      <c r="M2" s="633"/>
      <c r="N2" s="391" t="s">
        <v>76</v>
      </c>
      <c r="O2" s="381" t="s">
        <v>77</v>
      </c>
      <c r="P2" s="420" t="s">
        <v>693</v>
      </c>
      <c r="Q2" s="421"/>
      <c r="R2" s="421"/>
      <c r="S2" s="631">
        <v>33824</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61</v>
      </c>
      <c r="H3" s="620"/>
      <c r="I3" s="382"/>
      <c r="J3" s="232" t="s">
        <v>686</v>
      </c>
      <c r="K3" s="665">
        <v>33705</v>
      </c>
      <c r="L3" s="666"/>
      <c r="M3" s="667"/>
      <c r="N3" s="430"/>
      <c r="O3" s="382"/>
      <c r="P3" s="660" t="s">
        <v>317</v>
      </c>
      <c r="Q3" s="661"/>
      <c r="R3" s="661"/>
      <c r="S3" s="621">
        <v>33386</v>
      </c>
      <c r="T3" s="622"/>
      <c r="U3" s="622"/>
      <c r="V3" s="623"/>
      <c r="W3" s="430"/>
      <c r="X3" s="636">
        <v>14572</v>
      </c>
      <c r="Y3" s="637"/>
      <c r="Z3" s="638"/>
      <c r="AA3" s="649">
        <v>15.95</v>
      </c>
      <c r="AB3" s="650"/>
      <c r="AC3" s="234"/>
    </row>
    <row r="4" spans="1:29" s="31" customFormat="1" ht="14.45" customHeight="1" x14ac:dyDescent="0.15">
      <c r="A4" s="394"/>
      <c r="B4" s="553"/>
      <c r="C4" s="626"/>
      <c r="D4" s="617" t="s">
        <v>695</v>
      </c>
      <c r="E4" s="618"/>
      <c r="F4" s="618"/>
      <c r="G4" s="619" t="s">
        <v>65</v>
      </c>
      <c r="H4" s="620"/>
      <c r="I4" s="382"/>
      <c r="J4" s="232" t="s">
        <v>82</v>
      </c>
      <c r="K4" s="644">
        <v>1.3113781338080404</v>
      </c>
      <c r="L4" s="645"/>
      <c r="M4" s="646"/>
      <c r="N4" s="634"/>
      <c r="O4" s="382"/>
      <c r="P4" s="411" t="s">
        <v>696</v>
      </c>
      <c r="Q4" s="412"/>
      <c r="R4" s="412"/>
      <c r="S4" s="665">
        <v>34001</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309</v>
      </c>
      <c r="H5" s="620"/>
      <c r="I5" s="382"/>
      <c r="J5" s="234"/>
      <c r="K5" s="268"/>
      <c r="L5" s="269"/>
      <c r="M5" s="270"/>
      <c r="N5" s="634"/>
      <c r="O5" s="382"/>
      <c r="P5" s="411" t="s">
        <v>317</v>
      </c>
      <c r="Q5" s="412"/>
      <c r="R5" s="412"/>
      <c r="S5" s="621">
        <v>33557</v>
      </c>
      <c r="T5" s="622"/>
      <c r="U5" s="622"/>
      <c r="V5" s="623"/>
      <c r="W5" s="430"/>
      <c r="X5" s="636">
        <v>13728</v>
      </c>
      <c r="Y5" s="637"/>
      <c r="Z5" s="638"/>
      <c r="AA5" s="639">
        <v>2140.8777429467086</v>
      </c>
      <c r="AB5" s="640"/>
      <c r="AC5" s="271"/>
    </row>
    <row r="6" spans="1:29" s="31" customFormat="1" ht="14.45" customHeight="1" x14ac:dyDescent="0.15">
      <c r="A6" s="394" t="s">
        <v>574</v>
      </c>
      <c r="B6" s="553"/>
      <c r="C6" s="626"/>
      <c r="D6" s="617" t="s">
        <v>699</v>
      </c>
      <c r="E6" s="618"/>
      <c r="F6" s="618"/>
      <c r="G6" s="619" t="s">
        <v>586</v>
      </c>
      <c r="H6" s="620"/>
      <c r="I6" s="382"/>
      <c r="J6" s="250"/>
      <c r="K6" s="641"/>
      <c r="L6" s="642"/>
      <c r="M6" s="643"/>
      <c r="N6" s="634"/>
      <c r="O6" s="382"/>
      <c r="P6" s="411" t="s">
        <v>83</v>
      </c>
      <c r="Q6" s="642"/>
      <c r="R6" s="642"/>
      <c r="S6" s="644">
        <v>-0.52057292432575508</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-0.50958071341299871</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3568114</v>
      </c>
      <c r="AB9" s="669"/>
      <c r="AC9" s="35"/>
    </row>
    <row r="10" spans="1:29" s="31" customFormat="1" ht="14.45" customHeight="1" x14ac:dyDescent="0.15">
      <c r="A10" s="434" t="s">
        <v>99</v>
      </c>
      <c r="B10" s="435"/>
      <c r="C10" s="262">
        <v>3860015</v>
      </c>
      <c r="D10" s="260">
        <v>25.433960319749758</v>
      </c>
      <c r="E10" s="672">
        <v>3701867</v>
      </c>
      <c r="F10" s="672"/>
      <c r="G10" s="672"/>
      <c r="H10" s="264">
        <v>55.727492705638369</v>
      </c>
      <c r="I10" s="678" t="s">
        <v>646</v>
      </c>
      <c r="J10" s="679"/>
      <c r="K10" s="631">
        <v>315</v>
      </c>
      <c r="L10" s="632"/>
      <c r="M10" s="632"/>
      <c r="N10" s="680">
        <v>353</v>
      </c>
      <c r="O10" s="680"/>
      <c r="P10" s="680"/>
      <c r="Q10" s="681"/>
      <c r="R10" s="666">
        <v>19334</v>
      </c>
      <c r="S10" s="666"/>
      <c r="T10" s="666"/>
      <c r="U10" s="666"/>
      <c r="V10" s="667"/>
      <c r="W10" s="365" t="s">
        <v>98</v>
      </c>
      <c r="X10" s="366"/>
      <c r="Y10" s="366"/>
      <c r="Z10" s="366"/>
      <c r="AA10" s="670">
        <v>5661064</v>
      </c>
      <c r="AB10" s="671"/>
      <c r="AC10" s="35"/>
    </row>
    <row r="11" spans="1:29" s="31" customFormat="1" ht="14.45" customHeight="1" x14ac:dyDescent="0.15">
      <c r="A11" s="365" t="s">
        <v>102</v>
      </c>
      <c r="B11" s="371"/>
      <c r="C11" s="262">
        <v>90898</v>
      </c>
      <c r="D11" s="260">
        <v>0.59893449252000674</v>
      </c>
      <c r="E11" s="672">
        <v>90898</v>
      </c>
      <c r="F11" s="672"/>
      <c r="G11" s="672"/>
      <c r="H11" s="261">
        <v>1.3683683481759654</v>
      </c>
      <c r="I11" s="673"/>
      <c r="J11" s="674"/>
      <c r="K11" s="675">
        <v>2.1389284986759014</v>
      </c>
      <c r="L11" s="676"/>
      <c r="M11" s="676"/>
      <c r="N11" s="676">
        <v>2.3419359118954421</v>
      </c>
      <c r="O11" s="676"/>
      <c r="P11" s="676"/>
      <c r="Q11" s="677"/>
      <c r="R11" s="412" t="s">
        <v>686</v>
      </c>
      <c r="S11" s="412"/>
      <c r="T11" s="412"/>
      <c r="U11" s="412"/>
      <c r="V11" s="419"/>
      <c r="W11" s="365" t="s">
        <v>101</v>
      </c>
      <c r="X11" s="366"/>
      <c r="Y11" s="366"/>
      <c r="Z11" s="366"/>
      <c r="AA11" s="670">
        <v>4468060</v>
      </c>
      <c r="AB11" s="671"/>
      <c r="AC11" s="35"/>
    </row>
    <row r="12" spans="1:29" s="31" customFormat="1" ht="14.45" customHeight="1" x14ac:dyDescent="0.15">
      <c r="A12" s="365" t="s">
        <v>105</v>
      </c>
      <c r="B12" s="371"/>
      <c r="C12" s="262">
        <v>3294</v>
      </c>
      <c r="D12" s="260">
        <v>2.1704440343691855E-2</v>
      </c>
      <c r="E12" s="672">
        <v>3294</v>
      </c>
      <c r="F12" s="672"/>
      <c r="G12" s="672"/>
      <c r="H12" s="261">
        <v>4.9587508403833205E-2</v>
      </c>
      <c r="I12" s="684" t="s">
        <v>647</v>
      </c>
      <c r="J12" s="685"/>
      <c r="K12" s="665">
        <v>3551</v>
      </c>
      <c r="L12" s="666"/>
      <c r="M12" s="666"/>
      <c r="N12" s="686">
        <v>3499</v>
      </c>
      <c r="O12" s="686"/>
      <c r="P12" s="686"/>
      <c r="Q12" s="687"/>
      <c r="R12" s="666">
        <v>17185</v>
      </c>
      <c r="S12" s="666"/>
      <c r="T12" s="666"/>
      <c r="U12" s="666"/>
      <c r="V12" s="667"/>
      <c r="W12" s="365" t="s">
        <v>104</v>
      </c>
      <c r="X12" s="366"/>
      <c r="Y12" s="366"/>
      <c r="Z12" s="366"/>
      <c r="AA12" s="670">
        <v>6944050</v>
      </c>
      <c r="AB12" s="671"/>
      <c r="AC12" s="36"/>
    </row>
    <row r="13" spans="1:29" s="31" customFormat="1" ht="14.45" customHeight="1" x14ac:dyDescent="0.15">
      <c r="A13" s="365" t="s">
        <v>10</v>
      </c>
      <c r="B13" s="371"/>
      <c r="C13" s="262">
        <v>17410</v>
      </c>
      <c r="D13" s="260">
        <v>0.11471594000718736</v>
      </c>
      <c r="E13" s="672">
        <v>17410</v>
      </c>
      <c r="F13" s="672"/>
      <c r="G13" s="672"/>
      <c r="H13" s="261">
        <v>0.26208819711922771</v>
      </c>
      <c r="I13" s="673"/>
      <c r="J13" s="674"/>
      <c r="K13" s="675">
        <v>24.112174916819448</v>
      </c>
      <c r="L13" s="676"/>
      <c r="M13" s="676"/>
      <c r="N13" s="676">
        <v>23.213693358986269</v>
      </c>
      <c r="O13" s="676"/>
      <c r="P13" s="676"/>
      <c r="Q13" s="677"/>
      <c r="R13" s="642"/>
      <c r="S13" s="642"/>
      <c r="T13" s="642"/>
      <c r="U13" s="642"/>
      <c r="V13" s="643"/>
      <c r="W13" s="365" t="s">
        <v>645</v>
      </c>
      <c r="X13" s="366"/>
      <c r="Y13" s="366"/>
      <c r="Z13" s="366"/>
      <c r="AA13" s="682">
        <v>0.63</v>
      </c>
      <c r="AB13" s="683"/>
      <c r="AC13" s="37"/>
    </row>
    <row r="14" spans="1:29" s="31" customFormat="1" ht="14.45" customHeight="1" x14ac:dyDescent="0.15">
      <c r="A14" s="457" t="s">
        <v>1</v>
      </c>
      <c r="B14" s="458"/>
      <c r="C14" s="262">
        <v>20812</v>
      </c>
      <c r="D14" s="260">
        <v>0.13713200134575437</v>
      </c>
      <c r="E14" s="672">
        <v>20812</v>
      </c>
      <c r="F14" s="672"/>
      <c r="G14" s="672"/>
      <c r="H14" s="261">
        <v>0.31330152547072754</v>
      </c>
      <c r="I14" s="684" t="s">
        <v>648</v>
      </c>
      <c r="J14" s="685"/>
      <c r="K14" s="665">
        <v>10861</v>
      </c>
      <c r="L14" s="666"/>
      <c r="M14" s="666"/>
      <c r="N14" s="686">
        <v>11221</v>
      </c>
      <c r="O14" s="686"/>
      <c r="P14" s="686"/>
      <c r="Q14" s="687"/>
      <c r="R14" s="642"/>
      <c r="S14" s="642"/>
      <c r="T14" s="642"/>
      <c r="U14" s="642"/>
      <c r="V14" s="643"/>
      <c r="W14" s="365" t="s">
        <v>107</v>
      </c>
      <c r="X14" s="455"/>
      <c r="Y14" s="455"/>
      <c r="Z14" s="455"/>
      <c r="AA14" s="688">
        <v>6.9942900756762985</v>
      </c>
      <c r="AB14" s="689"/>
      <c r="AC14" s="37"/>
    </row>
    <row r="15" spans="1:29" s="31" customFormat="1" ht="14.45" customHeight="1" x14ac:dyDescent="0.15">
      <c r="A15" s="457" t="s">
        <v>592</v>
      </c>
      <c r="B15" s="458"/>
      <c r="C15" s="262">
        <v>0</v>
      </c>
      <c r="D15" s="260">
        <v>0</v>
      </c>
      <c r="E15" s="672">
        <v>0</v>
      </c>
      <c r="F15" s="672"/>
      <c r="G15" s="672"/>
      <c r="H15" s="261">
        <v>0</v>
      </c>
      <c r="I15" s="690"/>
      <c r="J15" s="691"/>
      <c r="K15" s="675">
        <v>73.748896584504649</v>
      </c>
      <c r="L15" s="676"/>
      <c r="M15" s="676"/>
      <c r="N15" s="676">
        <v>74.44437072911829</v>
      </c>
      <c r="O15" s="676"/>
      <c r="P15" s="676"/>
      <c r="Q15" s="677"/>
      <c r="R15" s="642"/>
      <c r="S15" s="642"/>
      <c r="T15" s="642"/>
      <c r="U15" s="642"/>
      <c r="V15" s="643"/>
      <c r="W15" s="365" t="s">
        <v>108</v>
      </c>
      <c r="X15" s="455"/>
      <c r="Y15" s="455"/>
      <c r="Z15" s="455"/>
      <c r="AA15" s="688">
        <v>95.661782389239718</v>
      </c>
      <c r="AB15" s="689"/>
      <c r="AC15" s="37"/>
    </row>
    <row r="16" spans="1:29" s="31" customFormat="1" ht="14.45" customHeight="1" x14ac:dyDescent="0.15">
      <c r="A16" s="464" t="s">
        <v>109</v>
      </c>
      <c r="B16" s="465"/>
      <c r="C16" s="262">
        <v>628294</v>
      </c>
      <c r="D16" s="260">
        <v>4.1398814940192867</v>
      </c>
      <c r="E16" s="672">
        <v>628294</v>
      </c>
      <c r="F16" s="672"/>
      <c r="G16" s="672"/>
      <c r="H16" s="261">
        <v>9.4582677611044268</v>
      </c>
      <c r="I16" s="694"/>
      <c r="J16" s="695"/>
      <c r="K16" s="696"/>
      <c r="L16" s="697"/>
      <c r="M16" s="697"/>
      <c r="N16" s="697"/>
      <c r="O16" s="697"/>
      <c r="P16" s="697"/>
      <c r="Q16" s="698"/>
      <c r="R16" s="358"/>
      <c r="S16" s="358"/>
      <c r="T16" s="358"/>
      <c r="U16" s="358"/>
      <c r="V16" s="359"/>
      <c r="W16" s="365" t="s">
        <v>110</v>
      </c>
      <c r="X16" s="455"/>
      <c r="Y16" s="455"/>
      <c r="Z16" s="455"/>
      <c r="AA16" s="688">
        <v>8.5747888846189984</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6.3</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64144</v>
      </c>
      <c r="M19" s="701"/>
      <c r="N19" s="701"/>
      <c r="O19" s="701"/>
      <c r="P19" s="702">
        <v>1.6617552004331588</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12589</v>
      </c>
      <c r="D20" s="260">
        <v>8.2949969485955302E-2</v>
      </c>
      <c r="E20" s="672">
        <v>12589</v>
      </c>
      <c r="F20" s="672"/>
      <c r="G20" s="672"/>
      <c r="H20" s="261">
        <v>0.18951340112199641</v>
      </c>
      <c r="I20" s="477"/>
      <c r="J20" s="365" t="s">
        <v>121</v>
      </c>
      <c r="K20" s="366"/>
      <c r="L20" s="670">
        <v>1736963</v>
      </c>
      <c r="M20" s="705"/>
      <c r="N20" s="705"/>
      <c r="O20" s="705"/>
      <c r="P20" s="706">
        <v>44.998866584715344</v>
      </c>
      <c r="Q20" s="706"/>
      <c r="R20" s="705">
        <v>0</v>
      </c>
      <c r="S20" s="705"/>
      <c r="T20" s="705"/>
      <c r="U20" s="705"/>
      <c r="V20" s="671"/>
      <c r="W20" s="366" t="s">
        <v>122</v>
      </c>
      <c r="X20" s="366"/>
      <c r="Y20" s="366"/>
      <c r="Z20" s="366"/>
      <c r="AA20" s="692">
        <v>6.5</v>
      </c>
      <c r="AB20" s="693"/>
      <c r="AC20" s="37"/>
    </row>
    <row r="21" spans="1:30" s="31" customFormat="1" ht="14.45" customHeight="1" x14ac:dyDescent="0.15">
      <c r="A21" s="464" t="s">
        <v>677</v>
      </c>
      <c r="B21" s="465"/>
      <c r="C21" s="262">
        <v>9866</v>
      </c>
      <c r="D21" s="260">
        <v>6.5007895698501461E-2</v>
      </c>
      <c r="E21" s="672">
        <v>9866</v>
      </c>
      <c r="F21" s="672"/>
      <c r="G21" s="672"/>
      <c r="H21" s="261">
        <v>0.14852166299703048</v>
      </c>
      <c r="I21" s="477"/>
      <c r="J21" s="365" t="s">
        <v>679</v>
      </c>
      <c r="K21" s="366"/>
      <c r="L21" s="670">
        <v>47645</v>
      </c>
      <c r="M21" s="705"/>
      <c r="N21" s="705"/>
      <c r="O21" s="705"/>
      <c r="P21" s="706">
        <v>1.2343216282838279</v>
      </c>
      <c r="Q21" s="706"/>
      <c r="R21" s="705">
        <v>0</v>
      </c>
      <c r="S21" s="705"/>
      <c r="T21" s="705"/>
      <c r="U21" s="705"/>
      <c r="V21" s="671"/>
      <c r="W21" s="707" t="s">
        <v>678</v>
      </c>
      <c r="X21" s="708"/>
      <c r="Y21" s="709"/>
      <c r="Z21" s="233" t="s">
        <v>126</v>
      </c>
      <c r="AA21" s="670">
        <v>1084257</v>
      </c>
      <c r="AB21" s="671"/>
      <c r="AC21" s="37"/>
    </row>
    <row r="22" spans="1:30" s="31" customFormat="1" ht="14.45" customHeight="1" x14ac:dyDescent="0.15">
      <c r="A22" s="457" t="s">
        <v>676</v>
      </c>
      <c r="B22" s="458"/>
      <c r="C22" s="262">
        <v>47779</v>
      </c>
      <c r="D22" s="260">
        <v>0.31481981031610601</v>
      </c>
      <c r="E22" s="672">
        <v>47779</v>
      </c>
      <c r="F22" s="672"/>
      <c r="G22" s="672"/>
      <c r="H22" s="261">
        <v>0.7192597340700505</v>
      </c>
      <c r="I22" s="478"/>
      <c r="J22" s="365" t="s">
        <v>680</v>
      </c>
      <c r="K22" s="366"/>
      <c r="L22" s="670">
        <v>66426</v>
      </c>
      <c r="M22" s="705"/>
      <c r="N22" s="705"/>
      <c r="O22" s="705"/>
      <c r="P22" s="706">
        <v>1.7208741416807967</v>
      </c>
      <c r="Q22" s="706"/>
      <c r="R22" s="705">
        <v>5610</v>
      </c>
      <c r="S22" s="705"/>
      <c r="T22" s="705"/>
      <c r="U22" s="705"/>
      <c r="V22" s="671"/>
      <c r="W22" s="710"/>
      <c r="X22" s="711"/>
      <c r="Y22" s="712"/>
      <c r="Z22" s="231" t="s">
        <v>129</v>
      </c>
      <c r="AA22" s="670">
        <v>3516</v>
      </c>
      <c r="AB22" s="671"/>
      <c r="AC22" s="35"/>
    </row>
    <row r="23" spans="1:30" s="31" customFormat="1" ht="14.45" customHeight="1" x14ac:dyDescent="0.15">
      <c r="A23" s="365" t="s">
        <v>120</v>
      </c>
      <c r="B23" s="371"/>
      <c r="C23" s="262">
        <v>2219159</v>
      </c>
      <c r="D23" s="260">
        <v>14.622223475612287</v>
      </c>
      <c r="E23" s="672">
        <v>2098633</v>
      </c>
      <c r="F23" s="672"/>
      <c r="G23" s="672"/>
      <c r="H23" s="261">
        <v>31.592586983625282</v>
      </c>
      <c r="I23" s="365" t="s">
        <v>131</v>
      </c>
      <c r="J23" s="366"/>
      <c r="K23" s="366"/>
      <c r="L23" s="670">
        <v>1551325</v>
      </c>
      <c r="M23" s="705"/>
      <c r="N23" s="705"/>
      <c r="O23" s="705"/>
      <c r="P23" s="706">
        <v>40.189610662134733</v>
      </c>
      <c r="Q23" s="706"/>
      <c r="R23" s="705">
        <v>0</v>
      </c>
      <c r="S23" s="705"/>
      <c r="T23" s="705"/>
      <c r="U23" s="705"/>
      <c r="V23" s="671"/>
      <c r="W23" s="710"/>
      <c r="X23" s="711"/>
      <c r="Y23" s="712"/>
      <c r="Z23" s="231" t="s">
        <v>132</v>
      </c>
      <c r="AA23" s="670">
        <v>676021</v>
      </c>
      <c r="AB23" s="671"/>
      <c r="AC23" s="35"/>
    </row>
    <row r="24" spans="1:30" s="31" customFormat="1" ht="14.45" customHeight="1" x14ac:dyDescent="0.15">
      <c r="A24" s="237"/>
      <c r="B24" s="235" t="s">
        <v>123</v>
      </c>
      <c r="C24" s="262">
        <v>2098633</v>
      </c>
      <c r="D24" s="260">
        <v>13.8280676234982</v>
      </c>
      <c r="E24" s="672">
        <v>2098633</v>
      </c>
      <c r="F24" s="672"/>
      <c r="G24" s="672"/>
      <c r="H24" s="261">
        <v>31.592586983625282</v>
      </c>
      <c r="I24" s="237"/>
      <c r="J24" s="480" t="s">
        <v>134</v>
      </c>
      <c r="K24" s="480"/>
      <c r="L24" s="670">
        <v>1550799</v>
      </c>
      <c r="M24" s="705"/>
      <c r="N24" s="705"/>
      <c r="O24" s="705"/>
      <c r="P24" s="706">
        <v>40.175983772083789</v>
      </c>
      <c r="Q24" s="706"/>
      <c r="R24" s="705">
        <v>0</v>
      </c>
      <c r="S24" s="705"/>
      <c r="T24" s="705"/>
      <c r="U24" s="705"/>
      <c r="V24" s="671"/>
      <c r="W24" s="713"/>
      <c r="X24" s="714"/>
      <c r="Y24" s="715"/>
      <c r="Z24" s="227" t="s">
        <v>135</v>
      </c>
      <c r="AA24" s="670">
        <v>1763794</v>
      </c>
      <c r="AB24" s="671"/>
      <c r="AC24" s="35"/>
    </row>
    <row r="25" spans="1:30" s="31" customFormat="1" ht="14.45" customHeight="1" x14ac:dyDescent="0.15">
      <c r="A25" s="237"/>
      <c r="B25" s="235" t="s">
        <v>127</v>
      </c>
      <c r="C25" s="262">
        <v>120304</v>
      </c>
      <c r="D25" s="260">
        <v>0.7926930756246221</v>
      </c>
      <c r="E25" s="705">
        <v>0</v>
      </c>
      <c r="F25" s="705"/>
      <c r="G25" s="705"/>
      <c r="H25" s="261">
        <v>0</v>
      </c>
      <c r="I25" s="365" t="s">
        <v>137</v>
      </c>
      <c r="J25" s="366"/>
      <c r="K25" s="371"/>
      <c r="L25" s="670">
        <v>70046</v>
      </c>
      <c r="M25" s="705"/>
      <c r="N25" s="705"/>
      <c r="O25" s="705"/>
      <c r="P25" s="706">
        <v>1.8146561606625879</v>
      </c>
      <c r="Q25" s="706"/>
      <c r="R25" s="705">
        <v>0</v>
      </c>
      <c r="S25" s="705"/>
      <c r="T25" s="705"/>
      <c r="U25" s="705"/>
      <c r="V25" s="671"/>
      <c r="W25" s="434" t="s">
        <v>138</v>
      </c>
      <c r="X25" s="444"/>
      <c r="Y25" s="444"/>
      <c r="Z25" s="435"/>
      <c r="AA25" s="670">
        <v>7982829</v>
      </c>
      <c r="AB25" s="671"/>
      <c r="AC25" s="35"/>
    </row>
    <row r="26" spans="1:30" s="31" customFormat="1" ht="14.45" customHeight="1" x14ac:dyDescent="0.15">
      <c r="A26" s="237"/>
      <c r="B26" s="235" t="s">
        <v>316</v>
      </c>
      <c r="C26" s="262">
        <v>222</v>
      </c>
      <c r="D26" s="260">
        <v>1.4627764894655714E-3</v>
      </c>
      <c r="E26" s="705">
        <v>0</v>
      </c>
      <c r="F26" s="705"/>
      <c r="G26" s="705"/>
      <c r="H26" s="261">
        <v>0</v>
      </c>
      <c r="I26" s="365" t="s">
        <v>140</v>
      </c>
      <c r="J26" s="366"/>
      <c r="K26" s="371"/>
      <c r="L26" s="670">
        <v>165318</v>
      </c>
      <c r="M26" s="705"/>
      <c r="N26" s="705"/>
      <c r="O26" s="705"/>
      <c r="P26" s="706">
        <v>4.282833097798842</v>
      </c>
      <c r="Q26" s="706"/>
      <c r="R26" s="705">
        <v>0</v>
      </c>
      <c r="S26" s="705"/>
      <c r="T26" s="705"/>
      <c r="U26" s="705"/>
      <c r="V26" s="671"/>
      <c r="W26" s="482" t="s">
        <v>303</v>
      </c>
      <c r="X26" s="483"/>
      <c r="Y26" s="483"/>
      <c r="Z26" s="484"/>
      <c r="AA26" s="670">
        <v>3936250</v>
      </c>
      <c r="AB26" s="671"/>
      <c r="AC26" s="35"/>
      <c r="AD26" s="39"/>
    </row>
    <row r="27" spans="1:30" s="31" customFormat="1" ht="14.45" customHeight="1" x14ac:dyDescent="0.15">
      <c r="A27" s="411" t="s">
        <v>130</v>
      </c>
      <c r="B27" s="419"/>
      <c r="C27" s="262">
        <v>6910116</v>
      </c>
      <c r="D27" s="260">
        <v>45.531329839098539</v>
      </c>
      <c r="E27" s="705">
        <v>6631442</v>
      </c>
      <c r="F27" s="705"/>
      <c r="G27" s="705"/>
      <c r="H27" s="261">
        <v>99.828987827726905</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4631</v>
      </c>
      <c r="D28" s="260">
        <v>3.051404469691469E-2</v>
      </c>
      <c r="E28" s="672">
        <v>4631</v>
      </c>
      <c r="F28" s="672"/>
      <c r="G28" s="672"/>
      <c r="H28" s="261">
        <v>6.971455720041031E-2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54535</v>
      </c>
      <c r="D29" s="260">
        <v>0.35933565699551773</v>
      </c>
      <c r="E29" s="672">
        <v>0</v>
      </c>
      <c r="F29" s="672"/>
      <c r="G29" s="672"/>
      <c r="H29" s="261">
        <v>0</v>
      </c>
      <c r="I29" s="411" t="s">
        <v>148</v>
      </c>
      <c r="J29" s="412"/>
      <c r="K29" s="419"/>
      <c r="L29" s="670">
        <v>3701867</v>
      </c>
      <c r="M29" s="705"/>
      <c r="N29" s="705"/>
      <c r="O29" s="705"/>
      <c r="P29" s="706">
        <v>95.902917475709287</v>
      </c>
      <c r="Q29" s="706"/>
      <c r="R29" s="716">
        <v>5610</v>
      </c>
      <c r="S29" s="716"/>
      <c r="T29" s="716"/>
      <c r="U29" s="716"/>
      <c r="V29" s="717"/>
      <c r="W29" s="719"/>
      <c r="X29" s="490"/>
      <c r="Y29" s="365" t="s">
        <v>149</v>
      </c>
      <c r="Z29" s="371"/>
      <c r="AA29" s="670">
        <v>1300726</v>
      </c>
      <c r="AB29" s="671"/>
      <c r="AC29" s="35"/>
    </row>
    <row r="30" spans="1:30" s="31" customFormat="1" ht="14.45" customHeight="1" x14ac:dyDescent="0.15">
      <c r="A30" s="365" t="s">
        <v>139</v>
      </c>
      <c r="B30" s="371"/>
      <c r="C30" s="262">
        <v>33118</v>
      </c>
      <c r="D30" s="260">
        <v>0.21821726026180535</v>
      </c>
      <c r="E30" s="672">
        <v>771</v>
      </c>
      <c r="F30" s="672"/>
      <c r="G30" s="672"/>
      <c r="H30" s="261">
        <v>1.1606547959731451E-2</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14241</v>
      </c>
      <c r="D31" s="260">
        <v>9.3835135074230636E-2</v>
      </c>
      <c r="E31" s="672">
        <v>1</v>
      </c>
      <c r="F31" s="672"/>
      <c r="G31" s="672"/>
      <c r="H31" s="261">
        <v>1.5053888404320947E-5</v>
      </c>
      <c r="I31" s="365" t="s">
        <v>154</v>
      </c>
      <c r="J31" s="366"/>
      <c r="K31" s="371"/>
      <c r="L31" s="670">
        <v>0</v>
      </c>
      <c r="M31" s="705"/>
      <c r="N31" s="705"/>
      <c r="O31" s="705"/>
      <c r="P31" s="706">
        <v>0</v>
      </c>
      <c r="Q31" s="706"/>
      <c r="R31" s="705">
        <v>0</v>
      </c>
      <c r="S31" s="705"/>
      <c r="T31" s="705"/>
      <c r="U31" s="705"/>
      <c r="V31" s="671"/>
      <c r="W31" s="720"/>
      <c r="X31" s="491"/>
      <c r="Y31" s="524" t="s">
        <v>135</v>
      </c>
      <c r="Z31" s="526"/>
      <c r="AA31" s="670">
        <v>1300726</v>
      </c>
      <c r="AB31" s="671"/>
      <c r="AC31" s="35"/>
    </row>
    <row r="32" spans="1:30" s="31" customFormat="1" ht="14.45" customHeight="1" x14ac:dyDescent="0.15">
      <c r="A32" s="365" t="s">
        <v>144</v>
      </c>
      <c r="B32" s="371"/>
      <c r="C32" s="262">
        <v>5186163</v>
      </c>
      <c r="D32" s="260">
        <v>34.172059941154217</v>
      </c>
      <c r="E32" s="672">
        <v>0</v>
      </c>
      <c r="F32" s="672"/>
      <c r="G32" s="672"/>
      <c r="H32" s="261">
        <v>0</v>
      </c>
      <c r="I32" s="365" t="s">
        <v>156</v>
      </c>
      <c r="J32" s="366"/>
      <c r="K32" s="366"/>
      <c r="L32" s="670">
        <v>158148</v>
      </c>
      <c r="M32" s="705"/>
      <c r="N32" s="705"/>
      <c r="O32" s="705"/>
      <c r="P32" s="706">
        <v>4.097082524290709</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328778</v>
      </c>
      <c r="AB33" s="671"/>
      <c r="AC33" s="35"/>
    </row>
    <row r="34" spans="1:29" s="31" customFormat="1" ht="14.45" customHeight="1" x14ac:dyDescent="0.15">
      <c r="A34" s="365" t="s">
        <v>150</v>
      </c>
      <c r="B34" s="371"/>
      <c r="C34" s="262">
        <v>798595</v>
      </c>
      <c r="D34" s="260">
        <v>5.2620089666880991</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99.369524111800175</v>
      </c>
      <c r="AB34" s="693"/>
      <c r="AC34" s="35"/>
    </row>
    <row r="35" spans="1:29" s="31" customFormat="1" ht="14.45" customHeight="1" x14ac:dyDescent="0.15">
      <c r="A35" s="365" t="s">
        <v>153</v>
      </c>
      <c r="B35" s="371"/>
      <c r="C35" s="262">
        <v>19572</v>
      </c>
      <c r="D35" s="260">
        <v>0.12896153807126198</v>
      </c>
      <c r="E35" s="672">
        <v>0</v>
      </c>
      <c r="F35" s="672"/>
      <c r="G35" s="672"/>
      <c r="H35" s="261">
        <v>0</v>
      </c>
      <c r="I35" s="721"/>
      <c r="J35" s="365" t="s">
        <v>167</v>
      </c>
      <c r="K35" s="371"/>
      <c r="L35" s="670">
        <v>158148</v>
      </c>
      <c r="M35" s="705"/>
      <c r="N35" s="705"/>
      <c r="O35" s="705"/>
      <c r="P35" s="706">
        <v>4.097082524290709</v>
      </c>
      <c r="Q35" s="706"/>
      <c r="R35" s="705">
        <v>0</v>
      </c>
      <c r="S35" s="705"/>
      <c r="T35" s="705"/>
      <c r="U35" s="705"/>
      <c r="V35" s="671"/>
      <c r="W35" s="724"/>
      <c r="X35" s="265"/>
      <c r="Y35" s="365" t="s">
        <v>117</v>
      </c>
      <c r="Z35" s="371"/>
      <c r="AA35" s="692">
        <v>99.246993376736668</v>
      </c>
      <c r="AB35" s="693"/>
      <c r="AC35" s="257"/>
    </row>
    <row r="36" spans="1:29" s="31" customFormat="1" ht="14.45" customHeight="1" x14ac:dyDescent="0.15">
      <c r="A36" s="365" t="s">
        <v>155</v>
      </c>
      <c r="B36" s="371"/>
      <c r="C36" s="262">
        <v>108543</v>
      </c>
      <c r="D36" s="260">
        <v>0.71519886709937608</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99.469076944135253</v>
      </c>
      <c r="AB36" s="693"/>
      <c r="AC36" s="257"/>
    </row>
    <row r="37" spans="1:29" s="31" customFormat="1" ht="14.45" customHeight="1" x14ac:dyDescent="0.15">
      <c r="A37" s="365" t="s">
        <v>158</v>
      </c>
      <c r="B37" s="371"/>
      <c r="C37" s="262">
        <v>564872</v>
      </c>
      <c r="D37" s="260">
        <v>3.7219886538621454</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98.335963258158415</v>
      </c>
      <c r="AB37" s="693"/>
      <c r="AC37" s="257"/>
    </row>
    <row r="38" spans="1:29" s="31" customFormat="1" ht="14.45" customHeight="1" x14ac:dyDescent="0.15">
      <c r="A38" s="365" t="s">
        <v>162</v>
      </c>
      <c r="B38" s="371"/>
      <c r="C38" s="262">
        <v>549577</v>
      </c>
      <c r="D38" s="260">
        <v>3.6212086250045958</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98.033723537833666</v>
      </c>
      <c r="AB38" s="693"/>
      <c r="AC38" s="257"/>
    </row>
    <row r="39" spans="1:29" s="31" customFormat="1" ht="14.45" customHeight="1" x14ac:dyDescent="0.15">
      <c r="A39" s="365" t="s">
        <v>166</v>
      </c>
      <c r="B39" s="371"/>
      <c r="C39" s="262">
        <v>217798</v>
      </c>
      <c r="D39" s="260">
        <v>1.4350891614982997</v>
      </c>
      <c r="E39" s="672">
        <v>5957</v>
      </c>
      <c r="F39" s="672"/>
      <c r="G39" s="672"/>
      <c r="H39" s="261">
        <v>8.9676013224539886E-2</v>
      </c>
      <c r="I39" s="365" t="s">
        <v>135</v>
      </c>
      <c r="J39" s="366"/>
      <c r="K39" s="366"/>
      <c r="L39" s="725">
        <v>3860015</v>
      </c>
      <c r="M39" s="647"/>
      <c r="N39" s="647"/>
      <c r="O39" s="647"/>
      <c r="P39" s="726">
        <v>100</v>
      </c>
      <c r="Q39" s="726"/>
      <c r="R39" s="716">
        <v>5610</v>
      </c>
      <c r="S39" s="716"/>
      <c r="T39" s="716"/>
      <c r="U39" s="716"/>
      <c r="V39" s="717"/>
      <c r="W39" s="724"/>
      <c r="X39" s="265"/>
      <c r="Y39" s="365" t="s">
        <v>169</v>
      </c>
      <c r="Z39" s="371"/>
      <c r="AA39" s="692">
        <v>98.546583116801415</v>
      </c>
      <c r="AB39" s="693"/>
      <c r="AC39" s="257"/>
    </row>
    <row r="40" spans="1:29" s="31" customFormat="1" ht="14.45" customHeight="1" x14ac:dyDescent="0.15">
      <c r="A40" s="365" t="s">
        <v>168</v>
      </c>
      <c r="B40" s="371"/>
      <c r="C40" s="262">
        <v>714857</v>
      </c>
      <c r="D40" s="260">
        <v>4.7102523104949992</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377357</v>
      </c>
      <c r="D41" s="260">
        <v>2.4864367015101783</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15176618</v>
      </c>
      <c r="D43" s="260">
        <v>100</v>
      </c>
      <c r="E43" s="732">
        <v>6642802</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1800845</v>
      </c>
      <c r="D46" s="263">
        <v>12.363187428528825</v>
      </c>
      <c r="E46" s="735">
        <v>1636135</v>
      </c>
      <c r="F46" s="735"/>
      <c r="G46" s="735"/>
      <c r="H46" s="738">
        <v>1635722</v>
      </c>
      <c r="I46" s="739"/>
      <c r="J46" s="740"/>
      <c r="K46" s="741">
        <v>23.300355447789713</v>
      </c>
      <c r="L46" s="742"/>
      <c r="M46" s="434" t="s">
        <v>182</v>
      </c>
      <c r="N46" s="444"/>
      <c r="O46" s="444"/>
      <c r="P46" s="444"/>
      <c r="Q46" s="668">
        <v>101991</v>
      </c>
      <c r="R46" s="701"/>
      <c r="S46" s="701"/>
      <c r="T46" s="701"/>
      <c r="U46" s="701"/>
      <c r="V46" s="702">
        <v>0.70019010465813736</v>
      </c>
      <c r="W46" s="702"/>
      <c r="X46" s="701">
        <v>0</v>
      </c>
      <c r="Y46" s="701"/>
      <c r="Z46" s="701"/>
      <c r="AA46" s="701">
        <v>101991</v>
      </c>
      <c r="AB46" s="669"/>
      <c r="AC46" s="35"/>
    </row>
    <row r="47" spans="1:29" s="31" customFormat="1" ht="14.45" customHeight="1" x14ac:dyDescent="0.15">
      <c r="A47" s="237"/>
      <c r="B47" s="221" t="s">
        <v>183</v>
      </c>
      <c r="C47" s="262">
        <v>1116353</v>
      </c>
      <c r="D47" s="260">
        <v>7.6640029405087278</v>
      </c>
      <c r="E47" s="735">
        <v>1002311</v>
      </c>
      <c r="F47" s="735"/>
      <c r="G47" s="735"/>
      <c r="H47" s="743" t="s">
        <v>3</v>
      </c>
      <c r="I47" s="716"/>
      <c r="J47" s="717"/>
      <c r="K47" s="744" t="s">
        <v>3</v>
      </c>
      <c r="L47" s="704"/>
      <c r="M47" s="365" t="s">
        <v>184</v>
      </c>
      <c r="N47" s="366"/>
      <c r="O47" s="366"/>
      <c r="P47" s="366"/>
      <c r="Q47" s="670">
        <v>5042127</v>
      </c>
      <c r="R47" s="705"/>
      <c r="S47" s="705"/>
      <c r="T47" s="705"/>
      <c r="U47" s="705"/>
      <c r="V47" s="706">
        <v>34.615284013585715</v>
      </c>
      <c r="W47" s="706"/>
      <c r="X47" s="705">
        <v>70686</v>
      </c>
      <c r="Y47" s="705"/>
      <c r="Z47" s="705"/>
      <c r="AA47" s="705">
        <v>1369770</v>
      </c>
      <c r="AB47" s="671"/>
      <c r="AC47" s="35"/>
    </row>
    <row r="48" spans="1:29" s="31" customFormat="1" ht="14.45" customHeight="1" x14ac:dyDescent="0.15">
      <c r="A48" s="365" t="s">
        <v>185</v>
      </c>
      <c r="B48" s="371"/>
      <c r="C48" s="262">
        <v>2121626</v>
      </c>
      <c r="D48" s="260">
        <v>14.565417840646971</v>
      </c>
      <c r="E48" s="735">
        <v>578711</v>
      </c>
      <c r="F48" s="735"/>
      <c r="G48" s="735"/>
      <c r="H48" s="725">
        <v>565987</v>
      </c>
      <c r="I48" s="647"/>
      <c r="J48" s="648"/>
      <c r="K48" s="736">
        <v>8.0623102696107019</v>
      </c>
      <c r="L48" s="737"/>
      <c r="M48" s="365" t="s">
        <v>186</v>
      </c>
      <c r="N48" s="366"/>
      <c r="O48" s="366"/>
      <c r="P48" s="366"/>
      <c r="Q48" s="670">
        <v>4211710</v>
      </c>
      <c r="R48" s="705"/>
      <c r="S48" s="705"/>
      <c r="T48" s="705"/>
      <c r="U48" s="705"/>
      <c r="V48" s="706">
        <v>28.914293081641752</v>
      </c>
      <c r="W48" s="706"/>
      <c r="X48" s="705">
        <v>166213</v>
      </c>
      <c r="Y48" s="705"/>
      <c r="Z48" s="705"/>
      <c r="AA48" s="705">
        <v>2254880</v>
      </c>
      <c r="AB48" s="671"/>
      <c r="AC48" s="35"/>
    </row>
    <row r="49" spans="1:29" s="31" customFormat="1" ht="14.45" customHeight="1" x14ac:dyDescent="0.15">
      <c r="A49" s="365" t="s">
        <v>187</v>
      </c>
      <c r="B49" s="371"/>
      <c r="C49" s="262">
        <v>763785</v>
      </c>
      <c r="D49" s="260">
        <v>5.2435479511556453</v>
      </c>
      <c r="E49" s="735">
        <v>763785</v>
      </c>
      <c r="F49" s="735"/>
      <c r="G49" s="735"/>
      <c r="H49" s="725">
        <v>763785</v>
      </c>
      <c r="I49" s="647"/>
      <c r="J49" s="648"/>
      <c r="K49" s="736">
        <v>10.879881780455399</v>
      </c>
      <c r="L49" s="737"/>
      <c r="M49" s="365" t="s">
        <v>188</v>
      </c>
      <c r="N49" s="366"/>
      <c r="O49" s="366"/>
      <c r="P49" s="366"/>
      <c r="Q49" s="670">
        <v>895883</v>
      </c>
      <c r="R49" s="705"/>
      <c r="S49" s="705"/>
      <c r="T49" s="705"/>
      <c r="U49" s="705"/>
      <c r="V49" s="706">
        <v>6.1504290724813577</v>
      </c>
      <c r="W49" s="706"/>
      <c r="X49" s="705">
        <v>16334</v>
      </c>
      <c r="Y49" s="705"/>
      <c r="Z49" s="705"/>
      <c r="AA49" s="705">
        <v>818359</v>
      </c>
      <c r="AB49" s="671"/>
      <c r="AC49" s="35"/>
    </row>
    <row r="50" spans="1:29" s="31" customFormat="1" ht="14.45" customHeight="1" x14ac:dyDescent="0.15">
      <c r="A50" s="21" t="s">
        <v>189</v>
      </c>
      <c r="B50" s="221" t="s">
        <v>190</v>
      </c>
      <c r="C50" s="262">
        <v>763785</v>
      </c>
      <c r="D50" s="260">
        <v>5.2435479511556453</v>
      </c>
      <c r="E50" s="735">
        <v>763785</v>
      </c>
      <c r="F50" s="735"/>
      <c r="G50" s="735"/>
      <c r="H50" s="725">
        <v>763785</v>
      </c>
      <c r="I50" s="647"/>
      <c r="J50" s="648"/>
      <c r="K50" s="736">
        <v>10.879881780455399</v>
      </c>
      <c r="L50" s="737"/>
      <c r="M50" s="365" t="s">
        <v>191</v>
      </c>
      <c r="N50" s="366"/>
      <c r="O50" s="366"/>
      <c r="P50" s="366"/>
      <c r="Q50" s="670">
        <v>961</v>
      </c>
      <c r="R50" s="705"/>
      <c r="S50" s="705"/>
      <c r="T50" s="705"/>
      <c r="U50" s="705"/>
      <c r="V50" s="706">
        <v>6.597471253115177E-3</v>
      </c>
      <c r="W50" s="706"/>
      <c r="X50" s="705">
        <v>0</v>
      </c>
      <c r="Y50" s="705"/>
      <c r="Z50" s="705"/>
      <c r="AA50" s="705">
        <v>961</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189728</v>
      </c>
      <c r="R51" s="705"/>
      <c r="S51" s="705"/>
      <c r="T51" s="705"/>
      <c r="U51" s="705"/>
      <c r="V51" s="706">
        <v>1.3025234400739192</v>
      </c>
      <c r="W51" s="706"/>
      <c r="X51" s="705">
        <v>36372</v>
      </c>
      <c r="Y51" s="705"/>
      <c r="Z51" s="705"/>
      <c r="AA51" s="705">
        <v>141157</v>
      </c>
      <c r="AB51" s="671"/>
      <c r="AC51" s="35"/>
    </row>
    <row r="52" spans="1:29" s="31" customFormat="1" ht="14.45" customHeight="1" x14ac:dyDescent="0.15">
      <c r="A52" s="411" t="s">
        <v>195</v>
      </c>
      <c r="B52" s="419"/>
      <c r="C52" s="262">
        <v>4686256</v>
      </c>
      <c r="D52" s="260">
        <v>32.172153220331445</v>
      </c>
      <c r="E52" s="735">
        <v>2978631</v>
      </c>
      <c r="F52" s="735"/>
      <c r="G52" s="735"/>
      <c r="H52" s="725">
        <v>2965494</v>
      </c>
      <c r="I52" s="647"/>
      <c r="J52" s="648"/>
      <c r="K52" s="736">
        <v>42.242547497855817</v>
      </c>
      <c r="L52" s="737"/>
      <c r="M52" s="365" t="s">
        <v>196</v>
      </c>
      <c r="N52" s="366"/>
      <c r="O52" s="366"/>
      <c r="P52" s="366"/>
      <c r="Q52" s="670">
        <v>234575</v>
      </c>
      <c r="R52" s="705"/>
      <c r="S52" s="705"/>
      <c r="T52" s="705"/>
      <c r="U52" s="705"/>
      <c r="V52" s="706">
        <v>1.6104077202908351</v>
      </c>
      <c r="W52" s="706"/>
      <c r="X52" s="705">
        <v>0</v>
      </c>
      <c r="Y52" s="705"/>
      <c r="Z52" s="705"/>
      <c r="AA52" s="705">
        <v>227557</v>
      </c>
      <c r="AB52" s="671"/>
      <c r="AC52" s="35"/>
    </row>
    <row r="53" spans="1:29" s="31" customFormat="1" ht="14.45" customHeight="1" x14ac:dyDescent="0.15">
      <c r="A53" s="365" t="s">
        <v>197</v>
      </c>
      <c r="B53" s="371"/>
      <c r="C53" s="262">
        <v>1691758</v>
      </c>
      <c r="D53" s="260">
        <v>11.614281760902836</v>
      </c>
      <c r="E53" s="735">
        <v>1360837</v>
      </c>
      <c r="F53" s="735"/>
      <c r="G53" s="735"/>
      <c r="H53" s="725">
        <v>1025448</v>
      </c>
      <c r="I53" s="647"/>
      <c r="J53" s="648"/>
      <c r="K53" s="736">
        <v>14.607190520898458</v>
      </c>
      <c r="L53" s="737"/>
      <c r="M53" s="365" t="s">
        <v>198</v>
      </c>
      <c r="N53" s="366"/>
      <c r="O53" s="366"/>
      <c r="P53" s="366"/>
      <c r="Q53" s="670">
        <v>1200886</v>
      </c>
      <c r="R53" s="705"/>
      <c r="S53" s="705"/>
      <c r="T53" s="705"/>
      <c r="U53" s="705"/>
      <c r="V53" s="706">
        <v>8.2443401282710429</v>
      </c>
      <c r="W53" s="706"/>
      <c r="X53" s="705">
        <v>405616</v>
      </c>
      <c r="Y53" s="705"/>
      <c r="Z53" s="705"/>
      <c r="AA53" s="705">
        <v>1074094</v>
      </c>
      <c r="AB53" s="671"/>
      <c r="AC53" s="35"/>
    </row>
    <row r="54" spans="1:29" s="31" customFormat="1" ht="14.45" customHeight="1" x14ac:dyDescent="0.15">
      <c r="A54" s="365" t="s">
        <v>199</v>
      </c>
      <c r="B54" s="371"/>
      <c r="C54" s="262">
        <v>63086</v>
      </c>
      <c r="D54" s="260">
        <v>0.43309892973363584</v>
      </c>
      <c r="E54" s="735">
        <v>59676</v>
      </c>
      <c r="F54" s="735"/>
      <c r="G54" s="735"/>
      <c r="H54" s="725">
        <v>34417</v>
      </c>
      <c r="I54" s="647"/>
      <c r="J54" s="648"/>
      <c r="K54" s="736">
        <v>0.49025955110133551</v>
      </c>
      <c r="L54" s="737"/>
      <c r="M54" s="365" t="s">
        <v>200</v>
      </c>
      <c r="N54" s="366"/>
      <c r="O54" s="366"/>
      <c r="P54" s="366"/>
      <c r="Q54" s="670">
        <v>597949</v>
      </c>
      <c r="R54" s="705"/>
      <c r="S54" s="705"/>
      <c r="T54" s="705"/>
      <c r="U54" s="705"/>
      <c r="V54" s="706">
        <v>4.10504821886469</v>
      </c>
      <c r="W54" s="706"/>
      <c r="X54" s="705">
        <v>76033</v>
      </c>
      <c r="Y54" s="705"/>
      <c r="Z54" s="705"/>
      <c r="AA54" s="705">
        <v>552535</v>
      </c>
      <c r="AB54" s="671"/>
      <c r="AC54" s="35"/>
    </row>
    <row r="55" spans="1:29" s="31" customFormat="1" ht="14.45" customHeight="1" x14ac:dyDescent="0.15">
      <c r="A55" s="365" t="s">
        <v>201</v>
      </c>
      <c r="B55" s="371"/>
      <c r="C55" s="262">
        <v>5426421</v>
      </c>
      <c r="D55" s="260">
        <v>37.253544802081699</v>
      </c>
      <c r="E55" s="735">
        <v>1956841</v>
      </c>
      <c r="F55" s="735"/>
      <c r="G55" s="735"/>
      <c r="H55" s="725">
        <v>1378672</v>
      </c>
      <c r="I55" s="647"/>
      <c r="J55" s="648"/>
      <c r="K55" s="736">
        <v>19.638757469738223</v>
      </c>
      <c r="L55" s="737"/>
      <c r="M55" s="365" t="s">
        <v>202</v>
      </c>
      <c r="N55" s="366"/>
      <c r="O55" s="366"/>
      <c r="P55" s="366"/>
      <c r="Q55" s="670">
        <v>1326592</v>
      </c>
      <c r="R55" s="705"/>
      <c r="S55" s="705"/>
      <c r="T55" s="705"/>
      <c r="U55" s="705"/>
      <c r="V55" s="706">
        <v>9.1073387977237967</v>
      </c>
      <c r="W55" s="706"/>
      <c r="X55" s="705">
        <v>230450</v>
      </c>
      <c r="Y55" s="705"/>
      <c r="Z55" s="705"/>
      <c r="AA55" s="705">
        <v>991813</v>
      </c>
      <c r="AB55" s="671"/>
      <c r="AC55" s="35"/>
    </row>
    <row r="56" spans="1:29" s="31" customFormat="1" ht="14.45" customHeight="1" x14ac:dyDescent="0.15">
      <c r="A56" s="514" t="s">
        <v>203</v>
      </c>
      <c r="B56" s="515"/>
      <c r="C56" s="262">
        <v>972253</v>
      </c>
      <c r="D56" s="260">
        <v>6.6747255132726222</v>
      </c>
      <c r="E56" s="735">
        <v>972231</v>
      </c>
      <c r="F56" s="735"/>
      <c r="G56" s="735"/>
      <c r="H56" s="725">
        <v>972231</v>
      </c>
      <c r="I56" s="647"/>
      <c r="J56" s="648"/>
      <c r="K56" s="736">
        <v>13.84913076755099</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1299368</v>
      </c>
      <c r="D57" s="260">
        <v>8.9204401948155674</v>
      </c>
      <c r="E57" s="735">
        <v>1120197</v>
      </c>
      <c r="F57" s="735"/>
      <c r="G57" s="735"/>
      <c r="H57" s="725">
        <v>1046378</v>
      </c>
      <c r="I57" s="647"/>
      <c r="J57" s="648"/>
      <c r="K57" s="736">
        <v>14.905331916271411</v>
      </c>
      <c r="L57" s="737"/>
      <c r="M57" s="365" t="s">
        <v>187</v>
      </c>
      <c r="N57" s="366"/>
      <c r="O57" s="366"/>
      <c r="P57" s="366"/>
      <c r="Q57" s="670">
        <v>763785</v>
      </c>
      <c r="R57" s="705"/>
      <c r="S57" s="705"/>
      <c r="T57" s="705"/>
      <c r="U57" s="705"/>
      <c r="V57" s="706">
        <v>5.2435479511556453</v>
      </c>
      <c r="W57" s="706"/>
      <c r="X57" s="705">
        <v>0</v>
      </c>
      <c r="Y57" s="705"/>
      <c r="Z57" s="705"/>
      <c r="AA57" s="705">
        <v>763785</v>
      </c>
      <c r="AB57" s="671"/>
      <c r="AC57" s="35"/>
    </row>
    <row r="58" spans="1:29" s="31" customFormat="1" ht="14.45" customHeight="1" x14ac:dyDescent="0.15">
      <c r="A58" s="365" t="s">
        <v>206</v>
      </c>
      <c r="B58" s="371"/>
      <c r="C58" s="262">
        <v>367344</v>
      </c>
      <c r="D58" s="260">
        <v>2.5218954006288672</v>
      </c>
      <c r="E58" s="735">
        <v>254139</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30250</v>
      </c>
      <c r="D59" s="260">
        <v>0.20767274235872435</v>
      </c>
      <c r="E59" s="735">
        <v>30250</v>
      </c>
      <c r="F59" s="735"/>
      <c r="G59" s="735"/>
      <c r="H59" s="725">
        <v>250</v>
      </c>
      <c r="I59" s="647"/>
      <c r="J59" s="648"/>
      <c r="K59" s="736">
        <v>3.561172902209195E-3</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14566187</v>
      </c>
      <c r="R60" s="732"/>
      <c r="S60" s="732"/>
      <c r="T60" s="732"/>
      <c r="U60" s="732"/>
      <c r="V60" s="745">
        <v>100</v>
      </c>
      <c r="W60" s="745"/>
      <c r="X60" s="732">
        <v>1001704</v>
      </c>
      <c r="Y60" s="732"/>
      <c r="Z60" s="732"/>
      <c r="AA60" s="732">
        <v>8296902</v>
      </c>
      <c r="AB60" s="746"/>
      <c r="AC60" s="35"/>
    </row>
    <row r="61" spans="1:29" s="31" customFormat="1" ht="14.45" customHeight="1" x14ac:dyDescent="0.15">
      <c r="A61" s="365" t="s">
        <v>212</v>
      </c>
      <c r="B61" s="371"/>
      <c r="C61" s="262">
        <v>1001704</v>
      </c>
      <c r="D61" s="260">
        <v>6.8769129491472265</v>
      </c>
      <c r="E61" s="647">
        <v>536331</v>
      </c>
      <c r="F61" s="647"/>
      <c r="G61" s="648"/>
      <c r="H61" s="420" t="s">
        <v>4</v>
      </c>
      <c r="I61" s="421"/>
      <c r="J61" s="421"/>
      <c r="K61" s="421"/>
      <c r="L61" s="255"/>
      <c r="M61" s="531" t="s">
        <v>72</v>
      </c>
      <c r="N61" s="534" t="s">
        <v>213</v>
      </c>
      <c r="O61" s="535"/>
      <c r="P61" s="536"/>
      <c r="Q61" s="705">
        <v>275924</v>
      </c>
      <c r="R61" s="705"/>
      <c r="S61" s="705"/>
      <c r="T61" s="705"/>
      <c r="U61" s="705"/>
      <c r="V61" s="747" t="s">
        <v>214</v>
      </c>
      <c r="W61" s="755" t="s">
        <v>215</v>
      </c>
      <c r="X61" s="365" t="s">
        <v>216</v>
      </c>
      <c r="Y61" s="366"/>
      <c r="Z61" s="371"/>
      <c r="AA61" s="670">
        <v>122568</v>
      </c>
      <c r="AB61" s="671"/>
      <c r="AC61" s="35"/>
    </row>
    <row r="62" spans="1:29" s="31" customFormat="1" ht="14.45" customHeight="1" x14ac:dyDescent="0.15">
      <c r="A62" s="237"/>
      <c r="B62" s="221" t="s">
        <v>217</v>
      </c>
      <c r="C62" s="262">
        <v>12794</v>
      </c>
      <c r="D62" s="260">
        <v>8.7833555892149404E-2</v>
      </c>
      <c r="E62" s="735">
        <v>12794</v>
      </c>
      <c r="F62" s="735"/>
      <c r="G62" s="735"/>
      <c r="H62" s="753">
        <v>6450659</v>
      </c>
      <c r="I62" s="754"/>
      <c r="J62" s="754"/>
      <c r="K62" s="238" t="s">
        <v>685</v>
      </c>
      <c r="L62" s="246"/>
      <c r="M62" s="532"/>
      <c r="N62" s="516"/>
      <c r="O62" s="517"/>
      <c r="P62" s="518"/>
      <c r="Q62" s="705"/>
      <c r="R62" s="705"/>
      <c r="S62" s="705"/>
      <c r="T62" s="705"/>
      <c r="U62" s="705"/>
      <c r="V62" s="747"/>
      <c r="W62" s="755"/>
      <c r="X62" s="365" t="s">
        <v>218</v>
      </c>
      <c r="Y62" s="366"/>
      <c r="Z62" s="371"/>
      <c r="AA62" s="670">
        <v>208574</v>
      </c>
      <c r="AB62" s="671"/>
      <c r="AC62" s="35"/>
    </row>
    <row r="63" spans="1:29" s="31" customFormat="1" ht="14.45" customHeight="1" x14ac:dyDescent="0.15">
      <c r="A63" s="493" t="s">
        <v>219</v>
      </c>
      <c r="B63" s="221" t="s">
        <v>220</v>
      </c>
      <c r="C63" s="262">
        <v>1001704</v>
      </c>
      <c r="D63" s="260">
        <v>6.8769129491472265</v>
      </c>
      <c r="E63" s="735">
        <v>536331</v>
      </c>
      <c r="F63" s="735"/>
      <c r="G63" s="735"/>
      <c r="H63" s="411" t="s">
        <v>6</v>
      </c>
      <c r="I63" s="412"/>
      <c r="J63" s="412"/>
      <c r="K63" s="412"/>
      <c r="L63" s="246"/>
      <c r="M63" s="532"/>
      <c r="N63" s="516" t="s">
        <v>221</v>
      </c>
      <c r="O63" s="517"/>
      <c r="P63" s="518"/>
      <c r="Q63" s="705">
        <v>428121</v>
      </c>
      <c r="R63" s="705"/>
      <c r="S63" s="705"/>
      <c r="T63" s="705"/>
      <c r="U63" s="705"/>
      <c r="V63" s="747"/>
      <c r="W63" s="755"/>
      <c r="X63" s="365" t="s">
        <v>222</v>
      </c>
      <c r="Y63" s="366"/>
      <c r="Z63" s="371"/>
      <c r="AA63" s="670">
        <v>5041</v>
      </c>
      <c r="AB63" s="671"/>
      <c r="AC63" s="35"/>
    </row>
    <row r="64" spans="1:29" s="31" customFormat="1" ht="14.45" customHeight="1" x14ac:dyDescent="0.15">
      <c r="A64" s="721"/>
      <c r="B64" s="235" t="s">
        <v>223</v>
      </c>
      <c r="C64" s="262">
        <v>212444</v>
      </c>
      <c r="D64" s="260">
        <v>1.4584736554597302</v>
      </c>
      <c r="E64" s="735">
        <v>43310</v>
      </c>
      <c r="F64" s="735"/>
      <c r="G64" s="735"/>
      <c r="H64" s="752">
        <v>91.887648128767452</v>
      </c>
      <c r="I64" s="726"/>
      <c r="J64" s="726"/>
      <c r="K64" s="238" t="s">
        <v>7</v>
      </c>
      <c r="L64" s="246"/>
      <c r="M64" s="532"/>
      <c r="N64" s="462" t="s">
        <v>224</v>
      </c>
      <c r="O64" s="530"/>
      <c r="P64" s="463"/>
      <c r="Q64" s="705">
        <v>541406</v>
      </c>
      <c r="R64" s="705"/>
      <c r="S64" s="705"/>
      <c r="T64" s="705"/>
      <c r="U64" s="705"/>
      <c r="V64" s="747"/>
      <c r="W64" s="755"/>
      <c r="X64" s="365" t="s">
        <v>225</v>
      </c>
      <c r="Y64" s="366"/>
      <c r="Z64" s="371"/>
      <c r="AA64" s="670">
        <v>7608</v>
      </c>
      <c r="AB64" s="671"/>
      <c r="AC64" s="258"/>
    </row>
    <row r="65" spans="1:29" s="31" customFormat="1" ht="14.45" customHeight="1" x14ac:dyDescent="0.15">
      <c r="A65" s="721"/>
      <c r="B65" s="235" t="s">
        <v>649</v>
      </c>
      <c r="C65" s="262">
        <v>733931</v>
      </c>
      <c r="D65" s="260">
        <v>5.0385938337877985</v>
      </c>
      <c r="E65" s="735">
        <v>470592</v>
      </c>
      <c r="F65" s="735"/>
      <c r="G65" s="735"/>
      <c r="H65" s="752">
        <v>97.107500720328559</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586705</v>
      </c>
      <c r="R66" s="705"/>
      <c r="S66" s="705"/>
      <c r="T66" s="705"/>
      <c r="U66" s="705"/>
      <c r="V66" s="747"/>
      <c r="W66" s="755"/>
      <c r="X66" s="237"/>
      <c r="Y66" s="480" t="s">
        <v>652</v>
      </c>
      <c r="Z66" s="458"/>
      <c r="AA66" s="670">
        <v>91.421924290220815</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0.45991062039957942</v>
      </c>
      <c r="AB67" s="671"/>
      <c r="AC67" s="40"/>
    </row>
    <row r="68" spans="1:29" s="31" customFormat="1" ht="14.45" customHeight="1" x14ac:dyDescent="0.15">
      <c r="A68" s="41"/>
      <c r="B68" s="221"/>
      <c r="C68" s="42"/>
      <c r="D68" s="260"/>
      <c r="E68" s="35"/>
      <c r="F68" s="35"/>
      <c r="G68" s="43"/>
      <c r="H68" s="757">
        <v>8907333</v>
      </c>
      <c r="I68" s="758"/>
      <c r="J68" s="758"/>
      <c r="K68" s="238" t="s">
        <v>5</v>
      </c>
      <c r="L68" s="246"/>
      <c r="M68" s="532"/>
      <c r="N68" s="237" t="s">
        <v>149</v>
      </c>
      <c r="O68" s="238"/>
      <c r="P68" s="20"/>
      <c r="Q68" s="705">
        <v>58717</v>
      </c>
      <c r="R68" s="705"/>
      <c r="S68" s="705"/>
      <c r="T68" s="705"/>
      <c r="U68" s="705"/>
      <c r="V68" s="747"/>
      <c r="W68" s="755"/>
      <c r="X68" s="237"/>
      <c r="Y68" s="366" t="s">
        <v>233</v>
      </c>
      <c r="Z68" s="371"/>
      <c r="AA68" s="670">
        <v>315.71924290220818</v>
      </c>
      <c r="AB68" s="671"/>
      <c r="AC68" s="236"/>
    </row>
    <row r="69" spans="1:29" s="31" customFormat="1" ht="14.45" customHeight="1" x14ac:dyDescent="0.15">
      <c r="A69" s="524" t="s">
        <v>211</v>
      </c>
      <c r="B69" s="526"/>
      <c r="C69" s="256">
        <v>14566187</v>
      </c>
      <c r="D69" s="259">
        <v>100</v>
      </c>
      <c r="E69" s="732">
        <v>8296902</v>
      </c>
      <c r="F69" s="732"/>
      <c r="G69" s="746"/>
      <c r="H69" s="44"/>
      <c r="I69" s="45"/>
      <c r="J69" s="45"/>
      <c r="K69" s="225"/>
      <c r="L69" s="249"/>
      <c r="M69" s="533"/>
      <c r="N69" s="524" t="s">
        <v>135</v>
      </c>
      <c r="O69" s="525"/>
      <c r="P69" s="526"/>
      <c r="Q69" s="705">
        <v>1890873</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185</v>
      </c>
      <c r="K73" s="762">
        <v>573685</v>
      </c>
      <c r="L73" s="762"/>
      <c r="M73" s="762"/>
      <c r="N73" s="763">
        <v>3101</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15176618</v>
      </c>
      <c r="D74" s="716">
        <v>10777135</v>
      </c>
      <c r="E74" s="717"/>
      <c r="F74" s="222" t="s">
        <v>553</v>
      </c>
      <c r="G74" s="336" t="s">
        <v>251</v>
      </c>
      <c r="H74" s="336"/>
      <c r="I74" s="337"/>
      <c r="J74" s="159">
        <v>0</v>
      </c>
      <c r="K74" s="768">
        <v>0</v>
      </c>
      <c r="L74" s="768"/>
      <c r="M74" s="768"/>
      <c r="N74" s="769">
        <v>0</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14566187</v>
      </c>
      <c r="D75" s="716">
        <v>10227558</v>
      </c>
      <c r="E75" s="717"/>
      <c r="F75" s="335" t="s">
        <v>255</v>
      </c>
      <c r="G75" s="336"/>
      <c r="H75" s="336"/>
      <c r="I75" s="337"/>
      <c r="J75" s="159">
        <v>3</v>
      </c>
      <c r="K75" s="768">
        <v>11010</v>
      </c>
      <c r="L75" s="768"/>
      <c r="M75" s="768"/>
      <c r="N75" s="769">
        <v>3670</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610431</v>
      </c>
      <c r="D76" s="716">
        <v>549577</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124744</v>
      </c>
      <c r="D77" s="716">
        <v>74808</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485687</v>
      </c>
      <c r="D78" s="716">
        <v>474769</v>
      </c>
      <c r="E78" s="717"/>
      <c r="F78" s="335" t="s">
        <v>135</v>
      </c>
      <c r="G78" s="336"/>
      <c r="H78" s="336"/>
      <c r="I78" s="337"/>
      <c r="J78" s="134">
        <v>188</v>
      </c>
      <c r="K78" s="770">
        <v>584695</v>
      </c>
      <c r="L78" s="770"/>
      <c r="M78" s="770"/>
      <c r="N78" s="769">
        <v>3110</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10918</v>
      </c>
      <c r="D79" s="716">
        <v>-22450</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237643</v>
      </c>
      <c r="D80" s="716">
        <v>248831</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298237</v>
      </c>
      <c r="D82" s="716">
        <v>260594</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-49676</v>
      </c>
      <c r="D83" s="716">
        <v>-34213</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5</v>
      </c>
      <c r="L84" s="135">
        <v>12</v>
      </c>
      <c r="M84" s="135">
        <v>1</v>
      </c>
      <c r="N84" s="768">
        <v>7320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19</v>
      </c>
      <c r="L85" s="135">
        <v>10</v>
      </c>
      <c r="M85" s="135">
        <v>1</v>
      </c>
      <c r="N85" s="768">
        <v>6480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5</v>
      </c>
      <c r="L86" s="135">
        <v>12</v>
      </c>
      <c r="M86" s="135">
        <v>1</v>
      </c>
      <c r="N86" s="768">
        <v>5950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5</v>
      </c>
      <c r="L87" s="135">
        <v>12</v>
      </c>
      <c r="M87" s="135">
        <v>1</v>
      </c>
      <c r="N87" s="768">
        <v>2950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5</v>
      </c>
      <c r="L88" s="135">
        <v>12</v>
      </c>
      <c r="M88" s="135">
        <v>1</v>
      </c>
      <c r="N88" s="768">
        <v>2440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12</v>
      </c>
      <c r="K89" s="135">
        <v>5</v>
      </c>
      <c r="L89" s="135">
        <v>12</v>
      </c>
      <c r="M89" s="135">
        <v>1</v>
      </c>
      <c r="N89" s="768">
        <v>2210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688B-1B73-4EFB-8E0A-AA8ADA423CD6}">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712</v>
      </c>
      <c r="AA1" s="624"/>
      <c r="AB1" s="624"/>
    </row>
    <row r="2" spans="1:29" s="31" customFormat="1" ht="14.45" customHeight="1" x14ac:dyDescent="0.15">
      <c r="A2" s="372" t="s">
        <v>691</v>
      </c>
      <c r="B2" s="552"/>
      <c r="C2" s="625"/>
      <c r="D2" s="627" t="s">
        <v>70</v>
      </c>
      <c r="E2" s="628"/>
      <c r="F2" s="628"/>
      <c r="G2" s="629">
        <v>114642</v>
      </c>
      <c r="H2" s="630"/>
      <c r="I2" s="381" t="s">
        <v>75</v>
      </c>
      <c r="J2" s="226" t="s">
        <v>692</v>
      </c>
      <c r="K2" s="631">
        <v>43845</v>
      </c>
      <c r="L2" s="632"/>
      <c r="M2" s="633"/>
      <c r="N2" s="391" t="s">
        <v>76</v>
      </c>
      <c r="O2" s="381" t="s">
        <v>77</v>
      </c>
      <c r="P2" s="420" t="s">
        <v>693</v>
      </c>
      <c r="Q2" s="421"/>
      <c r="R2" s="421"/>
      <c r="S2" s="631">
        <v>44482</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62</v>
      </c>
      <c r="H3" s="620"/>
      <c r="I3" s="382"/>
      <c r="J3" s="232" t="s">
        <v>686</v>
      </c>
      <c r="K3" s="665">
        <v>45495</v>
      </c>
      <c r="L3" s="666"/>
      <c r="M3" s="667"/>
      <c r="N3" s="430"/>
      <c r="O3" s="382"/>
      <c r="P3" s="660" t="s">
        <v>317</v>
      </c>
      <c r="Q3" s="661"/>
      <c r="R3" s="661"/>
      <c r="S3" s="621">
        <v>43868</v>
      </c>
      <c r="T3" s="622"/>
      <c r="U3" s="622"/>
      <c r="V3" s="623"/>
      <c r="W3" s="430"/>
      <c r="X3" s="636">
        <v>17706</v>
      </c>
      <c r="Y3" s="637"/>
      <c r="Z3" s="638"/>
      <c r="AA3" s="649">
        <v>30.03</v>
      </c>
      <c r="AB3" s="650"/>
      <c r="AC3" s="234"/>
    </row>
    <row r="4" spans="1:29" s="31" customFormat="1" ht="14.45" customHeight="1" x14ac:dyDescent="0.15">
      <c r="A4" s="394"/>
      <c r="B4" s="553"/>
      <c r="C4" s="626"/>
      <c r="D4" s="617" t="s">
        <v>695</v>
      </c>
      <c r="E4" s="618"/>
      <c r="F4" s="618"/>
      <c r="G4" s="619" t="s">
        <v>66</v>
      </c>
      <c r="H4" s="620"/>
      <c r="I4" s="382"/>
      <c r="J4" s="232" t="s">
        <v>82</v>
      </c>
      <c r="K4" s="644">
        <v>-3.6267721727662376</v>
      </c>
      <c r="L4" s="645"/>
      <c r="M4" s="646"/>
      <c r="N4" s="634"/>
      <c r="O4" s="382"/>
      <c r="P4" s="411" t="s">
        <v>696</v>
      </c>
      <c r="Q4" s="412"/>
      <c r="R4" s="412"/>
      <c r="S4" s="665">
        <v>44777</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309</v>
      </c>
      <c r="H5" s="620"/>
      <c r="I5" s="382"/>
      <c r="J5" s="234"/>
      <c r="K5" s="268"/>
      <c r="L5" s="269"/>
      <c r="M5" s="270"/>
      <c r="N5" s="634"/>
      <c r="O5" s="382"/>
      <c r="P5" s="411" t="s">
        <v>317</v>
      </c>
      <c r="Q5" s="412"/>
      <c r="R5" s="412"/>
      <c r="S5" s="621">
        <v>44180</v>
      </c>
      <c r="T5" s="622"/>
      <c r="U5" s="622"/>
      <c r="V5" s="623"/>
      <c r="W5" s="430"/>
      <c r="X5" s="636">
        <v>17348</v>
      </c>
      <c r="Y5" s="637"/>
      <c r="Z5" s="638"/>
      <c r="AA5" s="639">
        <v>1460.0399600399601</v>
      </c>
      <c r="AB5" s="640"/>
      <c r="AC5" s="271"/>
    </row>
    <row r="6" spans="1:29" s="31" customFormat="1" ht="14.45" customHeight="1" x14ac:dyDescent="0.15">
      <c r="A6" s="394" t="s">
        <v>574</v>
      </c>
      <c r="B6" s="553"/>
      <c r="C6" s="626"/>
      <c r="D6" s="617" t="s">
        <v>699</v>
      </c>
      <c r="E6" s="618"/>
      <c r="F6" s="618"/>
      <c r="G6" s="619" t="s">
        <v>586</v>
      </c>
      <c r="H6" s="620"/>
      <c r="I6" s="382"/>
      <c r="J6" s="250"/>
      <c r="K6" s="641"/>
      <c r="L6" s="642"/>
      <c r="M6" s="643"/>
      <c r="N6" s="634"/>
      <c r="O6" s="382"/>
      <c r="P6" s="411" t="s">
        <v>83</v>
      </c>
      <c r="Q6" s="642"/>
      <c r="R6" s="642"/>
      <c r="S6" s="644">
        <v>-0.65882037653259484</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-0.70620190131281124</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5467849</v>
      </c>
      <c r="AB9" s="669"/>
      <c r="AC9" s="35"/>
    </row>
    <row r="10" spans="1:29" s="31" customFormat="1" ht="14.45" customHeight="1" x14ac:dyDescent="0.15">
      <c r="A10" s="434" t="s">
        <v>99</v>
      </c>
      <c r="B10" s="435"/>
      <c r="C10" s="262">
        <v>5871798</v>
      </c>
      <c r="D10" s="260">
        <v>30.521257810165796</v>
      </c>
      <c r="E10" s="672">
        <v>5871798</v>
      </c>
      <c r="F10" s="672"/>
      <c r="G10" s="672"/>
      <c r="H10" s="264">
        <v>67.037417344884446</v>
      </c>
      <c r="I10" s="678" t="s">
        <v>646</v>
      </c>
      <c r="J10" s="679"/>
      <c r="K10" s="631">
        <v>608</v>
      </c>
      <c r="L10" s="632"/>
      <c r="M10" s="632"/>
      <c r="N10" s="680">
        <v>581</v>
      </c>
      <c r="O10" s="680"/>
      <c r="P10" s="680"/>
      <c r="Q10" s="681"/>
      <c r="R10" s="666">
        <v>24228</v>
      </c>
      <c r="S10" s="666"/>
      <c r="T10" s="666"/>
      <c r="U10" s="666"/>
      <c r="V10" s="667"/>
      <c r="W10" s="365" t="s">
        <v>98</v>
      </c>
      <c r="X10" s="366"/>
      <c r="Y10" s="366"/>
      <c r="Z10" s="366"/>
      <c r="AA10" s="670">
        <v>7090727</v>
      </c>
      <c r="AB10" s="671"/>
      <c r="AC10" s="35"/>
    </row>
    <row r="11" spans="1:29" s="31" customFormat="1" ht="14.45" customHeight="1" x14ac:dyDescent="0.15">
      <c r="A11" s="365" t="s">
        <v>102</v>
      </c>
      <c r="B11" s="371"/>
      <c r="C11" s="262">
        <v>158102</v>
      </c>
      <c r="D11" s="260">
        <v>0.82180482065337279</v>
      </c>
      <c r="E11" s="672">
        <v>158102</v>
      </c>
      <c r="F11" s="672"/>
      <c r="G11" s="672"/>
      <c r="H11" s="261">
        <v>1.8050262895727884</v>
      </c>
      <c r="I11" s="673"/>
      <c r="J11" s="674"/>
      <c r="K11" s="675">
        <v>2.978494096899035</v>
      </c>
      <c r="L11" s="676"/>
      <c r="M11" s="676"/>
      <c r="N11" s="676">
        <v>2.7470449172576834</v>
      </c>
      <c r="O11" s="676"/>
      <c r="P11" s="676"/>
      <c r="Q11" s="677"/>
      <c r="R11" s="412" t="s">
        <v>686</v>
      </c>
      <c r="S11" s="412"/>
      <c r="T11" s="412"/>
      <c r="U11" s="412"/>
      <c r="V11" s="419"/>
      <c r="W11" s="365" t="s">
        <v>101</v>
      </c>
      <c r="X11" s="366"/>
      <c r="Y11" s="366"/>
      <c r="Z11" s="366"/>
      <c r="AA11" s="670">
        <v>6917505</v>
      </c>
      <c r="AB11" s="671"/>
      <c r="AC11" s="35"/>
    </row>
    <row r="12" spans="1:29" s="31" customFormat="1" ht="14.45" customHeight="1" x14ac:dyDescent="0.15">
      <c r="A12" s="365" t="s">
        <v>105</v>
      </c>
      <c r="B12" s="371"/>
      <c r="C12" s="262">
        <v>4430</v>
      </c>
      <c r="D12" s="260">
        <v>2.3026877303857267E-2</v>
      </c>
      <c r="E12" s="672">
        <v>4430</v>
      </c>
      <c r="F12" s="672"/>
      <c r="G12" s="672"/>
      <c r="H12" s="261">
        <v>5.0576630673915907E-2</v>
      </c>
      <c r="I12" s="684" t="s">
        <v>647</v>
      </c>
      <c r="J12" s="685"/>
      <c r="K12" s="665">
        <v>5451</v>
      </c>
      <c r="L12" s="666"/>
      <c r="M12" s="666"/>
      <c r="N12" s="686">
        <v>5532</v>
      </c>
      <c r="O12" s="686"/>
      <c r="P12" s="686"/>
      <c r="Q12" s="687"/>
      <c r="R12" s="666">
        <v>24817</v>
      </c>
      <c r="S12" s="666"/>
      <c r="T12" s="666"/>
      <c r="U12" s="666"/>
      <c r="V12" s="667"/>
      <c r="W12" s="365" t="s">
        <v>104</v>
      </c>
      <c r="X12" s="366"/>
      <c r="Y12" s="366"/>
      <c r="Z12" s="366"/>
      <c r="AA12" s="670">
        <v>9061067</v>
      </c>
      <c r="AB12" s="671"/>
      <c r="AC12" s="36"/>
    </row>
    <row r="13" spans="1:29" s="31" customFormat="1" ht="14.45" customHeight="1" x14ac:dyDescent="0.15">
      <c r="A13" s="365" t="s">
        <v>10</v>
      </c>
      <c r="B13" s="371"/>
      <c r="C13" s="262">
        <v>23371</v>
      </c>
      <c r="D13" s="260">
        <v>0.12148107211477385</v>
      </c>
      <c r="E13" s="672">
        <v>23371</v>
      </c>
      <c r="F13" s="672"/>
      <c r="G13" s="672"/>
      <c r="H13" s="261">
        <v>0.26682312313320289</v>
      </c>
      <c r="I13" s="673"/>
      <c r="J13" s="674"/>
      <c r="K13" s="675">
        <v>26.703571253612896</v>
      </c>
      <c r="L13" s="676"/>
      <c r="M13" s="676"/>
      <c r="N13" s="676">
        <v>26.156028368794328</v>
      </c>
      <c r="O13" s="676"/>
      <c r="P13" s="676"/>
      <c r="Q13" s="677"/>
      <c r="R13" s="642"/>
      <c r="S13" s="642"/>
      <c r="T13" s="642"/>
      <c r="U13" s="642"/>
      <c r="V13" s="643"/>
      <c r="W13" s="365" t="s">
        <v>645</v>
      </c>
      <c r="X13" s="366"/>
      <c r="Y13" s="366"/>
      <c r="Z13" s="366"/>
      <c r="AA13" s="682">
        <v>0.76</v>
      </c>
      <c r="AB13" s="683"/>
      <c r="AC13" s="37"/>
    </row>
    <row r="14" spans="1:29" s="31" customFormat="1" ht="14.45" customHeight="1" x14ac:dyDescent="0.15">
      <c r="A14" s="457" t="s">
        <v>1</v>
      </c>
      <c r="B14" s="458"/>
      <c r="C14" s="262">
        <v>27886</v>
      </c>
      <c r="D14" s="260">
        <v>0.14494977437818596</v>
      </c>
      <c r="E14" s="672">
        <v>27886</v>
      </c>
      <c r="F14" s="672"/>
      <c r="G14" s="672"/>
      <c r="H14" s="261">
        <v>0.31837018577264536</v>
      </c>
      <c r="I14" s="684" t="s">
        <v>648</v>
      </c>
      <c r="J14" s="685"/>
      <c r="K14" s="665">
        <v>14354</v>
      </c>
      <c r="L14" s="666"/>
      <c r="M14" s="666"/>
      <c r="N14" s="686">
        <v>15037</v>
      </c>
      <c r="O14" s="686"/>
      <c r="P14" s="686"/>
      <c r="Q14" s="687"/>
      <c r="R14" s="642"/>
      <c r="S14" s="642"/>
      <c r="T14" s="642"/>
      <c r="U14" s="642"/>
      <c r="V14" s="643"/>
      <c r="W14" s="365" t="s">
        <v>107</v>
      </c>
      <c r="X14" s="455"/>
      <c r="Y14" s="455"/>
      <c r="Z14" s="455"/>
      <c r="AA14" s="688">
        <v>6.6876340280896285</v>
      </c>
      <c r="AB14" s="689"/>
      <c r="AC14" s="37"/>
    </row>
    <row r="15" spans="1:29" s="31" customFormat="1" ht="14.45" customHeight="1" x14ac:dyDescent="0.15">
      <c r="A15" s="457" t="s">
        <v>592</v>
      </c>
      <c r="B15" s="458"/>
      <c r="C15" s="262">
        <v>0</v>
      </c>
      <c r="D15" s="260">
        <v>0</v>
      </c>
      <c r="E15" s="672">
        <v>0</v>
      </c>
      <c r="F15" s="672"/>
      <c r="G15" s="672"/>
      <c r="H15" s="261">
        <v>0</v>
      </c>
      <c r="I15" s="690"/>
      <c r="J15" s="691"/>
      <c r="K15" s="675">
        <v>70.317934649488066</v>
      </c>
      <c r="L15" s="676"/>
      <c r="M15" s="676"/>
      <c r="N15" s="676">
        <v>71.096926713947994</v>
      </c>
      <c r="O15" s="676"/>
      <c r="P15" s="676"/>
      <c r="Q15" s="677"/>
      <c r="R15" s="642"/>
      <c r="S15" s="642"/>
      <c r="T15" s="642"/>
      <c r="U15" s="642"/>
      <c r="V15" s="643"/>
      <c r="W15" s="365" t="s">
        <v>108</v>
      </c>
      <c r="X15" s="455"/>
      <c r="Y15" s="455"/>
      <c r="Z15" s="455"/>
      <c r="AA15" s="688">
        <v>96.666165254047897</v>
      </c>
      <c r="AB15" s="689"/>
      <c r="AC15" s="37"/>
    </row>
    <row r="16" spans="1:29" s="31" customFormat="1" ht="14.45" customHeight="1" x14ac:dyDescent="0.15">
      <c r="A16" s="464" t="s">
        <v>109</v>
      </c>
      <c r="B16" s="465"/>
      <c r="C16" s="262">
        <v>916272</v>
      </c>
      <c r="D16" s="260">
        <v>4.7627275216613789</v>
      </c>
      <c r="E16" s="672">
        <v>916272</v>
      </c>
      <c r="F16" s="672"/>
      <c r="G16" s="672"/>
      <c r="H16" s="261">
        <v>10.460936916670491</v>
      </c>
      <c r="I16" s="694"/>
      <c r="J16" s="695"/>
      <c r="K16" s="696"/>
      <c r="L16" s="697"/>
      <c r="M16" s="697"/>
      <c r="N16" s="697"/>
      <c r="O16" s="697"/>
      <c r="P16" s="697"/>
      <c r="Q16" s="698"/>
      <c r="R16" s="358"/>
      <c r="S16" s="358"/>
      <c r="T16" s="358"/>
      <c r="U16" s="358"/>
      <c r="V16" s="359"/>
      <c r="W16" s="365" t="s">
        <v>110</v>
      </c>
      <c r="X16" s="455"/>
      <c r="Y16" s="455"/>
      <c r="Z16" s="455"/>
      <c r="AA16" s="688">
        <v>10.035951731179416</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7.9</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80100</v>
      </c>
      <c r="M19" s="701"/>
      <c r="N19" s="701"/>
      <c r="O19" s="701"/>
      <c r="P19" s="702">
        <v>1.3641477448645201</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22217</v>
      </c>
      <c r="D20" s="260">
        <v>0.11548264854622954</v>
      </c>
      <c r="E20" s="672">
        <v>22217</v>
      </c>
      <c r="F20" s="672"/>
      <c r="G20" s="672"/>
      <c r="H20" s="261">
        <v>0.25364808209534756</v>
      </c>
      <c r="I20" s="477"/>
      <c r="J20" s="365" t="s">
        <v>121</v>
      </c>
      <c r="K20" s="366"/>
      <c r="L20" s="670">
        <v>2292663</v>
      </c>
      <c r="M20" s="705"/>
      <c r="N20" s="705"/>
      <c r="O20" s="705"/>
      <c r="P20" s="706">
        <v>39.04533160030369</v>
      </c>
      <c r="Q20" s="706"/>
      <c r="R20" s="705">
        <v>0</v>
      </c>
      <c r="S20" s="705"/>
      <c r="T20" s="705"/>
      <c r="U20" s="705"/>
      <c r="V20" s="671"/>
      <c r="W20" s="366" t="s">
        <v>122</v>
      </c>
      <c r="X20" s="366"/>
      <c r="Y20" s="366"/>
      <c r="Z20" s="366"/>
      <c r="AA20" s="692" t="s">
        <v>292</v>
      </c>
      <c r="AB20" s="693"/>
      <c r="AC20" s="37"/>
    </row>
    <row r="21" spans="1:30" s="31" customFormat="1" ht="14.45" customHeight="1" x14ac:dyDescent="0.15">
      <c r="A21" s="464" t="s">
        <v>677</v>
      </c>
      <c r="B21" s="465"/>
      <c r="C21" s="262">
        <v>26882</v>
      </c>
      <c r="D21" s="260">
        <v>0.13973104191473837</v>
      </c>
      <c r="E21" s="672">
        <v>26882</v>
      </c>
      <c r="F21" s="672"/>
      <c r="G21" s="672"/>
      <c r="H21" s="261">
        <v>0.30690767173277816</v>
      </c>
      <c r="I21" s="477"/>
      <c r="J21" s="365" t="s">
        <v>679</v>
      </c>
      <c r="K21" s="366"/>
      <c r="L21" s="670">
        <v>113693</v>
      </c>
      <c r="M21" s="705"/>
      <c r="N21" s="705"/>
      <c r="O21" s="705"/>
      <c r="P21" s="706">
        <v>1.9362553003356042</v>
      </c>
      <c r="Q21" s="706"/>
      <c r="R21" s="705">
        <v>0</v>
      </c>
      <c r="S21" s="705"/>
      <c r="T21" s="705"/>
      <c r="U21" s="705"/>
      <c r="V21" s="671"/>
      <c r="W21" s="707" t="s">
        <v>678</v>
      </c>
      <c r="X21" s="708"/>
      <c r="Y21" s="709"/>
      <c r="Z21" s="233" t="s">
        <v>126</v>
      </c>
      <c r="AA21" s="670">
        <v>992283</v>
      </c>
      <c r="AB21" s="671"/>
      <c r="AC21" s="37"/>
    </row>
    <row r="22" spans="1:30" s="31" customFormat="1" ht="14.45" customHeight="1" x14ac:dyDescent="0.15">
      <c r="A22" s="457" t="s">
        <v>676</v>
      </c>
      <c r="B22" s="458"/>
      <c r="C22" s="262">
        <v>55638</v>
      </c>
      <c r="D22" s="260">
        <v>0.28920302470248549</v>
      </c>
      <c r="E22" s="672">
        <v>55638</v>
      </c>
      <c r="F22" s="672"/>
      <c r="G22" s="672"/>
      <c r="H22" s="261">
        <v>0.63521051409375462</v>
      </c>
      <c r="I22" s="478"/>
      <c r="J22" s="365" t="s">
        <v>680</v>
      </c>
      <c r="K22" s="366"/>
      <c r="L22" s="670">
        <v>384818</v>
      </c>
      <c r="M22" s="705"/>
      <c r="N22" s="705"/>
      <c r="O22" s="705"/>
      <c r="P22" s="706">
        <v>6.5536655041607359</v>
      </c>
      <c r="Q22" s="706"/>
      <c r="R22" s="705">
        <v>34448</v>
      </c>
      <c r="S22" s="705"/>
      <c r="T22" s="705"/>
      <c r="U22" s="705"/>
      <c r="V22" s="671"/>
      <c r="W22" s="710"/>
      <c r="X22" s="711"/>
      <c r="Y22" s="712"/>
      <c r="Z22" s="231" t="s">
        <v>129</v>
      </c>
      <c r="AA22" s="670">
        <v>0</v>
      </c>
      <c r="AB22" s="671"/>
      <c r="AC22" s="35"/>
    </row>
    <row r="23" spans="1:30" s="31" customFormat="1" ht="14.45" customHeight="1" x14ac:dyDescent="0.15">
      <c r="A23" s="365" t="s">
        <v>120</v>
      </c>
      <c r="B23" s="371"/>
      <c r="C23" s="262">
        <v>1717823</v>
      </c>
      <c r="D23" s="260">
        <v>8.9291420882040633</v>
      </c>
      <c r="E23" s="672">
        <v>1619255</v>
      </c>
      <c r="F23" s="672"/>
      <c r="G23" s="672"/>
      <c r="H23" s="261">
        <v>18.486786027515056</v>
      </c>
      <c r="I23" s="365" t="s">
        <v>131</v>
      </c>
      <c r="J23" s="366"/>
      <c r="K23" s="366"/>
      <c r="L23" s="670">
        <v>2652314</v>
      </c>
      <c r="M23" s="705"/>
      <c r="N23" s="705"/>
      <c r="O23" s="705"/>
      <c r="P23" s="706">
        <v>45.170389035862605</v>
      </c>
      <c r="Q23" s="706"/>
      <c r="R23" s="705">
        <v>0</v>
      </c>
      <c r="S23" s="705"/>
      <c r="T23" s="705"/>
      <c r="U23" s="705"/>
      <c r="V23" s="671"/>
      <c r="W23" s="710"/>
      <c r="X23" s="711"/>
      <c r="Y23" s="712"/>
      <c r="Z23" s="231" t="s">
        <v>132</v>
      </c>
      <c r="AA23" s="670">
        <v>493930</v>
      </c>
      <c r="AB23" s="671"/>
      <c r="AC23" s="35"/>
    </row>
    <row r="24" spans="1:30" s="31" customFormat="1" ht="14.45" customHeight="1" x14ac:dyDescent="0.15">
      <c r="A24" s="237"/>
      <c r="B24" s="235" t="s">
        <v>123</v>
      </c>
      <c r="C24" s="262">
        <v>1619255</v>
      </c>
      <c r="D24" s="260">
        <v>8.4167914692228898</v>
      </c>
      <c r="E24" s="672">
        <v>1619255</v>
      </c>
      <c r="F24" s="672"/>
      <c r="G24" s="672"/>
      <c r="H24" s="261">
        <v>18.486786027515056</v>
      </c>
      <c r="I24" s="237"/>
      <c r="J24" s="480" t="s">
        <v>134</v>
      </c>
      <c r="K24" s="480"/>
      <c r="L24" s="670">
        <v>2635192</v>
      </c>
      <c r="M24" s="705"/>
      <c r="N24" s="705"/>
      <c r="O24" s="705"/>
      <c r="P24" s="706">
        <v>44.878791811298683</v>
      </c>
      <c r="Q24" s="706"/>
      <c r="R24" s="705">
        <v>0</v>
      </c>
      <c r="S24" s="705"/>
      <c r="T24" s="705"/>
      <c r="U24" s="705"/>
      <c r="V24" s="671"/>
      <c r="W24" s="713"/>
      <c r="X24" s="714"/>
      <c r="Y24" s="715"/>
      <c r="Z24" s="227" t="s">
        <v>135</v>
      </c>
      <c r="AA24" s="670">
        <v>1486213</v>
      </c>
      <c r="AB24" s="671"/>
      <c r="AC24" s="35"/>
    </row>
    <row r="25" spans="1:30" s="31" customFormat="1" ht="14.45" customHeight="1" x14ac:dyDescent="0.15">
      <c r="A25" s="237"/>
      <c r="B25" s="235" t="s">
        <v>127</v>
      </c>
      <c r="C25" s="262">
        <v>98352</v>
      </c>
      <c r="D25" s="260">
        <v>0.5112278637898352</v>
      </c>
      <c r="E25" s="705">
        <v>0</v>
      </c>
      <c r="F25" s="705"/>
      <c r="G25" s="705"/>
      <c r="H25" s="261">
        <v>0</v>
      </c>
      <c r="I25" s="365" t="s">
        <v>137</v>
      </c>
      <c r="J25" s="366"/>
      <c r="K25" s="371"/>
      <c r="L25" s="670">
        <v>113417</v>
      </c>
      <c r="M25" s="705"/>
      <c r="N25" s="705"/>
      <c r="O25" s="705"/>
      <c r="P25" s="706">
        <v>1.9315548661585431</v>
      </c>
      <c r="Q25" s="706"/>
      <c r="R25" s="705">
        <v>0</v>
      </c>
      <c r="S25" s="705"/>
      <c r="T25" s="705"/>
      <c r="U25" s="705"/>
      <c r="V25" s="671"/>
      <c r="W25" s="434" t="s">
        <v>138</v>
      </c>
      <c r="X25" s="444"/>
      <c r="Y25" s="444"/>
      <c r="Z25" s="435"/>
      <c r="AA25" s="670">
        <v>8815335</v>
      </c>
      <c r="AB25" s="671"/>
      <c r="AC25" s="35"/>
    </row>
    <row r="26" spans="1:30" s="31" customFormat="1" ht="14.45" customHeight="1" x14ac:dyDescent="0.15">
      <c r="A26" s="237"/>
      <c r="B26" s="235" t="s">
        <v>316</v>
      </c>
      <c r="C26" s="262">
        <v>216</v>
      </c>
      <c r="D26" s="260">
        <v>1.1227551913393159E-3</v>
      </c>
      <c r="E26" s="705">
        <v>0</v>
      </c>
      <c r="F26" s="705"/>
      <c r="G26" s="705"/>
      <c r="H26" s="261">
        <v>0</v>
      </c>
      <c r="I26" s="365" t="s">
        <v>140</v>
      </c>
      <c r="J26" s="366"/>
      <c r="K26" s="371"/>
      <c r="L26" s="670">
        <v>234793</v>
      </c>
      <c r="M26" s="705"/>
      <c r="N26" s="705"/>
      <c r="O26" s="705"/>
      <c r="P26" s="706">
        <v>3.998655948314298</v>
      </c>
      <c r="Q26" s="706"/>
      <c r="R26" s="705">
        <v>0</v>
      </c>
      <c r="S26" s="705"/>
      <c r="T26" s="705"/>
      <c r="U26" s="705"/>
      <c r="V26" s="671"/>
      <c r="W26" s="482" t="s">
        <v>303</v>
      </c>
      <c r="X26" s="483"/>
      <c r="Y26" s="483"/>
      <c r="Z26" s="484"/>
      <c r="AA26" s="670">
        <v>6734505</v>
      </c>
      <c r="AB26" s="671"/>
      <c r="AC26" s="35"/>
      <c r="AD26" s="39"/>
    </row>
    <row r="27" spans="1:30" s="31" customFormat="1" ht="14.45" customHeight="1" x14ac:dyDescent="0.15">
      <c r="A27" s="411" t="s">
        <v>130</v>
      </c>
      <c r="B27" s="419"/>
      <c r="C27" s="262">
        <v>8824419</v>
      </c>
      <c r="D27" s="260">
        <v>45.868806679644884</v>
      </c>
      <c r="E27" s="705">
        <v>8725851</v>
      </c>
      <c r="F27" s="705"/>
      <c r="G27" s="705"/>
      <c r="H27" s="261">
        <v>99.621702786144425</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639622</v>
      </c>
      <c r="AB27" s="671"/>
      <c r="AC27" s="35"/>
    </row>
    <row r="28" spans="1:30" s="31" customFormat="1" ht="14.45" customHeight="1" x14ac:dyDescent="0.15">
      <c r="A28" s="457" t="s">
        <v>133</v>
      </c>
      <c r="B28" s="458"/>
      <c r="C28" s="262">
        <v>7670</v>
      </c>
      <c r="D28" s="260">
        <v>3.9868205173947006E-2</v>
      </c>
      <c r="E28" s="672">
        <v>7670</v>
      </c>
      <c r="F28" s="672"/>
      <c r="G28" s="672"/>
      <c r="H28" s="261">
        <v>8.7567213830459373E-2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345558</v>
      </c>
      <c r="D29" s="260">
        <v>1.7961899926334783</v>
      </c>
      <c r="E29" s="672">
        <v>0</v>
      </c>
      <c r="F29" s="672"/>
      <c r="G29" s="672"/>
      <c r="H29" s="261">
        <v>0</v>
      </c>
      <c r="I29" s="411" t="s">
        <v>148</v>
      </c>
      <c r="J29" s="412"/>
      <c r="K29" s="419"/>
      <c r="L29" s="670">
        <v>5871798</v>
      </c>
      <c r="M29" s="705"/>
      <c r="N29" s="705"/>
      <c r="O29" s="705"/>
      <c r="P29" s="706">
        <v>100</v>
      </c>
      <c r="Q29" s="706"/>
      <c r="R29" s="716">
        <v>34448</v>
      </c>
      <c r="S29" s="716"/>
      <c r="T29" s="716"/>
      <c r="U29" s="716"/>
      <c r="V29" s="717"/>
      <c r="W29" s="719"/>
      <c r="X29" s="490"/>
      <c r="Y29" s="365" t="s">
        <v>149</v>
      </c>
      <c r="Z29" s="371"/>
      <c r="AA29" s="670">
        <v>2547844</v>
      </c>
      <c r="AB29" s="671"/>
      <c r="AC29" s="35"/>
    </row>
    <row r="30" spans="1:30" s="31" customFormat="1" ht="14.45" customHeight="1" x14ac:dyDescent="0.15">
      <c r="A30" s="365" t="s">
        <v>139</v>
      </c>
      <c r="B30" s="371"/>
      <c r="C30" s="262">
        <v>90690</v>
      </c>
      <c r="D30" s="260">
        <v>0.47140124214149332</v>
      </c>
      <c r="E30" s="672">
        <v>16274</v>
      </c>
      <c r="F30" s="672"/>
      <c r="G30" s="672"/>
      <c r="H30" s="261">
        <v>0.18579776243505813</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110297</v>
      </c>
      <c r="D31" s="260">
        <v>0.57331726545903949</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3187466</v>
      </c>
      <c r="AB31" s="671"/>
      <c r="AC31" s="35"/>
    </row>
    <row r="32" spans="1:30" s="31" customFormat="1" ht="14.45" customHeight="1" x14ac:dyDescent="0.15">
      <c r="A32" s="365" t="s">
        <v>144</v>
      </c>
      <c r="B32" s="371"/>
      <c r="C32" s="262">
        <v>6563762</v>
      </c>
      <c r="D32" s="260">
        <v>34.118045649146907</v>
      </c>
      <c r="E32" s="672">
        <v>0</v>
      </c>
      <c r="F32" s="672"/>
      <c r="G32" s="672"/>
      <c r="H32" s="261">
        <v>0</v>
      </c>
      <c r="I32" s="365" t="s">
        <v>156</v>
      </c>
      <c r="J32" s="366"/>
      <c r="K32" s="366"/>
      <c r="L32" s="670">
        <v>0</v>
      </c>
      <c r="M32" s="705"/>
      <c r="N32" s="705"/>
      <c r="O32" s="705"/>
      <c r="P32" s="706">
        <v>0</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100000</v>
      </c>
      <c r="AB33" s="671"/>
      <c r="AC33" s="35"/>
    </row>
    <row r="34" spans="1:29" s="31" customFormat="1" ht="14.45" customHeight="1" x14ac:dyDescent="0.15">
      <c r="A34" s="365" t="s">
        <v>150</v>
      </c>
      <c r="B34" s="371"/>
      <c r="C34" s="262">
        <v>1190883</v>
      </c>
      <c r="D34" s="260">
        <v>6.1901392154061972</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99.293017748896489</v>
      </c>
      <c r="AB34" s="693"/>
      <c r="AC34" s="35"/>
    </row>
    <row r="35" spans="1:29" s="31" customFormat="1" ht="14.45" customHeight="1" x14ac:dyDescent="0.15">
      <c r="A35" s="365" t="s">
        <v>153</v>
      </c>
      <c r="B35" s="371"/>
      <c r="C35" s="262">
        <v>6066</v>
      </c>
      <c r="D35" s="260">
        <v>3.1530708290112459E-2</v>
      </c>
      <c r="E35" s="672">
        <v>5001</v>
      </c>
      <c r="F35" s="672"/>
      <c r="G35" s="672"/>
      <c r="H35" s="261">
        <v>5.7095650112924029E-2</v>
      </c>
      <c r="I35" s="721"/>
      <c r="J35" s="365" t="s">
        <v>167</v>
      </c>
      <c r="K35" s="371"/>
      <c r="L35" s="670">
        <v>0</v>
      </c>
      <c r="M35" s="705"/>
      <c r="N35" s="705"/>
      <c r="O35" s="705"/>
      <c r="P35" s="706">
        <v>0</v>
      </c>
      <c r="Q35" s="706"/>
      <c r="R35" s="705">
        <v>0</v>
      </c>
      <c r="S35" s="705"/>
      <c r="T35" s="705"/>
      <c r="U35" s="705"/>
      <c r="V35" s="671"/>
      <c r="W35" s="724"/>
      <c r="X35" s="265"/>
      <c r="Y35" s="365" t="s">
        <v>117</v>
      </c>
      <c r="Z35" s="371"/>
      <c r="AA35" s="692">
        <v>99.164256000411726</v>
      </c>
      <c r="AB35" s="693"/>
      <c r="AC35" s="257"/>
    </row>
    <row r="36" spans="1:29" s="31" customFormat="1" ht="14.45" customHeight="1" x14ac:dyDescent="0.15">
      <c r="A36" s="365" t="s">
        <v>155</v>
      </c>
      <c r="B36" s="371"/>
      <c r="C36" s="262">
        <v>44149</v>
      </c>
      <c r="D36" s="260">
        <v>0.22948388399277528</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99.371899782478252</v>
      </c>
      <c r="AB36" s="693"/>
      <c r="AC36" s="257"/>
    </row>
    <row r="37" spans="1:29" s="31" customFormat="1" ht="14.45" customHeight="1" x14ac:dyDescent="0.15">
      <c r="A37" s="365" t="s">
        <v>158</v>
      </c>
      <c r="B37" s="371"/>
      <c r="C37" s="262">
        <v>299658</v>
      </c>
      <c r="D37" s="260">
        <v>1.5576045144738739</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98.131788573537193</v>
      </c>
      <c r="AB37" s="693"/>
      <c r="AC37" s="257"/>
    </row>
    <row r="38" spans="1:29" s="31" customFormat="1" ht="14.45" customHeight="1" x14ac:dyDescent="0.15">
      <c r="A38" s="365" t="s">
        <v>162</v>
      </c>
      <c r="B38" s="371"/>
      <c r="C38" s="262">
        <v>282589</v>
      </c>
      <c r="D38" s="260">
        <v>1.4688808646545646</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98.003626914531992</v>
      </c>
      <c r="AB38" s="693"/>
      <c r="AC38" s="257"/>
    </row>
    <row r="39" spans="1:29" s="31" customFormat="1" ht="14.45" customHeight="1" x14ac:dyDescent="0.15">
      <c r="A39" s="365" t="s">
        <v>166</v>
      </c>
      <c r="B39" s="371"/>
      <c r="C39" s="262">
        <v>308147</v>
      </c>
      <c r="D39" s="260">
        <v>1.6017298330816492</v>
      </c>
      <c r="E39" s="672">
        <v>4190</v>
      </c>
      <c r="F39" s="672"/>
      <c r="G39" s="672"/>
      <c r="H39" s="261">
        <v>4.7836587477134915E-2</v>
      </c>
      <c r="I39" s="365" t="s">
        <v>135</v>
      </c>
      <c r="J39" s="366"/>
      <c r="K39" s="366"/>
      <c r="L39" s="725">
        <v>5871798</v>
      </c>
      <c r="M39" s="647"/>
      <c r="N39" s="647"/>
      <c r="O39" s="647"/>
      <c r="P39" s="726">
        <v>100</v>
      </c>
      <c r="Q39" s="726"/>
      <c r="R39" s="716">
        <v>34448</v>
      </c>
      <c r="S39" s="716"/>
      <c r="T39" s="716"/>
      <c r="U39" s="716"/>
      <c r="V39" s="717"/>
      <c r="W39" s="724"/>
      <c r="X39" s="265"/>
      <c r="Y39" s="365" t="s">
        <v>169</v>
      </c>
      <c r="Z39" s="371"/>
      <c r="AA39" s="692">
        <v>98.17080326178997</v>
      </c>
      <c r="AB39" s="693"/>
      <c r="AC39" s="257"/>
    </row>
    <row r="40" spans="1:29" s="31" customFormat="1" ht="14.45" customHeight="1" x14ac:dyDescent="0.15">
      <c r="A40" s="365" t="s">
        <v>168</v>
      </c>
      <c r="B40" s="371"/>
      <c r="C40" s="262">
        <v>1164500</v>
      </c>
      <c r="D40" s="260">
        <v>6.0530019459010802</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523700</v>
      </c>
      <c r="D41" s="260">
        <v>2.7221615449277765</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19238388</v>
      </c>
      <c r="D43" s="260">
        <v>100</v>
      </c>
      <c r="E43" s="732">
        <v>8758986</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2616250</v>
      </c>
      <c r="D46" s="263">
        <v>14.168184979823096</v>
      </c>
      <c r="E46" s="735">
        <v>2342274</v>
      </c>
      <c r="F46" s="735"/>
      <c r="G46" s="735"/>
      <c r="H46" s="738">
        <v>2297121</v>
      </c>
      <c r="I46" s="739"/>
      <c r="J46" s="740"/>
      <c r="K46" s="741">
        <v>24.746296492200642</v>
      </c>
      <c r="L46" s="742"/>
      <c r="M46" s="434" t="s">
        <v>182</v>
      </c>
      <c r="N46" s="444"/>
      <c r="O46" s="444"/>
      <c r="P46" s="444"/>
      <c r="Q46" s="668">
        <v>127943</v>
      </c>
      <c r="R46" s="701"/>
      <c r="S46" s="701"/>
      <c r="T46" s="701"/>
      <c r="U46" s="701"/>
      <c r="V46" s="702">
        <v>0.69286959995165076</v>
      </c>
      <c r="W46" s="702"/>
      <c r="X46" s="701">
        <v>0</v>
      </c>
      <c r="Y46" s="701"/>
      <c r="Z46" s="701"/>
      <c r="AA46" s="701">
        <v>127943</v>
      </c>
      <c r="AB46" s="669"/>
      <c r="AC46" s="35"/>
    </row>
    <row r="47" spans="1:29" s="31" customFormat="1" ht="14.45" customHeight="1" x14ac:dyDescent="0.15">
      <c r="A47" s="237"/>
      <c r="B47" s="221" t="s">
        <v>183</v>
      </c>
      <c r="C47" s="262">
        <v>1656831</v>
      </c>
      <c r="D47" s="260">
        <v>8.9724942525772686</v>
      </c>
      <c r="E47" s="735">
        <v>1514194</v>
      </c>
      <c r="F47" s="735"/>
      <c r="G47" s="735"/>
      <c r="H47" s="743" t="s">
        <v>3</v>
      </c>
      <c r="I47" s="716"/>
      <c r="J47" s="717"/>
      <c r="K47" s="744" t="s">
        <v>3</v>
      </c>
      <c r="L47" s="704"/>
      <c r="M47" s="365" t="s">
        <v>184</v>
      </c>
      <c r="N47" s="366"/>
      <c r="O47" s="366"/>
      <c r="P47" s="366"/>
      <c r="Q47" s="670">
        <v>5800690</v>
      </c>
      <c r="R47" s="705"/>
      <c r="S47" s="705"/>
      <c r="T47" s="705"/>
      <c r="U47" s="705"/>
      <c r="V47" s="706">
        <v>31.413377517672252</v>
      </c>
      <c r="W47" s="706"/>
      <c r="X47" s="705">
        <v>6750</v>
      </c>
      <c r="Y47" s="705"/>
      <c r="Z47" s="705"/>
      <c r="AA47" s="705">
        <v>1143494</v>
      </c>
      <c r="AB47" s="671"/>
      <c r="AC47" s="35"/>
    </row>
    <row r="48" spans="1:29" s="31" customFormat="1" ht="14.45" customHeight="1" x14ac:dyDescent="0.15">
      <c r="A48" s="365" t="s">
        <v>185</v>
      </c>
      <c r="B48" s="371"/>
      <c r="C48" s="262">
        <v>2309035</v>
      </c>
      <c r="D48" s="260">
        <v>12.504475873821624</v>
      </c>
      <c r="E48" s="735">
        <v>706433</v>
      </c>
      <c r="F48" s="735"/>
      <c r="G48" s="735"/>
      <c r="H48" s="725">
        <v>694538</v>
      </c>
      <c r="I48" s="647"/>
      <c r="J48" s="648"/>
      <c r="K48" s="736">
        <v>7.4820800789771411</v>
      </c>
      <c r="L48" s="737"/>
      <c r="M48" s="365" t="s">
        <v>186</v>
      </c>
      <c r="N48" s="366"/>
      <c r="O48" s="366"/>
      <c r="P48" s="366"/>
      <c r="Q48" s="670">
        <v>4669845</v>
      </c>
      <c r="R48" s="705"/>
      <c r="S48" s="705"/>
      <c r="T48" s="705"/>
      <c r="U48" s="705"/>
      <c r="V48" s="706">
        <v>25.289336946813947</v>
      </c>
      <c r="W48" s="706"/>
      <c r="X48" s="705">
        <v>10008</v>
      </c>
      <c r="Y48" s="705"/>
      <c r="Z48" s="705"/>
      <c r="AA48" s="705">
        <v>2721140</v>
      </c>
      <c r="AB48" s="671"/>
      <c r="AC48" s="35"/>
    </row>
    <row r="49" spans="1:29" s="31" customFormat="1" ht="14.45" customHeight="1" x14ac:dyDescent="0.15">
      <c r="A49" s="365" t="s">
        <v>187</v>
      </c>
      <c r="B49" s="371"/>
      <c r="C49" s="262">
        <v>1060689</v>
      </c>
      <c r="D49" s="260">
        <v>5.7441138874586075</v>
      </c>
      <c r="E49" s="735">
        <v>1060689</v>
      </c>
      <c r="F49" s="735"/>
      <c r="G49" s="735"/>
      <c r="H49" s="725">
        <v>1060689</v>
      </c>
      <c r="I49" s="647"/>
      <c r="J49" s="648"/>
      <c r="K49" s="736">
        <v>11.426531070855999</v>
      </c>
      <c r="L49" s="737"/>
      <c r="M49" s="365" t="s">
        <v>188</v>
      </c>
      <c r="N49" s="366"/>
      <c r="O49" s="366"/>
      <c r="P49" s="366"/>
      <c r="Q49" s="670">
        <v>1527981</v>
      </c>
      <c r="R49" s="705"/>
      <c r="S49" s="705"/>
      <c r="T49" s="705"/>
      <c r="U49" s="705"/>
      <c r="V49" s="706">
        <v>8.274712834650769</v>
      </c>
      <c r="W49" s="706"/>
      <c r="X49" s="705">
        <v>204864</v>
      </c>
      <c r="Y49" s="705"/>
      <c r="Z49" s="705"/>
      <c r="AA49" s="705">
        <v>1019268</v>
      </c>
      <c r="AB49" s="671"/>
      <c r="AC49" s="35"/>
    </row>
    <row r="50" spans="1:29" s="31" customFormat="1" ht="14.45" customHeight="1" x14ac:dyDescent="0.15">
      <c r="A50" s="21" t="s">
        <v>189</v>
      </c>
      <c r="B50" s="221" t="s">
        <v>190</v>
      </c>
      <c r="C50" s="262">
        <v>1060689</v>
      </c>
      <c r="D50" s="260">
        <v>5.7441138874586075</v>
      </c>
      <c r="E50" s="735">
        <v>1060689</v>
      </c>
      <c r="F50" s="735"/>
      <c r="G50" s="735"/>
      <c r="H50" s="725">
        <v>1060689</v>
      </c>
      <c r="I50" s="647"/>
      <c r="J50" s="648"/>
      <c r="K50" s="736">
        <v>11.426531070855999</v>
      </c>
      <c r="L50" s="737"/>
      <c r="M50" s="365" t="s">
        <v>191</v>
      </c>
      <c r="N50" s="366"/>
      <c r="O50" s="366"/>
      <c r="P50" s="366"/>
      <c r="Q50" s="670">
        <v>43598</v>
      </c>
      <c r="R50" s="705"/>
      <c r="S50" s="705"/>
      <c r="T50" s="705"/>
      <c r="U50" s="705"/>
      <c r="V50" s="706">
        <v>0.23610302102258096</v>
      </c>
      <c r="W50" s="706"/>
      <c r="X50" s="705">
        <v>1581</v>
      </c>
      <c r="Y50" s="705"/>
      <c r="Z50" s="705"/>
      <c r="AA50" s="705">
        <v>41870</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151996</v>
      </c>
      <c r="R51" s="705"/>
      <c r="S51" s="705"/>
      <c r="T51" s="705"/>
      <c r="U51" s="705"/>
      <c r="V51" s="706">
        <v>0.82312754675325039</v>
      </c>
      <c r="W51" s="706"/>
      <c r="X51" s="705">
        <v>40472</v>
      </c>
      <c r="Y51" s="705"/>
      <c r="Z51" s="705"/>
      <c r="AA51" s="705">
        <v>135421</v>
      </c>
      <c r="AB51" s="671"/>
      <c r="AC51" s="35"/>
    </row>
    <row r="52" spans="1:29" s="31" customFormat="1" ht="14.45" customHeight="1" x14ac:dyDescent="0.15">
      <c r="A52" s="411" t="s">
        <v>195</v>
      </c>
      <c r="B52" s="419"/>
      <c r="C52" s="262">
        <v>5985974</v>
      </c>
      <c r="D52" s="260">
        <v>32.416774741103325</v>
      </c>
      <c r="E52" s="735">
        <v>4109396</v>
      </c>
      <c r="F52" s="735"/>
      <c r="G52" s="735"/>
      <c r="H52" s="725">
        <v>4052348</v>
      </c>
      <c r="I52" s="647"/>
      <c r="J52" s="648"/>
      <c r="K52" s="736">
        <v>43.654907642033777</v>
      </c>
      <c r="L52" s="737"/>
      <c r="M52" s="365" t="s">
        <v>196</v>
      </c>
      <c r="N52" s="366"/>
      <c r="O52" s="366"/>
      <c r="P52" s="366"/>
      <c r="Q52" s="670">
        <v>222035</v>
      </c>
      <c r="R52" s="705"/>
      <c r="S52" s="705"/>
      <c r="T52" s="705"/>
      <c r="U52" s="705"/>
      <c r="V52" s="706">
        <v>1.2024206218805624</v>
      </c>
      <c r="W52" s="706"/>
      <c r="X52" s="705">
        <v>0</v>
      </c>
      <c r="Y52" s="705"/>
      <c r="Z52" s="705"/>
      <c r="AA52" s="705">
        <v>221931</v>
      </c>
      <c r="AB52" s="671"/>
      <c r="AC52" s="35"/>
    </row>
    <row r="53" spans="1:29" s="31" customFormat="1" ht="14.45" customHeight="1" x14ac:dyDescent="0.15">
      <c r="A53" s="365" t="s">
        <v>197</v>
      </c>
      <c r="B53" s="371"/>
      <c r="C53" s="262">
        <v>2730738</v>
      </c>
      <c r="D53" s="260">
        <v>14.788189628449944</v>
      </c>
      <c r="E53" s="735">
        <v>1885957</v>
      </c>
      <c r="F53" s="735"/>
      <c r="G53" s="735"/>
      <c r="H53" s="725">
        <v>1505194</v>
      </c>
      <c r="I53" s="647"/>
      <c r="J53" s="648"/>
      <c r="K53" s="736">
        <v>16.215069646867299</v>
      </c>
      <c r="L53" s="737"/>
      <c r="M53" s="365" t="s">
        <v>198</v>
      </c>
      <c r="N53" s="366"/>
      <c r="O53" s="366"/>
      <c r="P53" s="366"/>
      <c r="Q53" s="670">
        <v>1639840</v>
      </c>
      <c r="R53" s="705"/>
      <c r="S53" s="705"/>
      <c r="T53" s="705"/>
      <c r="U53" s="705"/>
      <c r="V53" s="706">
        <v>8.8804802512424672</v>
      </c>
      <c r="W53" s="706"/>
      <c r="X53" s="705">
        <v>962323</v>
      </c>
      <c r="Y53" s="705"/>
      <c r="Z53" s="705"/>
      <c r="AA53" s="705">
        <v>885811</v>
      </c>
      <c r="AB53" s="671"/>
      <c r="AC53" s="35"/>
    </row>
    <row r="54" spans="1:29" s="31" customFormat="1" ht="14.45" customHeight="1" x14ac:dyDescent="0.15">
      <c r="A54" s="365" t="s">
        <v>199</v>
      </c>
      <c r="B54" s="371"/>
      <c r="C54" s="262">
        <v>136964</v>
      </c>
      <c r="D54" s="260">
        <v>0.74172242238948516</v>
      </c>
      <c r="E54" s="735">
        <v>134028</v>
      </c>
      <c r="F54" s="735"/>
      <c r="G54" s="735"/>
      <c r="H54" s="725">
        <v>134028</v>
      </c>
      <c r="I54" s="647"/>
      <c r="J54" s="648"/>
      <c r="K54" s="736">
        <v>1.44384933412592</v>
      </c>
      <c r="L54" s="737"/>
      <c r="M54" s="365" t="s">
        <v>200</v>
      </c>
      <c r="N54" s="366"/>
      <c r="O54" s="366"/>
      <c r="P54" s="366"/>
      <c r="Q54" s="670">
        <v>1086145</v>
      </c>
      <c r="R54" s="705"/>
      <c r="S54" s="705"/>
      <c r="T54" s="705"/>
      <c r="U54" s="705"/>
      <c r="V54" s="706">
        <v>5.8819697180735622</v>
      </c>
      <c r="W54" s="706"/>
      <c r="X54" s="705">
        <v>260440</v>
      </c>
      <c r="Y54" s="705"/>
      <c r="Z54" s="705"/>
      <c r="AA54" s="705">
        <v>831573</v>
      </c>
      <c r="AB54" s="671"/>
      <c r="AC54" s="35"/>
    </row>
    <row r="55" spans="1:29" s="31" customFormat="1" ht="14.45" customHeight="1" x14ac:dyDescent="0.15">
      <c r="A55" s="365" t="s">
        <v>201</v>
      </c>
      <c r="B55" s="371"/>
      <c r="C55" s="262">
        <v>6200620</v>
      </c>
      <c r="D55" s="260">
        <v>33.579180563627595</v>
      </c>
      <c r="E55" s="735">
        <v>1661192</v>
      </c>
      <c r="F55" s="735"/>
      <c r="G55" s="735"/>
      <c r="H55" s="725">
        <v>1301136</v>
      </c>
      <c r="I55" s="647"/>
      <c r="J55" s="648"/>
      <c r="K55" s="736">
        <v>14.016805049745301</v>
      </c>
      <c r="L55" s="737"/>
      <c r="M55" s="365" t="s">
        <v>202</v>
      </c>
      <c r="N55" s="366"/>
      <c r="O55" s="366"/>
      <c r="P55" s="366"/>
      <c r="Q55" s="670">
        <v>2134906</v>
      </c>
      <c r="R55" s="705"/>
      <c r="S55" s="705"/>
      <c r="T55" s="705"/>
      <c r="U55" s="705"/>
      <c r="V55" s="706">
        <v>11.561488054480346</v>
      </c>
      <c r="W55" s="706"/>
      <c r="X55" s="705">
        <v>456678</v>
      </c>
      <c r="Y55" s="705"/>
      <c r="Z55" s="705"/>
      <c r="AA55" s="705">
        <v>1607033</v>
      </c>
      <c r="AB55" s="671"/>
      <c r="AC55" s="35"/>
    </row>
    <row r="56" spans="1:29" s="31" customFormat="1" ht="14.45" customHeight="1" x14ac:dyDescent="0.15">
      <c r="A56" s="514" t="s">
        <v>203</v>
      </c>
      <c r="B56" s="515"/>
      <c r="C56" s="262">
        <v>789079</v>
      </c>
      <c r="D56" s="260">
        <v>4.2732220681103978</v>
      </c>
      <c r="E56" s="735">
        <v>789079</v>
      </c>
      <c r="F56" s="735"/>
      <c r="G56" s="735"/>
      <c r="H56" s="725">
        <v>744918</v>
      </c>
      <c r="I56" s="647"/>
      <c r="J56" s="648"/>
      <c r="K56" s="736">
        <v>8.024810922183514</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1464166</v>
      </c>
      <c r="D57" s="260">
        <v>7.9291255534324563</v>
      </c>
      <c r="E57" s="735">
        <v>1232524</v>
      </c>
      <c r="F57" s="735"/>
      <c r="G57" s="735"/>
      <c r="H57" s="725">
        <v>1204570</v>
      </c>
      <c r="I57" s="647"/>
      <c r="J57" s="648"/>
      <c r="K57" s="736">
        <v>12.976524251709042</v>
      </c>
      <c r="L57" s="737"/>
      <c r="M57" s="365" t="s">
        <v>187</v>
      </c>
      <c r="N57" s="366"/>
      <c r="O57" s="366"/>
      <c r="P57" s="366"/>
      <c r="Q57" s="670">
        <v>1060689</v>
      </c>
      <c r="R57" s="705"/>
      <c r="S57" s="705"/>
      <c r="T57" s="705"/>
      <c r="U57" s="705"/>
      <c r="V57" s="706">
        <v>5.7441138874586075</v>
      </c>
      <c r="W57" s="706"/>
      <c r="X57" s="705">
        <v>0</v>
      </c>
      <c r="Y57" s="705"/>
      <c r="Z57" s="705"/>
      <c r="AA57" s="705">
        <v>1060689</v>
      </c>
      <c r="AB57" s="671"/>
      <c r="AC57" s="35"/>
    </row>
    <row r="58" spans="1:29" s="31" customFormat="1" ht="14.45" customHeight="1" x14ac:dyDescent="0.15">
      <c r="A58" s="365" t="s">
        <v>206</v>
      </c>
      <c r="B58" s="371"/>
      <c r="C58" s="262">
        <v>3790</v>
      </c>
      <c r="D58" s="260">
        <v>2.0524575661167527E-2</v>
      </c>
      <c r="E58" s="735">
        <v>3754</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300</v>
      </c>
      <c r="D59" s="260">
        <v>1.6246365958707803E-3</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18465668</v>
      </c>
      <c r="R60" s="732"/>
      <c r="S60" s="732"/>
      <c r="T60" s="732"/>
      <c r="U60" s="732"/>
      <c r="V60" s="745">
        <v>100</v>
      </c>
      <c r="W60" s="745"/>
      <c r="X60" s="732">
        <v>1943116</v>
      </c>
      <c r="Y60" s="732"/>
      <c r="Z60" s="732"/>
      <c r="AA60" s="732">
        <v>9796173</v>
      </c>
      <c r="AB60" s="746"/>
      <c r="AC60" s="35"/>
    </row>
    <row r="61" spans="1:29" s="31" customFormat="1" ht="14.45" customHeight="1" x14ac:dyDescent="0.15">
      <c r="A61" s="365" t="s">
        <v>212</v>
      </c>
      <c r="B61" s="371"/>
      <c r="C61" s="262">
        <v>1943116</v>
      </c>
      <c r="D61" s="260">
        <v>10.522857878740158</v>
      </c>
      <c r="E61" s="647">
        <v>769322</v>
      </c>
      <c r="F61" s="647"/>
      <c r="G61" s="648"/>
      <c r="H61" s="420" t="s">
        <v>4</v>
      </c>
      <c r="I61" s="421"/>
      <c r="J61" s="421"/>
      <c r="K61" s="421"/>
      <c r="L61" s="255"/>
      <c r="M61" s="531" t="s">
        <v>72</v>
      </c>
      <c r="N61" s="534" t="s">
        <v>213</v>
      </c>
      <c r="O61" s="535"/>
      <c r="P61" s="536"/>
      <c r="Q61" s="705">
        <v>323118</v>
      </c>
      <c r="R61" s="705"/>
      <c r="S61" s="705"/>
      <c r="T61" s="705"/>
      <c r="U61" s="705"/>
      <c r="V61" s="747" t="s">
        <v>214</v>
      </c>
      <c r="W61" s="755" t="s">
        <v>215</v>
      </c>
      <c r="X61" s="365" t="s">
        <v>216</v>
      </c>
      <c r="Y61" s="366"/>
      <c r="Z61" s="371"/>
      <c r="AA61" s="670">
        <v>126157</v>
      </c>
      <c r="AB61" s="671"/>
      <c r="AC61" s="35"/>
    </row>
    <row r="62" spans="1:29" s="31" customFormat="1" ht="14.45" customHeight="1" x14ac:dyDescent="0.15">
      <c r="A62" s="237"/>
      <c r="B62" s="221" t="s">
        <v>217</v>
      </c>
      <c r="C62" s="262">
        <v>28388</v>
      </c>
      <c r="D62" s="260">
        <v>0.15373394561193238</v>
      </c>
      <c r="E62" s="735">
        <v>28388</v>
      </c>
      <c r="F62" s="735"/>
      <c r="G62" s="735"/>
      <c r="H62" s="753">
        <v>8197276</v>
      </c>
      <c r="I62" s="754"/>
      <c r="J62" s="754"/>
      <c r="K62" s="238" t="s">
        <v>685</v>
      </c>
      <c r="L62" s="246"/>
      <c r="M62" s="532"/>
      <c r="N62" s="516"/>
      <c r="O62" s="517"/>
      <c r="P62" s="518"/>
      <c r="Q62" s="705"/>
      <c r="R62" s="705"/>
      <c r="S62" s="705"/>
      <c r="T62" s="705"/>
      <c r="U62" s="705"/>
      <c r="V62" s="747"/>
      <c r="W62" s="755"/>
      <c r="X62" s="365" t="s">
        <v>218</v>
      </c>
      <c r="Y62" s="366"/>
      <c r="Z62" s="371"/>
      <c r="AA62" s="670">
        <v>108453</v>
      </c>
      <c r="AB62" s="671"/>
      <c r="AC62" s="35"/>
    </row>
    <row r="63" spans="1:29" s="31" customFormat="1" ht="14.45" customHeight="1" x14ac:dyDescent="0.15">
      <c r="A63" s="493" t="s">
        <v>219</v>
      </c>
      <c r="B63" s="221" t="s">
        <v>220</v>
      </c>
      <c r="C63" s="262">
        <v>1943116</v>
      </c>
      <c r="D63" s="260">
        <v>10.522857878740158</v>
      </c>
      <c r="E63" s="735">
        <v>769322</v>
      </c>
      <c r="F63" s="735"/>
      <c r="G63" s="735"/>
      <c r="H63" s="411" t="s">
        <v>6</v>
      </c>
      <c r="I63" s="412"/>
      <c r="J63" s="412"/>
      <c r="K63" s="412"/>
      <c r="L63" s="246"/>
      <c r="M63" s="532"/>
      <c r="N63" s="516" t="s">
        <v>221</v>
      </c>
      <c r="O63" s="517"/>
      <c r="P63" s="518"/>
      <c r="Q63" s="705">
        <v>539642</v>
      </c>
      <c r="R63" s="705"/>
      <c r="S63" s="705"/>
      <c r="T63" s="705"/>
      <c r="U63" s="705"/>
      <c r="V63" s="747"/>
      <c r="W63" s="755"/>
      <c r="X63" s="365" t="s">
        <v>222</v>
      </c>
      <c r="Y63" s="366"/>
      <c r="Z63" s="371"/>
      <c r="AA63" s="670">
        <v>6719</v>
      </c>
      <c r="AB63" s="671"/>
      <c r="AC63" s="35"/>
    </row>
    <row r="64" spans="1:29" s="31" customFormat="1" ht="14.45" customHeight="1" x14ac:dyDescent="0.15">
      <c r="A64" s="721"/>
      <c r="B64" s="235" t="s">
        <v>223</v>
      </c>
      <c r="C64" s="262">
        <v>680112</v>
      </c>
      <c r="D64" s="260">
        <v>3.6831161483028936</v>
      </c>
      <c r="E64" s="735">
        <v>25686</v>
      </c>
      <c r="F64" s="735"/>
      <c r="G64" s="735"/>
      <c r="H64" s="752">
        <v>88.307155924481336</v>
      </c>
      <c r="I64" s="726"/>
      <c r="J64" s="726"/>
      <c r="K64" s="238" t="s">
        <v>7</v>
      </c>
      <c r="L64" s="246"/>
      <c r="M64" s="532"/>
      <c r="N64" s="462" t="s">
        <v>224</v>
      </c>
      <c r="O64" s="530"/>
      <c r="P64" s="463"/>
      <c r="Q64" s="705">
        <v>601406</v>
      </c>
      <c r="R64" s="705"/>
      <c r="S64" s="705"/>
      <c r="T64" s="705"/>
      <c r="U64" s="705"/>
      <c r="V64" s="747"/>
      <c r="W64" s="755"/>
      <c r="X64" s="365" t="s">
        <v>225</v>
      </c>
      <c r="Y64" s="366"/>
      <c r="Z64" s="371"/>
      <c r="AA64" s="670">
        <v>10583</v>
      </c>
      <c r="AB64" s="671"/>
      <c r="AC64" s="258"/>
    </row>
    <row r="65" spans="1:29" s="31" customFormat="1" ht="14.45" customHeight="1" x14ac:dyDescent="0.15">
      <c r="A65" s="721"/>
      <c r="B65" s="235" t="s">
        <v>649</v>
      </c>
      <c r="C65" s="262">
        <v>1150567</v>
      </c>
      <c r="D65" s="260">
        <v>6.2308441806708537</v>
      </c>
      <c r="E65" s="735">
        <v>697655</v>
      </c>
      <c r="F65" s="735"/>
      <c r="G65" s="735"/>
      <c r="H65" s="752">
        <v>93.587043066400611</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296648</v>
      </c>
      <c r="R66" s="705"/>
      <c r="S66" s="705"/>
      <c r="T66" s="705"/>
      <c r="U66" s="705"/>
      <c r="V66" s="747"/>
      <c r="W66" s="755"/>
      <c r="X66" s="237"/>
      <c r="Y66" s="480" t="s">
        <v>652</v>
      </c>
      <c r="Z66" s="458"/>
      <c r="AA66" s="670">
        <v>81.794670698289707</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0.53075687423225926</v>
      </c>
      <c r="AB67" s="671"/>
      <c r="AC67" s="40"/>
    </row>
    <row r="68" spans="1:29" s="31" customFormat="1" ht="14.45" customHeight="1" x14ac:dyDescent="0.15">
      <c r="A68" s="41"/>
      <c r="B68" s="221"/>
      <c r="C68" s="42"/>
      <c r="D68" s="260"/>
      <c r="E68" s="35"/>
      <c r="F68" s="35"/>
      <c r="G68" s="43"/>
      <c r="H68" s="757">
        <v>10568893</v>
      </c>
      <c r="I68" s="758"/>
      <c r="J68" s="758"/>
      <c r="K68" s="238" t="s">
        <v>5</v>
      </c>
      <c r="L68" s="246"/>
      <c r="M68" s="532"/>
      <c r="N68" s="237" t="s">
        <v>149</v>
      </c>
      <c r="O68" s="238"/>
      <c r="P68" s="20"/>
      <c r="Q68" s="705">
        <v>64591</v>
      </c>
      <c r="R68" s="705"/>
      <c r="S68" s="705"/>
      <c r="T68" s="705"/>
      <c r="U68" s="705"/>
      <c r="V68" s="747"/>
      <c r="W68" s="755"/>
      <c r="X68" s="237"/>
      <c r="Y68" s="366" t="s">
        <v>233</v>
      </c>
      <c r="Z68" s="371"/>
      <c r="AA68" s="670">
        <v>304.27232353774923</v>
      </c>
      <c r="AB68" s="671"/>
      <c r="AC68" s="236"/>
    </row>
    <row r="69" spans="1:29" s="31" customFormat="1" ht="14.45" customHeight="1" x14ac:dyDescent="0.15">
      <c r="A69" s="524" t="s">
        <v>211</v>
      </c>
      <c r="B69" s="526"/>
      <c r="C69" s="256">
        <v>18465668</v>
      </c>
      <c r="D69" s="259">
        <v>100</v>
      </c>
      <c r="E69" s="732">
        <v>9796173</v>
      </c>
      <c r="F69" s="732"/>
      <c r="G69" s="746"/>
      <c r="H69" s="44"/>
      <c r="I69" s="45"/>
      <c r="J69" s="45"/>
      <c r="K69" s="225"/>
      <c r="L69" s="249"/>
      <c r="M69" s="533"/>
      <c r="N69" s="524" t="s">
        <v>135</v>
      </c>
      <c r="O69" s="525"/>
      <c r="P69" s="526"/>
      <c r="Q69" s="705">
        <v>1825405</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272</v>
      </c>
      <c r="K73" s="762">
        <v>818992</v>
      </c>
      <c r="L73" s="762"/>
      <c r="M73" s="762"/>
      <c r="N73" s="763">
        <v>3011</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19238388</v>
      </c>
      <c r="D74" s="716">
        <v>13029606</v>
      </c>
      <c r="E74" s="717"/>
      <c r="F74" s="222" t="s">
        <v>553</v>
      </c>
      <c r="G74" s="336" t="s">
        <v>251</v>
      </c>
      <c r="H74" s="336"/>
      <c r="I74" s="337"/>
      <c r="J74" s="159">
        <v>0</v>
      </c>
      <c r="K74" s="768">
        <v>0</v>
      </c>
      <c r="L74" s="768"/>
      <c r="M74" s="768"/>
      <c r="N74" s="769">
        <v>0</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18465668</v>
      </c>
      <c r="D75" s="716">
        <v>12523957</v>
      </c>
      <c r="E75" s="717"/>
      <c r="F75" s="335" t="s">
        <v>255</v>
      </c>
      <c r="G75" s="336"/>
      <c r="H75" s="336"/>
      <c r="I75" s="337"/>
      <c r="J75" s="159">
        <v>24</v>
      </c>
      <c r="K75" s="768">
        <v>75700</v>
      </c>
      <c r="L75" s="768"/>
      <c r="M75" s="768"/>
      <c r="N75" s="769">
        <v>3154</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772720</v>
      </c>
      <c r="D76" s="716">
        <v>505649</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166749</v>
      </c>
      <c r="D77" s="716">
        <v>59529</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605971</v>
      </c>
      <c r="D78" s="716">
        <v>446120</v>
      </c>
      <c r="E78" s="717"/>
      <c r="F78" s="335" t="s">
        <v>135</v>
      </c>
      <c r="G78" s="336"/>
      <c r="H78" s="336"/>
      <c r="I78" s="337"/>
      <c r="J78" s="134">
        <v>296</v>
      </c>
      <c r="K78" s="770">
        <v>894692</v>
      </c>
      <c r="L78" s="770"/>
      <c r="M78" s="770"/>
      <c r="N78" s="769">
        <v>3023</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159851</v>
      </c>
      <c r="D79" s="716">
        <v>164476</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9</v>
      </c>
      <c r="D80" s="716">
        <v>61</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225435</v>
      </c>
      <c r="D82" s="716">
        <v>192136</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-65575</v>
      </c>
      <c r="D83" s="716">
        <v>-27599</v>
      </c>
      <c r="E83" s="717"/>
      <c r="F83" s="252"/>
      <c r="G83" s="253"/>
      <c r="H83" s="255"/>
      <c r="I83" s="253"/>
      <c r="J83" s="253"/>
      <c r="K83" s="253"/>
      <c r="L83" s="253"/>
      <c r="M83" s="253"/>
      <c r="N83" s="253"/>
      <c r="O83" s="253"/>
      <c r="P83" s="253"/>
      <c r="Q83" s="255"/>
      <c r="R83" s="245" t="s">
        <v>276</v>
      </c>
      <c r="S83" s="250"/>
      <c r="T83" s="250"/>
      <c r="U83" s="250"/>
      <c r="V83" s="250"/>
      <c r="W83" s="246"/>
      <c r="X83" s="765" t="s">
        <v>689</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26</v>
      </c>
      <c r="L84" s="135">
        <v>6</v>
      </c>
      <c r="M84" s="135">
        <v>1</v>
      </c>
      <c r="N84" s="768">
        <v>7830</v>
      </c>
      <c r="O84" s="768"/>
      <c r="P84" s="768"/>
      <c r="Q84" s="779"/>
      <c r="R84" s="245" t="s">
        <v>280</v>
      </c>
      <c r="S84" s="250"/>
      <c r="T84" s="250"/>
      <c r="U84" s="250"/>
      <c r="V84" s="250"/>
      <c r="W84" s="246"/>
      <c r="X84" s="765" t="s">
        <v>689</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26</v>
      </c>
      <c r="L85" s="135">
        <v>4</v>
      </c>
      <c r="M85" s="135">
        <v>1</v>
      </c>
      <c r="N85" s="768">
        <v>6740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26</v>
      </c>
      <c r="L86" s="135">
        <v>4</v>
      </c>
      <c r="M86" s="135">
        <v>1</v>
      </c>
      <c r="N86" s="768">
        <v>6180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19</v>
      </c>
      <c r="L87" s="135">
        <v>4</v>
      </c>
      <c r="M87" s="135">
        <v>1</v>
      </c>
      <c r="N87" s="768">
        <v>3200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19</v>
      </c>
      <c r="L88" s="135">
        <v>4</v>
      </c>
      <c r="M88" s="135">
        <v>1</v>
      </c>
      <c r="N88" s="768">
        <v>2550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13</v>
      </c>
      <c r="K89" s="135">
        <v>19</v>
      </c>
      <c r="L89" s="135">
        <v>4</v>
      </c>
      <c r="M89" s="135">
        <v>1</v>
      </c>
      <c r="N89" s="768">
        <v>2350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B4F35-AB38-4C21-B187-661F5A14062F}">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711</v>
      </c>
      <c r="AA1" s="624"/>
      <c r="AB1" s="624"/>
    </row>
    <row r="2" spans="1:29" s="31" customFormat="1" ht="14.45" customHeight="1" x14ac:dyDescent="0.15">
      <c r="A2" s="372" t="s">
        <v>691</v>
      </c>
      <c r="B2" s="552"/>
      <c r="C2" s="625"/>
      <c r="D2" s="627" t="s">
        <v>70</v>
      </c>
      <c r="E2" s="628"/>
      <c r="F2" s="628"/>
      <c r="G2" s="629">
        <v>114651</v>
      </c>
      <c r="H2" s="630"/>
      <c r="I2" s="381" t="s">
        <v>75</v>
      </c>
      <c r="J2" s="226" t="s">
        <v>692</v>
      </c>
      <c r="K2" s="631">
        <v>28266</v>
      </c>
      <c r="L2" s="632"/>
      <c r="M2" s="633"/>
      <c r="N2" s="391" t="s">
        <v>76</v>
      </c>
      <c r="O2" s="381" t="s">
        <v>77</v>
      </c>
      <c r="P2" s="420" t="s">
        <v>693</v>
      </c>
      <c r="Q2" s="421"/>
      <c r="R2" s="421"/>
      <c r="S2" s="631">
        <v>28837</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63</v>
      </c>
      <c r="H3" s="620"/>
      <c r="I3" s="382"/>
      <c r="J3" s="232" t="s">
        <v>686</v>
      </c>
      <c r="K3" s="665">
        <v>30061</v>
      </c>
      <c r="L3" s="666"/>
      <c r="M3" s="667"/>
      <c r="N3" s="430"/>
      <c r="O3" s="382"/>
      <c r="P3" s="660" t="s">
        <v>317</v>
      </c>
      <c r="Q3" s="661"/>
      <c r="R3" s="661"/>
      <c r="S3" s="621">
        <v>28419</v>
      </c>
      <c r="T3" s="622"/>
      <c r="U3" s="622"/>
      <c r="V3" s="623"/>
      <c r="W3" s="430"/>
      <c r="X3" s="636">
        <v>10740</v>
      </c>
      <c r="Y3" s="637"/>
      <c r="Z3" s="638"/>
      <c r="AA3" s="649">
        <v>16.2</v>
      </c>
      <c r="AB3" s="650"/>
      <c r="AC3" s="234"/>
    </row>
    <row r="4" spans="1:29" s="31" customFormat="1" ht="14.45" customHeight="1" x14ac:dyDescent="0.15">
      <c r="A4" s="394"/>
      <c r="B4" s="553"/>
      <c r="C4" s="626"/>
      <c r="D4" s="617" t="s">
        <v>695</v>
      </c>
      <c r="E4" s="618"/>
      <c r="F4" s="618"/>
      <c r="G4" s="619" t="s">
        <v>67</v>
      </c>
      <c r="H4" s="620"/>
      <c r="I4" s="382"/>
      <c r="J4" s="232" t="s">
        <v>82</v>
      </c>
      <c r="K4" s="644">
        <v>-5.9711919097834398</v>
      </c>
      <c r="L4" s="645"/>
      <c r="M4" s="646"/>
      <c r="N4" s="634"/>
      <c r="O4" s="382"/>
      <c r="P4" s="411" t="s">
        <v>696</v>
      </c>
      <c r="Q4" s="412"/>
      <c r="R4" s="412"/>
      <c r="S4" s="665">
        <v>29165</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309</v>
      </c>
      <c r="H5" s="620"/>
      <c r="I5" s="382"/>
      <c r="J5" s="234"/>
      <c r="K5" s="268"/>
      <c r="L5" s="269"/>
      <c r="M5" s="270"/>
      <c r="N5" s="634"/>
      <c r="O5" s="382"/>
      <c r="P5" s="411" t="s">
        <v>317</v>
      </c>
      <c r="Q5" s="412"/>
      <c r="R5" s="412"/>
      <c r="S5" s="621">
        <v>28759</v>
      </c>
      <c r="T5" s="622"/>
      <c r="U5" s="622"/>
      <c r="V5" s="623"/>
      <c r="W5" s="430"/>
      <c r="X5" s="636">
        <v>10702</v>
      </c>
      <c r="Y5" s="637"/>
      <c r="Z5" s="638"/>
      <c r="AA5" s="639">
        <v>1744.8148148148148</v>
      </c>
      <c r="AB5" s="640"/>
      <c r="AC5" s="271"/>
    </row>
    <row r="6" spans="1:29" s="31" customFormat="1" ht="14.45" customHeight="1" x14ac:dyDescent="0.15">
      <c r="A6" s="394" t="s">
        <v>574</v>
      </c>
      <c r="B6" s="553"/>
      <c r="C6" s="626"/>
      <c r="D6" s="617" t="s">
        <v>699</v>
      </c>
      <c r="E6" s="618"/>
      <c r="F6" s="618"/>
      <c r="G6" s="619" t="s">
        <v>589</v>
      </c>
      <c r="H6" s="620"/>
      <c r="I6" s="382"/>
      <c r="J6" s="250"/>
      <c r="K6" s="641"/>
      <c r="L6" s="642"/>
      <c r="M6" s="643"/>
      <c r="N6" s="634"/>
      <c r="O6" s="382"/>
      <c r="P6" s="411" t="s">
        <v>83</v>
      </c>
      <c r="Q6" s="642"/>
      <c r="R6" s="642"/>
      <c r="S6" s="644">
        <v>-1.1246356934681982</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-1.1822386035675787</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3186107</v>
      </c>
      <c r="AB9" s="669"/>
      <c r="AC9" s="35"/>
    </row>
    <row r="10" spans="1:29" s="31" customFormat="1" ht="14.45" customHeight="1" x14ac:dyDescent="0.15">
      <c r="A10" s="434" t="s">
        <v>99</v>
      </c>
      <c r="B10" s="435"/>
      <c r="C10" s="262">
        <v>3253837</v>
      </c>
      <c r="D10" s="260">
        <v>25.779028747433752</v>
      </c>
      <c r="E10" s="672">
        <v>3253837</v>
      </c>
      <c r="F10" s="672"/>
      <c r="G10" s="672"/>
      <c r="H10" s="264">
        <v>56.869633030922273</v>
      </c>
      <c r="I10" s="678" t="s">
        <v>646</v>
      </c>
      <c r="J10" s="679"/>
      <c r="K10" s="631">
        <v>272</v>
      </c>
      <c r="L10" s="632"/>
      <c r="M10" s="632"/>
      <c r="N10" s="680">
        <v>268</v>
      </c>
      <c r="O10" s="680"/>
      <c r="P10" s="680"/>
      <c r="Q10" s="681"/>
      <c r="R10" s="666">
        <v>19492</v>
      </c>
      <c r="S10" s="666"/>
      <c r="T10" s="666"/>
      <c r="U10" s="666"/>
      <c r="V10" s="667"/>
      <c r="W10" s="365" t="s">
        <v>98</v>
      </c>
      <c r="X10" s="366"/>
      <c r="Y10" s="366"/>
      <c r="Z10" s="366"/>
      <c r="AA10" s="670">
        <v>4881021</v>
      </c>
      <c r="AB10" s="671"/>
      <c r="AC10" s="35"/>
    </row>
    <row r="11" spans="1:29" s="31" customFormat="1" ht="14.45" customHeight="1" x14ac:dyDescent="0.15">
      <c r="A11" s="365" t="s">
        <v>102</v>
      </c>
      <c r="B11" s="371"/>
      <c r="C11" s="262">
        <v>74973</v>
      </c>
      <c r="D11" s="260">
        <v>0.59398523106146706</v>
      </c>
      <c r="E11" s="672">
        <v>74973</v>
      </c>
      <c r="F11" s="672"/>
      <c r="G11" s="672"/>
      <c r="H11" s="261">
        <v>1.3103566642174564</v>
      </c>
      <c r="I11" s="673"/>
      <c r="J11" s="674"/>
      <c r="K11" s="675">
        <v>1.9507996844294626</v>
      </c>
      <c r="L11" s="676"/>
      <c r="M11" s="676"/>
      <c r="N11" s="676">
        <v>1.8842719538775223</v>
      </c>
      <c r="O11" s="676"/>
      <c r="P11" s="676"/>
      <c r="Q11" s="677"/>
      <c r="R11" s="412" t="s">
        <v>686</v>
      </c>
      <c r="S11" s="412"/>
      <c r="T11" s="412"/>
      <c r="U11" s="412"/>
      <c r="V11" s="419"/>
      <c r="W11" s="365" t="s">
        <v>101</v>
      </c>
      <c r="X11" s="366"/>
      <c r="Y11" s="366"/>
      <c r="Z11" s="366"/>
      <c r="AA11" s="670">
        <v>3999342</v>
      </c>
      <c r="AB11" s="671"/>
      <c r="AC11" s="35"/>
    </row>
    <row r="12" spans="1:29" s="31" customFormat="1" ht="14.45" customHeight="1" x14ac:dyDescent="0.15">
      <c r="A12" s="365" t="s">
        <v>105</v>
      </c>
      <c r="B12" s="371"/>
      <c r="C12" s="262">
        <v>2805</v>
      </c>
      <c r="D12" s="260">
        <v>2.2223047938956891E-2</v>
      </c>
      <c r="E12" s="672">
        <v>2805</v>
      </c>
      <c r="F12" s="672"/>
      <c r="G12" s="672"/>
      <c r="H12" s="261">
        <v>4.902498823749836E-2</v>
      </c>
      <c r="I12" s="684" t="s">
        <v>647</v>
      </c>
      <c r="J12" s="685"/>
      <c r="K12" s="665">
        <v>4169</v>
      </c>
      <c r="L12" s="666"/>
      <c r="M12" s="666"/>
      <c r="N12" s="686">
        <v>4374</v>
      </c>
      <c r="O12" s="686"/>
      <c r="P12" s="686"/>
      <c r="Q12" s="687"/>
      <c r="R12" s="666">
        <v>20574</v>
      </c>
      <c r="S12" s="666"/>
      <c r="T12" s="666"/>
      <c r="U12" s="666"/>
      <c r="V12" s="667"/>
      <c r="W12" s="365" t="s">
        <v>104</v>
      </c>
      <c r="X12" s="366"/>
      <c r="Y12" s="366"/>
      <c r="Z12" s="366"/>
      <c r="AA12" s="670">
        <v>5997354</v>
      </c>
      <c r="AB12" s="671"/>
      <c r="AC12" s="36"/>
    </row>
    <row r="13" spans="1:29" s="31" customFormat="1" ht="14.45" customHeight="1" x14ac:dyDescent="0.15">
      <c r="A13" s="365" t="s">
        <v>10</v>
      </c>
      <c r="B13" s="371"/>
      <c r="C13" s="262">
        <v>14822</v>
      </c>
      <c r="D13" s="260">
        <v>0.11742959591843816</v>
      </c>
      <c r="E13" s="672">
        <v>14822</v>
      </c>
      <c r="F13" s="672"/>
      <c r="G13" s="672"/>
      <c r="H13" s="261">
        <v>0.25905467937832471</v>
      </c>
      <c r="I13" s="673"/>
      <c r="J13" s="674"/>
      <c r="K13" s="675">
        <v>29.900308398479524</v>
      </c>
      <c r="L13" s="676"/>
      <c r="M13" s="676"/>
      <c r="N13" s="676">
        <v>30.753005695001058</v>
      </c>
      <c r="O13" s="676"/>
      <c r="P13" s="676"/>
      <c r="Q13" s="677"/>
      <c r="R13" s="642"/>
      <c r="S13" s="642"/>
      <c r="T13" s="642"/>
      <c r="U13" s="642"/>
      <c r="V13" s="643"/>
      <c r="W13" s="365" t="s">
        <v>645</v>
      </c>
      <c r="X13" s="366"/>
      <c r="Y13" s="366"/>
      <c r="Z13" s="366"/>
      <c r="AA13" s="682">
        <v>0.64</v>
      </c>
      <c r="AB13" s="683"/>
      <c r="AC13" s="37"/>
    </row>
    <row r="14" spans="1:29" s="31" customFormat="1" ht="14.45" customHeight="1" x14ac:dyDescent="0.15">
      <c r="A14" s="457" t="s">
        <v>1</v>
      </c>
      <c r="B14" s="458"/>
      <c r="C14" s="262">
        <v>17713</v>
      </c>
      <c r="D14" s="260">
        <v>0.14033399220775167</v>
      </c>
      <c r="E14" s="672">
        <v>17713</v>
      </c>
      <c r="F14" s="672"/>
      <c r="G14" s="672"/>
      <c r="H14" s="261">
        <v>0.30958275103415633</v>
      </c>
      <c r="I14" s="684" t="s">
        <v>648</v>
      </c>
      <c r="J14" s="685"/>
      <c r="K14" s="665">
        <v>9502</v>
      </c>
      <c r="L14" s="666"/>
      <c r="M14" s="666"/>
      <c r="N14" s="686">
        <v>9581</v>
      </c>
      <c r="O14" s="686"/>
      <c r="P14" s="686"/>
      <c r="Q14" s="687"/>
      <c r="R14" s="642"/>
      <c r="S14" s="642"/>
      <c r="T14" s="642"/>
      <c r="U14" s="642"/>
      <c r="V14" s="643"/>
      <c r="W14" s="365" t="s">
        <v>107</v>
      </c>
      <c r="X14" s="455"/>
      <c r="Y14" s="455"/>
      <c r="Z14" s="455"/>
      <c r="AA14" s="688">
        <v>9.814728295178174</v>
      </c>
      <c r="AB14" s="689"/>
      <c r="AC14" s="37"/>
    </row>
    <row r="15" spans="1:29" s="31" customFormat="1" ht="14.45" customHeight="1" x14ac:dyDescent="0.15">
      <c r="A15" s="457" t="s">
        <v>592</v>
      </c>
      <c r="B15" s="458"/>
      <c r="C15" s="262">
        <v>0</v>
      </c>
      <c r="D15" s="260">
        <v>0</v>
      </c>
      <c r="E15" s="672">
        <v>0</v>
      </c>
      <c r="F15" s="672"/>
      <c r="G15" s="672"/>
      <c r="H15" s="261">
        <v>0</v>
      </c>
      <c r="I15" s="690"/>
      <c r="J15" s="691"/>
      <c r="K15" s="675">
        <v>68.148891917091021</v>
      </c>
      <c r="L15" s="676"/>
      <c r="M15" s="676"/>
      <c r="N15" s="676">
        <v>67.36272235112142</v>
      </c>
      <c r="O15" s="676"/>
      <c r="P15" s="676"/>
      <c r="Q15" s="677"/>
      <c r="R15" s="642"/>
      <c r="S15" s="642"/>
      <c r="T15" s="642"/>
      <c r="U15" s="642"/>
      <c r="V15" s="643"/>
      <c r="W15" s="365" t="s">
        <v>108</v>
      </c>
      <c r="X15" s="455"/>
      <c r="Y15" s="455"/>
      <c r="Z15" s="455"/>
      <c r="AA15" s="688">
        <v>95.401605441332961</v>
      </c>
      <c r="AB15" s="689"/>
      <c r="AC15" s="37"/>
    </row>
    <row r="16" spans="1:29" s="31" customFormat="1" ht="14.45" customHeight="1" x14ac:dyDescent="0.15">
      <c r="A16" s="464" t="s">
        <v>109</v>
      </c>
      <c r="B16" s="465"/>
      <c r="C16" s="262">
        <v>584628</v>
      </c>
      <c r="D16" s="260">
        <v>4.6318060857242394</v>
      </c>
      <c r="E16" s="672">
        <v>584628</v>
      </c>
      <c r="F16" s="672"/>
      <c r="G16" s="672"/>
      <c r="H16" s="261">
        <v>10.21796107782966</v>
      </c>
      <c r="I16" s="694"/>
      <c r="J16" s="695"/>
      <c r="K16" s="696"/>
      <c r="L16" s="697"/>
      <c r="M16" s="697"/>
      <c r="N16" s="697"/>
      <c r="O16" s="697"/>
      <c r="P16" s="697"/>
      <c r="Q16" s="698"/>
      <c r="R16" s="358"/>
      <c r="S16" s="358"/>
      <c r="T16" s="358"/>
      <c r="U16" s="358"/>
      <c r="V16" s="359"/>
      <c r="W16" s="365" t="s">
        <v>110</v>
      </c>
      <c r="X16" s="455"/>
      <c r="Y16" s="455"/>
      <c r="Z16" s="455"/>
      <c r="AA16" s="688">
        <v>9.2476873069937202</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6.3</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53350</v>
      </c>
      <c r="M19" s="701"/>
      <c r="N19" s="701"/>
      <c r="O19" s="701"/>
      <c r="P19" s="702">
        <v>1.6396027213409892</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10414</v>
      </c>
      <c r="D20" s="260">
        <v>8.2506531635043526E-2</v>
      </c>
      <c r="E20" s="672">
        <v>10414</v>
      </c>
      <c r="F20" s="672"/>
      <c r="G20" s="672"/>
      <c r="H20" s="261">
        <v>0.18201291533166059</v>
      </c>
      <c r="I20" s="477"/>
      <c r="J20" s="365" t="s">
        <v>121</v>
      </c>
      <c r="K20" s="366"/>
      <c r="L20" s="670">
        <v>1428587</v>
      </c>
      <c r="M20" s="705"/>
      <c r="N20" s="705"/>
      <c r="O20" s="705"/>
      <c r="P20" s="706">
        <v>43.904688526192309</v>
      </c>
      <c r="Q20" s="706"/>
      <c r="R20" s="705">
        <v>0</v>
      </c>
      <c r="S20" s="705"/>
      <c r="T20" s="705"/>
      <c r="U20" s="705"/>
      <c r="V20" s="671"/>
      <c r="W20" s="366" t="s">
        <v>122</v>
      </c>
      <c r="X20" s="366"/>
      <c r="Y20" s="366"/>
      <c r="Z20" s="366"/>
      <c r="AA20" s="692">
        <v>17.3</v>
      </c>
      <c r="AB20" s="693"/>
      <c r="AC20" s="37"/>
    </row>
    <row r="21" spans="1:30" s="31" customFormat="1" ht="14.45" customHeight="1" x14ac:dyDescent="0.15">
      <c r="A21" s="464" t="s">
        <v>677</v>
      </c>
      <c r="B21" s="465"/>
      <c r="C21" s="262">
        <v>12666</v>
      </c>
      <c r="D21" s="260">
        <v>0.10034835122810268</v>
      </c>
      <c r="E21" s="672">
        <v>12666</v>
      </c>
      <c r="F21" s="672"/>
      <c r="G21" s="672"/>
      <c r="H21" s="261">
        <v>0.22137272763499263</v>
      </c>
      <c r="I21" s="477"/>
      <c r="J21" s="365" t="s">
        <v>679</v>
      </c>
      <c r="K21" s="366"/>
      <c r="L21" s="670">
        <v>60809</v>
      </c>
      <c r="M21" s="705"/>
      <c r="N21" s="705"/>
      <c r="O21" s="705"/>
      <c r="P21" s="706">
        <v>1.8688397728589354</v>
      </c>
      <c r="Q21" s="706"/>
      <c r="R21" s="705">
        <v>0</v>
      </c>
      <c r="S21" s="705"/>
      <c r="T21" s="705"/>
      <c r="U21" s="705"/>
      <c r="V21" s="671"/>
      <c r="W21" s="707" t="s">
        <v>678</v>
      </c>
      <c r="X21" s="708"/>
      <c r="Y21" s="709"/>
      <c r="Z21" s="233" t="s">
        <v>126</v>
      </c>
      <c r="AA21" s="670">
        <v>726772</v>
      </c>
      <c r="AB21" s="671"/>
      <c r="AC21" s="37"/>
    </row>
    <row r="22" spans="1:30" s="31" customFormat="1" ht="14.45" customHeight="1" x14ac:dyDescent="0.15">
      <c r="A22" s="457" t="s">
        <v>676</v>
      </c>
      <c r="B22" s="458"/>
      <c r="C22" s="262">
        <v>35270</v>
      </c>
      <c r="D22" s="260">
        <v>0.27943205019857742</v>
      </c>
      <c r="E22" s="672">
        <v>35270</v>
      </c>
      <c r="F22" s="672"/>
      <c r="G22" s="672"/>
      <c r="H22" s="261">
        <v>0.61643897865831276</v>
      </c>
      <c r="I22" s="478"/>
      <c r="J22" s="365" t="s">
        <v>680</v>
      </c>
      <c r="K22" s="366"/>
      <c r="L22" s="670">
        <v>72660</v>
      </c>
      <c r="M22" s="705"/>
      <c r="N22" s="705"/>
      <c r="O22" s="705"/>
      <c r="P22" s="706">
        <v>2.2330559275095831</v>
      </c>
      <c r="Q22" s="706"/>
      <c r="R22" s="705">
        <v>0</v>
      </c>
      <c r="S22" s="705"/>
      <c r="T22" s="705"/>
      <c r="U22" s="705"/>
      <c r="V22" s="671"/>
      <c r="W22" s="710"/>
      <c r="X22" s="711"/>
      <c r="Y22" s="712"/>
      <c r="Z22" s="231" t="s">
        <v>129</v>
      </c>
      <c r="AA22" s="670">
        <v>0</v>
      </c>
      <c r="AB22" s="671"/>
      <c r="AC22" s="35"/>
    </row>
    <row r="23" spans="1:30" s="31" customFormat="1" ht="14.45" customHeight="1" x14ac:dyDescent="0.15">
      <c r="A23" s="365" t="s">
        <v>120</v>
      </c>
      <c r="B23" s="371"/>
      <c r="C23" s="262">
        <v>1765401</v>
      </c>
      <c r="D23" s="260">
        <v>13.986663477533845</v>
      </c>
      <c r="E23" s="672">
        <v>1692420</v>
      </c>
      <c r="F23" s="672"/>
      <c r="G23" s="672"/>
      <c r="H23" s="261">
        <v>29.579633009949013</v>
      </c>
      <c r="I23" s="365" t="s">
        <v>131</v>
      </c>
      <c r="J23" s="366"/>
      <c r="K23" s="366"/>
      <c r="L23" s="670">
        <v>1373148</v>
      </c>
      <c r="M23" s="705"/>
      <c r="N23" s="705"/>
      <c r="O23" s="705"/>
      <c r="P23" s="706">
        <v>42.200884678611743</v>
      </c>
      <c r="Q23" s="706"/>
      <c r="R23" s="705">
        <v>0</v>
      </c>
      <c r="S23" s="705"/>
      <c r="T23" s="705"/>
      <c r="U23" s="705"/>
      <c r="V23" s="671"/>
      <c r="W23" s="710"/>
      <c r="X23" s="711"/>
      <c r="Y23" s="712"/>
      <c r="Z23" s="231" t="s">
        <v>132</v>
      </c>
      <c r="AA23" s="670">
        <v>509451</v>
      </c>
      <c r="AB23" s="671"/>
      <c r="AC23" s="35"/>
    </row>
    <row r="24" spans="1:30" s="31" customFormat="1" ht="14.45" customHeight="1" x14ac:dyDescent="0.15">
      <c r="A24" s="237"/>
      <c r="B24" s="235" t="s">
        <v>123</v>
      </c>
      <c r="C24" s="262">
        <v>1692420</v>
      </c>
      <c r="D24" s="260">
        <v>13.408460175703892</v>
      </c>
      <c r="E24" s="672">
        <v>1692420</v>
      </c>
      <c r="F24" s="672"/>
      <c r="G24" s="672"/>
      <c r="H24" s="261">
        <v>29.579633009949013</v>
      </c>
      <c r="I24" s="237"/>
      <c r="J24" s="480" t="s">
        <v>134</v>
      </c>
      <c r="K24" s="480"/>
      <c r="L24" s="670">
        <v>1372667</v>
      </c>
      <c r="M24" s="705"/>
      <c r="N24" s="705"/>
      <c r="O24" s="705"/>
      <c r="P24" s="706">
        <v>42.186102131114744</v>
      </c>
      <c r="Q24" s="706"/>
      <c r="R24" s="705">
        <v>0</v>
      </c>
      <c r="S24" s="705"/>
      <c r="T24" s="705"/>
      <c r="U24" s="705"/>
      <c r="V24" s="671"/>
      <c r="W24" s="713"/>
      <c r="X24" s="714"/>
      <c r="Y24" s="715"/>
      <c r="Z24" s="227" t="s">
        <v>135</v>
      </c>
      <c r="AA24" s="670">
        <v>1236223</v>
      </c>
      <c r="AB24" s="671"/>
      <c r="AC24" s="35"/>
    </row>
    <row r="25" spans="1:30" s="31" customFormat="1" ht="14.45" customHeight="1" x14ac:dyDescent="0.15">
      <c r="A25" s="237"/>
      <c r="B25" s="235" t="s">
        <v>127</v>
      </c>
      <c r="C25" s="262">
        <v>72922</v>
      </c>
      <c r="D25" s="260">
        <v>0.57773586517098552</v>
      </c>
      <c r="E25" s="705">
        <v>0</v>
      </c>
      <c r="F25" s="705"/>
      <c r="G25" s="705"/>
      <c r="H25" s="261">
        <v>0</v>
      </c>
      <c r="I25" s="365" t="s">
        <v>137</v>
      </c>
      <c r="J25" s="366"/>
      <c r="K25" s="371"/>
      <c r="L25" s="670">
        <v>77685</v>
      </c>
      <c r="M25" s="705"/>
      <c r="N25" s="705"/>
      <c r="O25" s="705"/>
      <c r="P25" s="706">
        <v>2.3874889860801263</v>
      </c>
      <c r="Q25" s="706"/>
      <c r="R25" s="705">
        <v>0</v>
      </c>
      <c r="S25" s="705"/>
      <c r="T25" s="705"/>
      <c r="U25" s="705"/>
      <c r="V25" s="671"/>
      <c r="W25" s="434" t="s">
        <v>138</v>
      </c>
      <c r="X25" s="444"/>
      <c r="Y25" s="444"/>
      <c r="Z25" s="435"/>
      <c r="AA25" s="670">
        <v>7414113</v>
      </c>
      <c r="AB25" s="671"/>
      <c r="AC25" s="35"/>
    </row>
    <row r="26" spans="1:30" s="31" customFormat="1" ht="14.45" customHeight="1" x14ac:dyDescent="0.15">
      <c r="A26" s="237"/>
      <c r="B26" s="235" t="s">
        <v>316</v>
      </c>
      <c r="C26" s="262">
        <v>59</v>
      </c>
      <c r="D26" s="260">
        <v>4.6743665896558176E-4</v>
      </c>
      <c r="E26" s="705">
        <v>0</v>
      </c>
      <c r="F26" s="705"/>
      <c r="G26" s="705"/>
      <c r="H26" s="261">
        <v>0</v>
      </c>
      <c r="I26" s="365" t="s">
        <v>140</v>
      </c>
      <c r="J26" s="366"/>
      <c r="K26" s="371"/>
      <c r="L26" s="670">
        <v>187598</v>
      </c>
      <c r="M26" s="705"/>
      <c r="N26" s="705"/>
      <c r="O26" s="705"/>
      <c r="P26" s="706">
        <v>5.7654393874063148</v>
      </c>
      <c r="Q26" s="706"/>
      <c r="R26" s="705">
        <v>0</v>
      </c>
      <c r="S26" s="705"/>
      <c r="T26" s="705"/>
      <c r="U26" s="705"/>
      <c r="V26" s="671"/>
      <c r="W26" s="482" t="s">
        <v>303</v>
      </c>
      <c r="X26" s="483"/>
      <c r="Y26" s="483"/>
      <c r="Z26" s="484"/>
      <c r="AA26" s="670">
        <v>2874357</v>
      </c>
      <c r="AB26" s="671"/>
      <c r="AC26" s="35"/>
      <c r="AD26" s="39"/>
    </row>
    <row r="27" spans="1:30" s="31" customFormat="1" ht="14.45" customHeight="1" x14ac:dyDescent="0.15">
      <c r="A27" s="411" t="s">
        <v>130</v>
      </c>
      <c r="B27" s="419"/>
      <c r="C27" s="262">
        <v>5772529</v>
      </c>
      <c r="D27" s="260">
        <v>45.733757110880177</v>
      </c>
      <c r="E27" s="705">
        <v>5699548</v>
      </c>
      <c r="F27" s="705"/>
      <c r="G27" s="705"/>
      <c r="H27" s="261">
        <v>99.615070823193335</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45594</v>
      </c>
      <c r="AB27" s="671"/>
      <c r="AC27" s="35"/>
    </row>
    <row r="28" spans="1:30" s="31" customFormat="1" ht="14.45" customHeight="1" x14ac:dyDescent="0.15">
      <c r="A28" s="457" t="s">
        <v>133</v>
      </c>
      <c r="B28" s="458"/>
      <c r="C28" s="262">
        <v>3074</v>
      </c>
      <c r="D28" s="260">
        <v>2.4354242197630476E-2</v>
      </c>
      <c r="E28" s="672">
        <v>3074</v>
      </c>
      <c r="F28" s="672"/>
      <c r="G28" s="672"/>
      <c r="H28" s="261">
        <v>5.3726493348331544E-2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35723</v>
      </c>
      <c r="D29" s="260">
        <v>0.28302101302080468</v>
      </c>
      <c r="E29" s="672">
        <v>0</v>
      </c>
      <c r="F29" s="672"/>
      <c r="G29" s="672"/>
      <c r="H29" s="261">
        <v>0</v>
      </c>
      <c r="I29" s="411" t="s">
        <v>148</v>
      </c>
      <c r="J29" s="412"/>
      <c r="K29" s="419"/>
      <c r="L29" s="670">
        <v>3253837</v>
      </c>
      <c r="M29" s="705"/>
      <c r="N29" s="705"/>
      <c r="O29" s="705"/>
      <c r="P29" s="706">
        <v>100</v>
      </c>
      <c r="Q29" s="706"/>
      <c r="R29" s="716">
        <v>0</v>
      </c>
      <c r="S29" s="716"/>
      <c r="T29" s="716"/>
      <c r="U29" s="716"/>
      <c r="V29" s="717"/>
      <c r="W29" s="719"/>
      <c r="X29" s="490"/>
      <c r="Y29" s="365" t="s">
        <v>149</v>
      </c>
      <c r="Z29" s="371"/>
      <c r="AA29" s="670">
        <v>1889799</v>
      </c>
      <c r="AB29" s="671"/>
      <c r="AC29" s="35"/>
    </row>
    <row r="30" spans="1:30" s="31" customFormat="1" ht="14.45" customHeight="1" x14ac:dyDescent="0.15">
      <c r="A30" s="365" t="s">
        <v>139</v>
      </c>
      <c r="B30" s="371"/>
      <c r="C30" s="262">
        <v>25361</v>
      </c>
      <c r="D30" s="260">
        <v>0.20092645945806978</v>
      </c>
      <c r="E30" s="672">
        <v>11366</v>
      </c>
      <c r="F30" s="672"/>
      <c r="G30" s="672"/>
      <c r="H30" s="261">
        <v>0.19865169921832673</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22548</v>
      </c>
      <c r="D31" s="260">
        <v>0.17864003027721925</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1935393</v>
      </c>
      <c r="AB31" s="671"/>
      <c r="AC31" s="35"/>
    </row>
    <row r="32" spans="1:30" s="31" customFormat="1" ht="14.45" customHeight="1" x14ac:dyDescent="0.15">
      <c r="A32" s="365" t="s">
        <v>144</v>
      </c>
      <c r="B32" s="371"/>
      <c r="C32" s="262">
        <v>4475750</v>
      </c>
      <c r="D32" s="260">
        <v>35.459824175681391</v>
      </c>
      <c r="E32" s="672">
        <v>0</v>
      </c>
      <c r="F32" s="672"/>
      <c r="G32" s="672"/>
      <c r="H32" s="261">
        <v>0</v>
      </c>
      <c r="I32" s="365" t="s">
        <v>156</v>
      </c>
      <c r="J32" s="366"/>
      <c r="K32" s="366"/>
      <c r="L32" s="670">
        <v>0</v>
      </c>
      <c r="M32" s="705"/>
      <c r="N32" s="705"/>
      <c r="O32" s="705"/>
      <c r="P32" s="706">
        <v>0</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652995</v>
      </c>
      <c r="D34" s="260">
        <v>5.1734542562920343</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99.36846821418402</v>
      </c>
      <c r="AB34" s="693"/>
      <c r="AC34" s="35"/>
    </row>
    <row r="35" spans="1:29" s="31" customFormat="1" ht="14.45" customHeight="1" x14ac:dyDescent="0.15">
      <c r="A35" s="365" t="s">
        <v>153</v>
      </c>
      <c r="B35" s="371"/>
      <c r="C35" s="262">
        <v>13826</v>
      </c>
      <c r="D35" s="260">
        <v>0.1095386313026802</v>
      </c>
      <c r="E35" s="672">
        <v>7582</v>
      </c>
      <c r="F35" s="672"/>
      <c r="G35" s="672"/>
      <c r="H35" s="261">
        <v>0.13251602881166225</v>
      </c>
      <c r="I35" s="721"/>
      <c r="J35" s="365" t="s">
        <v>167</v>
      </c>
      <c r="K35" s="371"/>
      <c r="L35" s="670">
        <v>0</v>
      </c>
      <c r="M35" s="705"/>
      <c r="N35" s="705"/>
      <c r="O35" s="705"/>
      <c r="P35" s="706">
        <v>0</v>
      </c>
      <c r="Q35" s="706"/>
      <c r="R35" s="705">
        <v>0</v>
      </c>
      <c r="S35" s="705"/>
      <c r="T35" s="705"/>
      <c r="U35" s="705"/>
      <c r="V35" s="671"/>
      <c r="W35" s="724"/>
      <c r="X35" s="265"/>
      <c r="Y35" s="365" t="s">
        <v>117</v>
      </c>
      <c r="Z35" s="371"/>
      <c r="AA35" s="692">
        <v>99.083285309923127</v>
      </c>
      <c r="AB35" s="693"/>
      <c r="AC35" s="257"/>
    </row>
    <row r="36" spans="1:29" s="31" customFormat="1" ht="14.45" customHeight="1" x14ac:dyDescent="0.15">
      <c r="A36" s="365" t="s">
        <v>155</v>
      </c>
      <c r="B36" s="371"/>
      <c r="C36" s="262">
        <v>1970</v>
      </c>
      <c r="D36" s="260">
        <v>1.5607630816308405E-2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99.626629346626899</v>
      </c>
      <c r="AB36" s="693"/>
      <c r="AC36" s="257"/>
    </row>
    <row r="37" spans="1:29" s="31" customFormat="1" ht="14.45" customHeight="1" x14ac:dyDescent="0.15">
      <c r="A37" s="365" t="s">
        <v>158</v>
      </c>
      <c r="B37" s="371"/>
      <c r="C37" s="262">
        <v>399630</v>
      </c>
      <c r="D37" s="260">
        <v>3.1661307122443292</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97.694457438331412</v>
      </c>
      <c r="AB37" s="693"/>
      <c r="AC37" s="257"/>
    </row>
    <row r="38" spans="1:29" s="31" customFormat="1" ht="14.45" customHeight="1" x14ac:dyDescent="0.15">
      <c r="A38" s="365" t="s">
        <v>162</v>
      </c>
      <c r="B38" s="371"/>
      <c r="C38" s="262">
        <v>530665</v>
      </c>
      <c r="D38" s="260">
        <v>4.2042758411859396</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97.2046398585682</v>
      </c>
      <c r="AB38" s="693"/>
      <c r="AC38" s="257"/>
    </row>
    <row r="39" spans="1:29" s="31" customFormat="1" ht="14.45" customHeight="1" x14ac:dyDescent="0.15">
      <c r="A39" s="365" t="s">
        <v>166</v>
      </c>
      <c r="B39" s="371"/>
      <c r="C39" s="262">
        <v>243368</v>
      </c>
      <c r="D39" s="260">
        <v>1.9281207596463674</v>
      </c>
      <c r="E39" s="672">
        <v>2</v>
      </c>
      <c r="F39" s="672"/>
      <c r="G39" s="672"/>
      <c r="H39" s="261">
        <v>3.4955428333332168E-5</v>
      </c>
      <c r="I39" s="365" t="s">
        <v>135</v>
      </c>
      <c r="J39" s="366"/>
      <c r="K39" s="366"/>
      <c r="L39" s="725">
        <v>3253837</v>
      </c>
      <c r="M39" s="647"/>
      <c r="N39" s="647"/>
      <c r="O39" s="647"/>
      <c r="P39" s="726">
        <v>100</v>
      </c>
      <c r="Q39" s="726"/>
      <c r="R39" s="716">
        <v>0</v>
      </c>
      <c r="S39" s="716"/>
      <c r="T39" s="716"/>
      <c r="U39" s="716"/>
      <c r="V39" s="717"/>
      <c r="W39" s="724"/>
      <c r="X39" s="265"/>
      <c r="Y39" s="365" t="s">
        <v>169</v>
      </c>
      <c r="Z39" s="371"/>
      <c r="AA39" s="692">
        <v>98.023557068834506</v>
      </c>
      <c r="AB39" s="693"/>
      <c r="AC39" s="257"/>
    </row>
    <row r="40" spans="1:29" s="31" customFormat="1" ht="14.45" customHeight="1" x14ac:dyDescent="0.15">
      <c r="A40" s="365" t="s">
        <v>168</v>
      </c>
      <c r="B40" s="371"/>
      <c r="C40" s="262">
        <v>444592</v>
      </c>
      <c r="D40" s="260">
        <v>3.5223491369970485</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305592</v>
      </c>
      <c r="D41" s="260">
        <v>2.4211000590950853</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12622031</v>
      </c>
      <c r="D43" s="260">
        <v>100</v>
      </c>
      <c r="E43" s="732">
        <v>5721572</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1701027</v>
      </c>
      <c r="D46" s="263">
        <v>14.299046400719833</v>
      </c>
      <c r="E46" s="735">
        <v>1571842</v>
      </c>
      <c r="F46" s="735"/>
      <c r="G46" s="735"/>
      <c r="H46" s="738">
        <v>1394195</v>
      </c>
      <c r="I46" s="739"/>
      <c r="J46" s="740"/>
      <c r="K46" s="741">
        <v>23.131857702893104</v>
      </c>
      <c r="L46" s="742"/>
      <c r="M46" s="434" t="s">
        <v>182</v>
      </c>
      <c r="N46" s="444"/>
      <c r="O46" s="444"/>
      <c r="P46" s="444"/>
      <c r="Q46" s="668">
        <v>110191</v>
      </c>
      <c r="R46" s="701"/>
      <c r="S46" s="701"/>
      <c r="T46" s="701"/>
      <c r="U46" s="701"/>
      <c r="V46" s="702">
        <v>0.92627937236840985</v>
      </c>
      <c r="W46" s="702"/>
      <c r="X46" s="701">
        <v>0</v>
      </c>
      <c r="Y46" s="701"/>
      <c r="Z46" s="701"/>
      <c r="AA46" s="701">
        <v>110191</v>
      </c>
      <c r="AB46" s="669"/>
      <c r="AC46" s="35"/>
    </row>
    <row r="47" spans="1:29" s="31" customFormat="1" ht="14.45" customHeight="1" x14ac:dyDescent="0.15">
      <c r="A47" s="237"/>
      <c r="B47" s="221" t="s">
        <v>183</v>
      </c>
      <c r="C47" s="262">
        <v>1092132</v>
      </c>
      <c r="D47" s="260">
        <v>9.180598628776</v>
      </c>
      <c r="E47" s="735">
        <v>1006818</v>
      </c>
      <c r="F47" s="735"/>
      <c r="G47" s="735"/>
      <c r="H47" s="743" t="s">
        <v>3</v>
      </c>
      <c r="I47" s="716"/>
      <c r="J47" s="717"/>
      <c r="K47" s="744" t="s">
        <v>3</v>
      </c>
      <c r="L47" s="704"/>
      <c r="M47" s="365" t="s">
        <v>184</v>
      </c>
      <c r="N47" s="366"/>
      <c r="O47" s="366"/>
      <c r="P47" s="366"/>
      <c r="Q47" s="670">
        <v>4095127</v>
      </c>
      <c r="R47" s="705"/>
      <c r="S47" s="705"/>
      <c r="T47" s="705"/>
      <c r="U47" s="705"/>
      <c r="V47" s="706">
        <v>34.42415140373469</v>
      </c>
      <c r="W47" s="706"/>
      <c r="X47" s="705">
        <v>1045</v>
      </c>
      <c r="Y47" s="705"/>
      <c r="Z47" s="705"/>
      <c r="AA47" s="705">
        <v>1069702</v>
      </c>
      <c r="AB47" s="671"/>
      <c r="AC47" s="35"/>
    </row>
    <row r="48" spans="1:29" s="31" customFormat="1" ht="14.45" customHeight="1" x14ac:dyDescent="0.15">
      <c r="A48" s="365" t="s">
        <v>185</v>
      </c>
      <c r="B48" s="371"/>
      <c r="C48" s="262">
        <v>1895352</v>
      </c>
      <c r="D48" s="260">
        <v>15.93256673391847</v>
      </c>
      <c r="E48" s="735">
        <v>564031</v>
      </c>
      <c r="F48" s="735"/>
      <c r="G48" s="735"/>
      <c r="H48" s="725">
        <v>526375</v>
      </c>
      <c r="I48" s="647"/>
      <c r="J48" s="648"/>
      <c r="K48" s="736">
        <v>8.7333777544463693</v>
      </c>
      <c r="L48" s="737"/>
      <c r="M48" s="365" t="s">
        <v>186</v>
      </c>
      <c r="N48" s="366"/>
      <c r="O48" s="366"/>
      <c r="P48" s="366"/>
      <c r="Q48" s="670">
        <v>3375534</v>
      </c>
      <c r="R48" s="705"/>
      <c r="S48" s="705"/>
      <c r="T48" s="705"/>
      <c r="U48" s="705"/>
      <c r="V48" s="706">
        <v>28.375162353805923</v>
      </c>
      <c r="W48" s="706"/>
      <c r="X48" s="705">
        <v>24283</v>
      </c>
      <c r="Y48" s="705"/>
      <c r="Z48" s="705"/>
      <c r="AA48" s="705">
        <v>1858338</v>
      </c>
      <c r="AB48" s="671"/>
      <c r="AC48" s="35"/>
    </row>
    <row r="49" spans="1:29" s="31" customFormat="1" ht="14.45" customHeight="1" x14ac:dyDescent="0.15">
      <c r="A49" s="365" t="s">
        <v>187</v>
      </c>
      <c r="B49" s="371"/>
      <c r="C49" s="262">
        <v>690829</v>
      </c>
      <c r="D49" s="260">
        <v>5.8071952567260148</v>
      </c>
      <c r="E49" s="735">
        <v>683522</v>
      </c>
      <c r="F49" s="735"/>
      <c r="G49" s="735"/>
      <c r="H49" s="725">
        <v>683522</v>
      </c>
      <c r="I49" s="647"/>
      <c r="J49" s="648"/>
      <c r="K49" s="736">
        <v>11.340690248348976</v>
      </c>
      <c r="L49" s="737"/>
      <c r="M49" s="365" t="s">
        <v>188</v>
      </c>
      <c r="N49" s="366"/>
      <c r="O49" s="366"/>
      <c r="P49" s="366"/>
      <c r="Q49" s="670">
        <v>764519</v>
      </c>
      <c r="R49" s="705"/>
      <c r="S49" s="705"/>
      <c r="T49" s="705"/>
      <c r="U49" s="705"/>
      <c r="V49" s="706">
        <v>6.4266426430808723</v>
      </c>
      <c r="W49" s="706"/>
      <c r="X49" s="705">
        <v>103295</v>
      </c>
      <c r="Y49" s="705"/>
      <c r="Z49" s="705"/>
      <c r="AA49" s="705">
        <v>627022</v>
      </c>
      <c r="AB49" s="671"/>
      <c r="AC49" s="35"/>
    </row>
    <row r="50" spans="1:29" s="31" customFormat="1" ht="14.45" customHeight="1" x14ac:dyDescent="0.15">
      <c r="A50" s="21" t="s">
        <v>189</v>
      </c>
      <c r="B50" s="221" t="s">
        <v>190</v>
      </c>
      <c r="C50" s="262">
        <v>690829</v>
      </c>
      <c r="D50" s="260">
        <v>5.8071952567260148</v>
      </c>
      <c r="E50" s="735">
        <v>683522</v>
      </c>
      <c r="F50" s="735"/>
      <c r="G50" s="735"/>
      <c r="H50" s="725">
        <v>683522</v>
      </c>
      <c r="I50" s="647"/>
      <c r="J50" s="648"/>
      <c r="K50" s="736">
        <v>11.340690248348976</v>
      </c>
      <c r="L50" s="737"/>
      <c r="M50" s="365" t="s">
        <v>191</v>
      </c>
      <c r="N50" s="366"/>
      <c r="O50" s="366"/>
      <c r="P50" s="366"/>
      <c r="Q50" s="670">
        <v>0</v>
      </c>
      <c r="R50" s="705"/>
      <c r="S50" s="705"/>
      <c r="T50" s="705"/>
      <c r="U50" s="705"/>
      <c r="V50" s="706">
        <v>0</v>
      </c>
      <c r="W50" s="706"/>
      <c r="X50" s="705">
        <v>0</v>
      </c>
      <c r="Y50" s="705"/>
      <c r="Z50" s="705"/>
      <c r="AA50" s="705">
        <v>0</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177214</v>
      </c>
      <c r="R51" s="705"/>
      <c r="S51" s="705"/>
      <c r="T51" s="705"/>
      <c r="U51" s="705"/>
      <c r="V51" s="706">
        <v>1.4896831201722045</v>
      </c>
      <c r="W51" s="706"/>
      <c r="X51" s="705">
        <v>68653</v>
      </c>
      <c r="Y51" s="705"/>
      <c r="Z51" s="705"/>
      <c r="AA51" s="705">
        <v>114415</v>
      </c>
      <c r="AB51" s="671"/>
      <c r="AC51" s="35"/>
    </row>
    <row r="52" spans="1:29" s="31" customFormat="1" ht="14.45" customHeight="1" x14ac:dyDescent="0.15">
      <c r="A52" s="411" t="s">
        <v>195</v>
      </c>
      <c r="B52" s="419"/>
      <c r="C52" s="262">
        <v>4287208</v>
      </c>
      <c r="D52" s="260">
        <v>36.03880839136432</v>
      </c>
      <c r="E52" s="735">
        <v>2819395</v>
      </c>
      <c r="F52" s="735"/>
      <c r="G52" s="735"/>
      <c r="H52" s="725">
        <v>2604092</v>
      </c>
      <c r="I52" s="647"/>
      <c r="J52" s="648"/>
      <c r="K52" s="736">
        <v>43.20592570568845</v>
      </c>
      <c r="L52" s="737"/>
      <c r="M52" s="365" t="s">
        <v>196</v>
      </c>
      <c r="N52" s="366"/>
      <c r="O52" s="366"/>
      <c r="P52" s="366"/>
      <c r="Q52" s="670">
        <v>217556</v>
      </c>
      <c r="R52" s="705"/>
      <c r="S52" s="705"/>
      <c r="T52" s="705"/>
      <c r="U52" s="705"/>
      <c r="V52" s="706">
        <v>1.8288030341405539</v>
      </c>
      <c r="W52" s="706"/>
      <c r="X52" s="705">
        <v>0</v>
      </c>
      <c r="Y52" s="705"/>
      <c r="Z52" s="705"/>
      <c r="AA52" s="705">
        <v>215122</v>
      </c>
      <c r="AB52" s="671"/>
      <c r="AC52" s="35"/>
    </row>
    <row r="53" spans="1:29" s="31" customFormat="1" ht="14.45" customHeight="1" x14ac:dyDescent="0.15">
      <c r="A53" s="365" t="s">
        <v>197</v>
      </c>
      <c r="B53" s="371"/>
      <c r="C53" s="262">
        <v>1514789</v>
      </c>
      <c r="D53" s="260">
        <v>12.733506404248725</v>
      </c>
      <c r="E53" s="735">
        <v>1170550</v>
      </c>
      <c r="F53" s="735"/>
      <c r="G53" s="735"/>
      <c r="H53" s="725">
        <v>893947</v>
      </c>
      <c r="I53" s="647"/>
      <c r="J53" s="648"/>
      <c r="K53" s="736">
        <v>14.831967406229529</v>
      </c>
      <c r="L53" s="737"/>
      <c r="M53" s="365" t="s">
        <v>198</v>
      </c>
      <c r="N53" s="366"/>
      <c r="O53" s="366"/>
      <c r="P53" s="366"/>
      <c r="Q53" s="670">
        <v>679151</v>
      </c>
      <c r="R53" s="705"/>
      <c r="S53" s="705"/>
      <c r="T53" s="705"/>
      <c r="U53" s="705"/>
      <c r="V53" s="706">
        <v>5.7090285234127824</v>
      </c>
      <c r="W53" s="706"/>
      <c r="X53" s="705">
        <v>78644</v>
      </c>
      <c r="Y53" s="705"/>
      <c r="Z53" s="705"/>
      <c r="AA53" s="705">
        <v>556483</v>
      </c>
      <c r="AB53" s="671"/>
      <c r="AC53" s="35"/>
    </row>
    <row r="54" spans="1:29" s="31" customFormat="1" ht="14.45" customHeight="1" x14ac:dyDescent="0.15">
      <c r="A54" s="365" t="s">
        <v>199</v>
      </c>
      <c r="B54" s="371"/>
      <c r="C54" s="262">
        <v>86173</v>
      </c>
      <c r="D54" s="260">
        <v>0.72438105067657954</v>
      </c>
      <c r="E54" s="735">
        <v>79070</v>
      </c>
      <c r="F54" s="735"/>
      <c r="G54" s="735"/>
      <c r="H54" s="725">
        <v>56786</v>
      </c>
      <c r="I54" s="647"/>
      <c r="J54" s="648"/>
      <c r="K54" s="736">
        <v>0.94216782553121159</v>
      </c>
      <c r="L54" s="737"/>
      <c r="M54" s="365" t="s">
        <v>200</v>
      </c>
      <c r="N54" s="366"/>
      <c r="O54" s="366"/>
      <c r="P54" s="366"/>
      <c r="Q54" s="670">
        <v>636596</v>
      </c>
      <c r="R54" s="705"/>
      <c r="S54" s="705"/>
      <c r="T54" s="705"/>
      <c r="U54" s="705"/>
      <c r="V54" s="706">
        <v>5.3513058537651919</v>
      </c>
      <c r="W54" s="706"/>
      <c r="X54" s="705">
        <v>42205</v>
      </c>
      <c r="Y54" s="705"/>
      <c r="Z54" s="705"/>
      <c r="AA54" s="705">
        <v>594774</v>
      </c>
      <c r="AB54" s="671"/>
      <c r="AC54" s="35"/>
    </row>
    <row r="55" spans="1:29" s="31" customFormat="1" ht="14.45" customHeight="1" x14ac:dyDescent="0.15">
      <c r="A55" s="365" t="s">
        <v>201</v>
      </c>
      <c r="B55" s="371"/>
      <c r="C55" s="262">
        <v>4444951</v>
      </c>
      <c r="D55" s="260">
        <v>37.364815842385816</v>
      </c>
      <c r="E55" s="735">
        <v>1485454</v>
      </c>
      <c r="F55" s="735"/>
      <c r="G55" s="735"/>
      <c r="H55" s="725">
        <v>934537</v>
      </c>
      <c r="I55" s="647"/>
      <c r="J55" s="648"/>
      <c r="K55" s="736">
        <v>15.505418468785651</v>
      </c>
      <c r="L55" s="737"/>
      <c r="M55" s="365" t="s">
        <v>202</v>
      </c>
      <c r="N55" s="366"/>
      <c r="O55" s="366"/>
      <c r="P55" s="366"/>
      <c r="Q55" s="670">
        <v>1149370</v>
      </c>
      <c r="R55" s="705"/>
      <c r="S55" s="705"/>
      <c r="T55" s="705"/>
      <c r="U55" s="705"/>
      <c r="V55" s="706">
        <v>9.6617484387933601</v>
      </c>
      <c r="W55" s="706"/>
      <c r="X55" s="705">
        <v>109059</v>
      </c>
      <c r="Y55" s="705"/>
      <c r="Z55" s="705"/>
      <c r="AA55" s="705">
        <v>835762</v>
      </c>
      <c r="AB55" s="671"/>
      <c r="AC55" s="35"/>
    </row>
    <row r="56" spans="1:29" s="31" customFormat="1" ht="14.45" customHeight="1" x14ac:dyDescent="0.15">
      <c r="A56" s="514" t="s">
        <v>203</v>
      </c>
      <c r="B56" s="515"/>
      <c r="C56" s="262">
        <v>742620</v>
      </c>
      <c r="D56" s="260">
        <v>6.2425569012735025</v>
      </c>
      <c r="E56" s="735">
        <v>742588</v>
      </c>
      <c r="F56" s="735"/>
      <c r="G56" s="735"/>
      <c r="H56" s="725">
        <v>691136</v>
      </c>
      <c r="I56" s="647"/>
      <c r="J56" s="648"/>
      <c r="K56" s="736">
        <v>11.467018319063493</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899891</v>
      </c>
      <c r="D57" s="260">
        <v>7.5645966610701487</v>
      </c>
      <c r="E57" s="735">
        <v>753025</v>
      </c>
      <c r="F57" s="735"/>
      <c r="G57" s="735"/>
      <c r="H57" s="725">
        <v>611546</v>
      </c>
      <c r="I57" s="647"/>
      <c r="J57" s="648"/>
      <c r="K57" s="736">
        <v>10.146496760333717</v>
      </c>
      <c r="L57" s="737"/>
      <c r="M57" s="365" t="s">
        <v>187</v>
      </c>
      <c r="N57" s="366"/>
      <c r="O57" s="366"/>
      <c r="P57" s="366"/>
      <c r="Q57" s="670">
        <v>690829</v>
      </c>
      <c r="R57" s="705"/>
      <c r="S57" s="705"/>
      <c r="T57" s="705"/>
      <c r="U57" s="705"/>
      <c r="V57" s="706">
        <v>5.8071952567260148</v>
      </c>
      <c r="W57" s="706"/>
      <c r="X57" s="705">
        <v>0</v>
      </c>
      <c r="Y57" s="705"/>
      <c r="Z57" s="705"/>
      <c r="AA57" s="705">
        <v>683522</v>
      </c>
      <c r="AB57" s="671"/>
      <c r="AC57" s="35"/>
    </row>
    <row r="58" spans="1:29" s="31" customFormat="1" ht="14.45" customHeight="1" x14ac:dyDescent="0.15">
      <c r="A58" s="365" t="s">
        <v>206</v>
      </c>
      <c r="B58" s="371"/>
      <c r="C58" s="262">
        <v>235891</v>
      </c>
      <c r="D58" s="260">
        <v>1.9829293447500846</v>
      </c>
      <c r="E58" s="735">
        <v>235867</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0</v>
      </c>
      <c r="D59" s="260">
        <v>0</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11896087</v>
      </c>
      <c r="R60" s="732"/>
      <c r="S60" s="732"/>
      <c r="T60" s="732"/>
      <c r="U60" s="732"/>
      <c r="V60" s="745">
        <v>100</v>
      </c>
      <c r="W60" s="745"/>
      <c r="X60" s="732">
        <v>427184</v>
      </c>
      <c r="Y60" s="732"/>
      <c r="Z60" s="732"/>
      <c r="AA60" s="732">
        <v>6665331</v>
      </c>
      <c r="AB60" s="746"/>
      <c r="AC60" s="35"/>
    </row>
    <row r="61" spans="1:29" s="31" customFormat="1" ht="14.45" customHeight="1" x14ac:dyDescent="0.15">
      <c r="A61" s="365" t="s">
        <v>212</v>
      </c>
      <c r="B61" s="371"/>
      <c r="C61" s="262">
        <v>427184</v>
      </c>
      <c r="D61" s="260">
        <v>3.5909623055043229</v>
      </c>
      <c r="E61" s="647">
        <v>121970</v>
      </c>
      <c r="F61" s="647"/>
      <c r="G61" s="648"/>
      <c r="H61" s="420" t="s">
        <v>4</v>
      </c>
      <c r="I61" s="421"/>
      <c r="J61" s="421"/>
      <c r="K61" s="421"/>
      <c r="L61" s="255"/>
      <c r="M61" s="531" t="s">
        <v>72</v>
      </c>
      <c r="N61" s="534" t="s">
        <v>213</v>
      </c>
      <c r="O61" s="535"/>
      <c r="P61" s="536"/>
      <c r="Q61" s="705">
        <v>236203</v>
      </c>
      <c r="R61" s="705"/>
      <c r="S61" s="705"/>
      <c r="T61" s="705"/>
      <c r="U61" s="705"/>
      <c r="V61" s="747" t="s">
        <v>214</v>
      </c>
      <c r="W61" s="755" t="s">
        <v>215</v>
      </c>
      <c r="X61" s="365" t="s">
        <v>216</v>
      </c>
      <c r="Y61" s="366"/>
      <c r="Z61" s="371"/>
      <c r="AA61" s="670">
        <v>163916</v>
      </c>
      <c r="AB61" s="671"/>
      <c r="AC61" s="35"/>
    </row>
    <row r="62" spans="1:29" s="31" customFormat="1" ht="14.45" customHeight="1" x14ac:dyDescent="0.15">
      <c r="A62" s="237"/>
      <c r="B62" s="221" t="s">
        <v>217</v>
      </c>
      <c r="C62" s="262">
        <v>12189</v>
      </c>
      <c r="D62" s="260">
        <v>0.10246226343166454</v>
      </c>
      <c r="E62" s="735">
        <v>12189</v>
      </c>
      <c r="F62" s="735"/>
      <c r="G62" s="735"/>
      <c r="H62" s="753">
        <v>5100908</v>
      </c>
      <c r="I62" s="754"/>
      <c r="J62" s="754"/>
      <c r="K62" s="238" t="s">
        <v>685</v>
      </c>
      <c r="L62" s="246"/>
      <c r="M62" s="532"/>
      <c r="N62" s="516"/>
      <c r="O62" s="517"/>
      <c r="P62" s="518"/>
      <c r="Q62" s="705"/>
      <c r="R62" s="705"/>
      <c r="S62" s="705"/>
      <c r="T62" s="705"/>
      <c r="U62" s="705"/>
      <c r="V62" s="747"/>
      <c r="W62" s="755"/>
      <c r="X62" s="365" t="s">
        <v>218</v>
      </c>
      <c r="Y62" s="366"/>
      <c r="Z62" s="371"/>
      <c r="AA62" s="670">
        <v>132173</v>
      </c>
      <c r="AB62" s="671"/>
      <c r="AC62" s="35"/>
    </row>
    <row r="63" spans="1:29" s="31" customFormat="1" ht="14.45" customHeight="1" x14ac:dyDescent="0.15">
      <c r="A63" s="493" t="s">
        <v>219</v>
      </c>
      <c r="B63" s="221" t="s">
        <v>220</v>
      </c>
      <c r="C63" s="262">
        <v>427184</v>
      </c>
      <c r="D63" s="260">
        <v>3.5909623055043229</v>
      </c>
      <c r="E63" s="735">
        <v>121970</v>
      </c>
      <c r="F63" s="735"/>
      <c r="G63" s="735"/>
      <c r="H63" s="411" t="s">
        <v>6</v>
      </c>
      <c r="I63" s="412"/>
      <c r="J63" s="412"/>
      <c r="K63" s="412"/>
      <c r="L63" s="246"/>
      <c r="M63" s="532"/>
      <c r="N63" s="516" t="s">
        <v>221</v>
      </c>
      <c r="O63" s="517"/>
      <c r="P63" s="518"/>
      <c r="Q63" s="705">
        <v>317355</v>
      </c>
      <c r="R63" s="705"/>
      <c r="S63" s="705"/>
      <c r="T63" s="705"/>
      <c r="U63" s="705"/>
      <c r="V63" s="747"/>
      <c r="W63" s="755"/>
      <c r="X63" s="365" t="s">
        <v>222</v>
      </c>
      <c r="Y63" s="366"/>
      <c r="Z63" s="371"/>
      <c r="AA63" s="670">
        <v>4225</v>
      </c>
      <c r="AB63" s="671"/>
      <c r="AC63" s="35"/>
    </row>
    <row r="64" spans="1:29" s="31" customFormat="1" ht="14.45" customHeight="1" x14ac:dyDescent="0.15">
      <c r="A64" s="721"/>
      <c r="B64" s="235" t="s">
        <v>223</v>
      </c>
      <c r="C64" s="262">
        <v>210512</v>
      </c>
      <c r="D64" s="260">
        <v>1.7695902862848933</v>
      </c>
      <c r="E64" s="735">
        <v>63841</v>
      </c>
      <c r="F64" s="735"/>
      <c r="G64" s="735"/>
      <c r="H64" s="752">
        <v>84.631976166568563</v>
      </c>
      <c r="I64" s="726"/>
      <c r="J64" s="726"/>
      <c r="K64" s="238" t="s">
        <v>7</v>
      </c>
      <c r="L64" s="246"/>
      <c r="M64" s="532"/>
      <c r="N64" s="462" t="s">
        <v>224</v>
      </c>
      <c r="O64" s="530"/>
      <c r="P64" s="463"/>
      <c r="Q64" s="705">
        <v>336964</v>
      </c>
      <c r="R64" s="705"/>
      <c r="S64" s="705"/>
      <c r="T64" s="705"/>
      <c r="U64" s="705"/>
      <c r="V64" s="747"/>
      <c r="W64" s="755"/>
      <c r="X64" s="365" t="s">
        <v>225</v>
      </c>
      <c r="Y64" s="366"/>
      <c r="Z64" s="371"/>
      <c r="AA64" s="670">
        <v>6835</v>
      </c>
      <c r="AB64" s="671"/>
      <c r="AC64" s="258"/>
    </row>
    <row r="65" spans="1:29" s="31" customFormat="1" ht="14.45" customHeight="1" x14ac:dyDescent="0.15">
      <c r="A65" s="721"/>
      <c r="B65" s="235" t="s">
        <v>649</v>
      </c>
      <c r="C65" s="262">
        <v>197899</v>
      </c>
      <c r="D65" s="260">
        <v>1.6635638256512413</v>
      </c>
      <c r="E65" s="735">
        <v>53356</v>
      </c>
      <c r="F65" s="735"/>
      <c r="G65" s="735"/>
      <c r="H65" s="752">
        <v>89.15221201446036</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305398</v>
      </c>
      <c r="R66" s="705"/>
      <c r="S66" s="705"/>
      <c r="T66" s="705"/>
      <c r="U66" s="705"/>
      <c r="V66" s="747"/>
      <c r="W66" s="755"/>
      <c r="X66" s="237"/>
      <c r="Y66" s="480" t="s">
        <v>652</v>
      </c>
      <c r="Z66" s="458"/>
      <c r="AA66" s="670">
        <v>101.1852231163131</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0.83204096561814189</v>
      </c>
      <c r="AB67" s="671"/>
      <c r="AC67" s="40"/>
    </row>
    <row r="68" spans="1:29" s="31" customFormat="1" ht="14.45" customHeight="1" x14ac:dyDescent="0.15">
      <c r="A68" s="41"/>
      <c r="B68" s="221"/>
      <c r="C68" s="42"/>
      <c r="D68" s="260"/>
      <c r="E68" s="35"/>
      <c r="F68" s="35"/>
      <c r="G68" s="43"/>
      <c r="H68" s="757">
        <v>7391275</v>
      </c>
      <c r="I68" s="758"/>
      <c r="J68" s="758"/>
      <c r="K68" s="238" t="s">
        <v>5</v>
      </c>
      <c r="L68" s="246"/>
      <c r="M68" s="532"/>
      <c r="N68" s="237" t="s">
        <v>149</v>
      </c>
      <c r="O68" s="238"/>
      <c r="P68" s="20"/>
      <c r="Q68" s="705">
        <v>5862</v>
      </c>
      <c r="R68" s="705"/>
      <c r="S68" s="705"/>
      <c r="T68" s="705"/>
      <c r="U68" s="705"/>
      <c r="V68" s="747"/>
      <c r="W68" s="755"/>
      <c r="X68" s="237"/>
      <c r="Y68" s="366" t="s">
        <v>233</v>
      </c>
      <c r="Z68" s="371"/>
      <c r="AA68" s="670">
        <v>315.54923189465984</v>
      </c>
      <c r="AB68" s="671"/>
      <c r="AC68" s="236"/>
    </row>
    <row r="69" spans="1:29" s="31" customFormat="1" ht="14.45" customHeight="1" x14ac:dyDescent="0.15">
      <c r="A69" s="524" t="s">
        <v>211</v>
      </c>
      <c r="B69" s="526"/>
      <c r="C69" s="256">
        <v>11896087</v>
      </c>
      <c r="D69" s="259">
        <v>100</v>
      </c>
      <c r="E69" s="732">
        <v>6665331</v>
      </c>
      <c r="F69" s="732"/>
      <c r="G69" s="746"/>
      <c r="H69" s="44"/>
      <c r="I69" s="45"/>
      <c r="J69" s="45"/>
      <c r="K69" s="225"/>
      <c r="L69" s="249"/>
      <c r="M69" s="533"/>
      <c r="N69" s="524" t="s">
        <v>135</v>
      </c>
      <c r="O69" s="525"/>
      <c r="P69" s="526"/>
      <c r="Q69" s="705">
        <v>1201782</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323"/>
      <c r="L72" s="324"/>
      <c r="M72" s="327" t="s">
        <v>242</v>
      </c>
      <c r="N72" s="492" t="s">
        <v>243</v>
      </c>
      <c r="O72" s="437"/>
      <c r="P72" s="437"/>
      <c r="Q72" s="504"/>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175</v>
      </c>
      <c r="K73" s="769" t="s">
        <v>780</v>
      </c>
      <c r="L73" s="769"/>
      <c r="M73" s="769"/>
      <c r="N73" s="769" t="s">
        <v>779</v>
      </c>
      <c r="O73" s="769"/>
      <c r="P73" s="769"/>
      <c r="Q73" s="640"/>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12622031</v>
      </c>
      <c r="D74" s="716">
        <v>8920662</v>
      </c>
      <c r="E74" s="717"/>
      <c r="F74" s="222" t="s">
        <v>553</v>
      </c>
      <c r="G74" s="336" t="s">
        <v>251</v>
      </c>
      <c r="H74" s="336"/>
      <c r="I74" s="337"/>
      <c r="J74" s="159">
        <v>1</v>
      </c>
      <c r="K74" s="769" t="s">
        <v>780</v>
      </c>
      <c r="L74" s="769"/>
      <c r="M74" s="769"/>
      <c r="N74" s="769" t="s">
        <v>779</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11896087</v>
      </c>
      <c r="D75" s="716">
        <v>8389997</v>
      </c>
      <c r="E75" s="717"/>
      <c r="F75" s="335" t="s">
        <v>255</v>
      </c>
      <c r="G75" s="336"/>
      <c r="H75" s="336"/>
      <c r="I75" s="337"/>
      <c r="J75" s="159">
        <v>2</v>
      </c>
      <c r="K75" s="769" t="s">
        <v>780</v>
      </c>
      <c r="L75" s="769"/>
      <c r="M75" s="769"/>
      <c r="N75" s="769" t="s">
        <v>779</v>
      </c>
      <c r="O75" s="769"/>
      <c r="P75" s="769"/>
      <c r="Q75" s="640"/>
      <c r="R75" s="250" t="s">
        <v>256</v>
      </c>
      <c r="S75" s="250"/>
      <c r="T75" s="250"/>
      <c r="U75" s="250"/>
      <c r="V75" s="250"/>
      <c r="W75" s="246"/>
      <c r="X75" s="765" t="s">
        <v>575</v>
      </c>
      <c r="Y75" s="766"/>
      <c r="Z75" s="617" t="s">
        <v>256</v>
      </c>
      <c r="AA75" s="761"/>
      <c r="AB75" s="52" t="s">
        <v>575</v>
      </c>
      <c r="AC75" s="254"/>
    </row>
    <row r="76" spans="1:29" s="31" customFormat="1" ht="14.45" customHeight="1" x14ac:dyDescent="0.15">
      <c r="A76" s="335" t="s">
        <v>257</v>
      </c>
      <c r="B76" s="337"/>
      <c r="C76" s="262">
        <v>725944</v>
      </c>
      <c r="D76" s="716">
        <v>530665</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137320</v>
      </c>
      <c r="D77" s="716">
        <v>63752</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588624</v>
      </c>
      <c r="D78" s="716">
        <v>466913</v>
      </c>
      <c r="E78" s="717"/>
      <c r="F78" s="335" t="s">
        <v>135</v>
      </c>
      <c r="G78" s="336"/>
      <c r="H78" s="336"/>
      <c r="I78" s="337"/>
      <c r="J78" s="134">
        <v>177</v>
      </c>
      <c r="K78" s="770">
        <v>563847</v>
      </c>
      <c r="L78" s="770"/>
      <c r="M78" s="770"/>
      <c r="N78" s="769">
        <v>3186</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121711</v>
      </c>
      <c r="D79" s="716">
        <v>48877</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233473</v>
      </c>
      <c r="D80" s="716">
        <v>209033</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274933</v>
      </c>
      <c r="D82" s="716">
        <v>239434</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80251</v>
      </c>
      <c r="D83" s="716">
        <v>18476</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23</v>
      </c>
      <c r="L84" s="135">
        <v>12</v>
      </c>
      <c r="M84" s="135">
        <v>1</v>
      </c>
      <c r="N84" s="768">
        <v>7340</v>
      </c>
      <c r="O84" s="768"/>
      <c r="P84" s="768"/>
      <c r="Q84" s="779"/>
      <c r="R84" s="245" t="s">
        <v>280</v>
      </c>
      <c r="S84" s="250"/>
      <c r="T84" s="250"/>
      <c r="U84" s="250"/>
      <c r="V84" s="250"/>
      <c r="W84" s="246"/>
      <c r="X84" s="765" t="s">
        <v>575</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23</v>
      </c>
      <c r="L85" s="135">
        <v>12</v>
      </c>
      <c r="M85" s="135">
        <v>1</v>
      </c>
      <c r="N85" s="768">
        <v>6210</v>
      </c>
      <c r="O85" s="768"/>
      <c r="P85" s="768"/>
      <c r="Q85" s="779"/>
      <c r="R85" s="245" t="s">
        <v>282</v>
      </c>
      <c r="S85" s="250"/>
      <c r="T85" s="250"/>
      <c r="U85" s="250"/>
      <c r="V85" s="250"/>
      <c r="W85" s="246"/>
      <c r="X85" s="765" t="s">
        <v>689</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23</v>
      </c>
      <c r="L86" s="135">
        <v>12</v>
      </c>
      <c r="M86" s="135">
        <v>1</v>
      </c>
      <c r="N86" s="768">
        <v>5810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20</v>
      </c>
      <c r="L87" s="135">
        <v>4</v>
      </c>
      <c r="M87" s="135">
        <v>1</v>
      </c>
      <c r="N87" s="768">
        <v>3120</v>
      </c>
      <c r="O87" s="768"/>
      <c r="P87" s="768"/>
      <c r="Q87" s="779"/>
      <c r="R87" s="245"/>
      <c r="S87" s="250"/>
      <c r="T87" s="250"/>
      <c r="U87" s="250"/>
      <c r="V87" s="250"/>
      <c r="W87" s="246"/>
      <c r="X87" s="765"/>
      <c r="Y87" s="766"/>
      <c r="Z87" s="564" t="s">
        <v>288</v>
      </c>
      <c r="AA87" s="565"/>
      <c r="AB87" s="52" t="s">
        <v>575</v>
      </c>
      <c r="AC87" s="250"/>
    </row>
    <row r="88" spans="1:89" s="31" customFormat="1" x14ac:dyDescent="0.15">
      <c r="A88" s="773"/>
      <c r="B88" s="774"/>
      <c r="C88" s="245" t="s">
        <v>14</v>
      </c>
      <c r="D88" s="250"/>
      <c r="E88" s="49" t="s">
        <v>689</v>
      </c>
      <c r="F88" s="777" t="s">
        <v>289</v>
      </c>
      <c r="G88" s="455"/>
      <c r="H88" s="778"/>
      <c r="I88" s="250"/>
      <c r="J88" s="135">
        <v>1</v>
      </c>
      <c r="K88" s="135">
        <v>20</v>
      </c>
      <c r="L88" s="135">
        <v>4</v>
      </c>
      <c r="M88" s="135">
        <v>1</v>
      </c>
      <c r="N88" s="768">
        <v>2550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13</v>
      </c>
      <c r="K89" s="135">
        <v>20</v>
      </c>
      <c r="L89" s="135">
        <v>4</v>
      </c>
      <c r="M89" s="135">
        <v>1</v>
      </c>
      <c r="N89" s="768">
        <v>2350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D344C-DB51-4AB6-ACA5-04BF856DDF18}">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709</v>
      </c>
      <c r="AA1" s="624"/>
      <c r="AB1" s="624"/>
    </row>
    <row r="2" spans="1:29" s="31" customFormat="1" ht="14.45" customHeight="1" x14ac:dyDescent="0.15">
      <c r="A2" s="372" t="s">
        <v>691</v>
      </c>
      <c r="B2" s="552"/>
      <c r="C2" s="625"/>
      <c r="D2" s="627" t="s">
        <v>70</v>
      </c>
      <c r="E2" s="628"/>
      <c r="F2" s="628"/>
      <c r="G2" s="629" t="s">
        <v>292</v>
      </c>
      <c r="H2" s="630"/>
      <c r="I2" s="381" t="s">
        <v>75</v>
      </c>
      <c r="J2" s="277" t="s">
        <v>692</v>
      </c>
      <c r="K2" s="631">
        <v>6856182</v>
      </c>
      <c r="L2" s="632"/>
      <c r="M2" s="633"/>
      <c r="N2" s="391" t="s">
        <v>76</v>
      </c>
      <c r="O2" s="381" t="s">
        <v>77</v>
      </c>
      <c r="P2" s="420" t="s">
        <v>693</v>
      </c>
      <c r="Q2" s="421"/>
      <c r="R2" s="421"/>
      <c r="S2" s="631">
        <v>6903326</v>
      </c>
      <c r="T2" s="632"/>
      <c r="U2" s="632"/>
      <c r="V2" s="633"/>
      <c r="W2" s="391" t="s">
        <v>78</v>
      </c>
      <c r="X2" s="4" t="s">
        <v>694</v>
      </c>
      <c r="Y2" s="291"/>
      <c r="Z2" s="292"/>
      <c r="AA2" s="421" t="s">
        <v>79</v>
      </c>
      <c r="AB2" s="432"/>
      <c r="AC2" s="285"/>
    </row>
    <row r="3" spans="1:29" s="31" customFormat="1" ht="14.45" customHeight="1" x14ac:dyDescent="0.15">
      <c r="A3" s="394"/>
      <c r="B3" s="553"/>
      <c r="C3" s="626"/>
      <c r="D3" s="617" t="s">
        <v>80</v>
      </c>
      <c r="E3" s="618"/>
      <c r="F3" s="618"/>
      <c r="G3" s="619">
        <v>64</v>
      </c>
      <c r="H3" s="620"/>
      <c r="I3" s="382"/>
      <c r="J3" s="283" t="s">
        <v>686</v>
      </c>
      <c r="K3" s="665">
        <v>6760813</v>
      </c>
      <c r="L3" s="666"/>
      <c r="M3" s="667"/>
      <c r="N3" s="430"/>
      <c r="O3" s="382"/>
      <c r="P3" s="660" t="s">
        <v>317</v>
      </c>
      <c r="Q3" s="661"/>
      <c r="R3" s="661"/>
      <c r="S3" s="621">
        <v>6716356</v>
      </c>
      <c r="T3" s="622"/>
      <c r="U3" s="622"/>
      <c r="V3" s="623"/>
      <c r="W3" s="430"/>
      <c r="X3" s="636">
        <v>2967296</v>
      </c>
      <c r="Y3" s="637"/>
      <c r="Z3" s="638"/>
      <c r="AA3" s="649">
        <v>2823.0800000000008</v>
      </c>
      <c r="AB3" s="650"/>
      <c r="AC3" s="285"/>
    </row>
    <row r="4" spans="1:29" s="31" customFormat="1" ht="14.45" customHeight="1" x14ac:dyDescent="0.15">
      <c r="A4" s="394"/>
      <c r="B4" s="553"/>
      <c r="C4" s="626"/>
      <c r="D4" s="617" t="s">
        <v>695</v>
      </c>
      <c r="E4" s="618"/>
      <c r="F4" s="618"/>
      <c r="G4" s="619" t="s">
        <v>710</v>
      </c>
      <c r="H4" s="620"/>
      <c r="I4" s="382"/>
      <c r="J4" s="283" t="s">
        <v>82</v>
      </c>
      <c r="K4" s="644">
        <v>1.4106143743363408</v>
      </c>
      <c r="L4" s="645"/>
      <c r="M4" s="646"/>
      <c r="N4" s="634"/>
      <c r="O4" s="382"/>
      <c r="P4" s="411" t="s">
        <v>696</v>
      </c>
      <c r="Q4" s="412"/>
      <c r="R4" s="412"/>
      <c r="S4" s="665">
        <v>6895415</v>
      </c>
      <c r="T4" s="666"/>
      <c r="U4" s="666"/>
      <c r="V4" s="667"/>
      <c r="W4" s="430"/>
      <c r="X4" s="288" t="s">
        <v>697</v>
      </c>
      <c r="Y4" s="301"/>
      <c r="Z4" s="297"/>
      <c r="AA4" s="412" t="s">
        <v>84</v>
      </c>
      <c r="AB4" s="419"/>
      <c r="AC4" s="322"/>
    </row>
    <row r="5" spans="1:29" s="31" customFormat="1" ht="14.45" customHeight="1" x14ac:dyDescent="0.15">
      <c r="A5" s="394"/>
      <c r="B5" s="553"/>
      <c r="C5" s="626"/>
      <c r="D5" s="617" t="s">
        <v>698</v>
      </c>
      <c r="E5" s="618"/>
      <c r="F5" s="618"/>
      <c r="G5" s="619" t="s">
        <v>292</v>
      </c>
      <c r="H5" s="620"/>
      <c r="I5" s="382"/>
      <c r="J5" s="285"/>
      <c r="K5" s="319"/>
      <c r="L5" s="320"/>
      <c r="M5" s="321"/>
      <c r="N5" s="634"/>
      <c r="O5" s="382"/>
      <c r="P5" s="411" t="s">
        <v>317</v>
      </c>
      <c r="Q5" s="412"/>
      <c r="R5" s="412"/>
      <c r="S5" s="621">
        <v>6711519</v>
      </c>
      <c r="T5" s="622"/>
      <c r="U5" s="622"/>
      <c r="V5" s="623"/>
      <c r="W5" s="430"/>
      <c r="X5" s="636">
        <v>2781840</v>
      </c>
      <c r="Y5" s="637"/>
      <c r="Z5" s="638"/>
      <c r="AA5" s="639">
        <v>2428.6176799807295</v>
      </c>
      <c r="AB5" s="640"/>
      <c r="AC5" s="322"/>
    </row>
    <row r="6" spans="1:29" s="31" customFormat="1" ht="14.45" customHeight="1" x14ac:dyDescent="0.15">
      <c r="A6" s="394" t="s">
        <v>574</v>
      </c>
      <c r="B6" s="553"/>
      <c r="C6" s="626"/>
      <c r="D6" s="617" t="s">
        <v>699</v>
      </c>
      <c r="E6" s="618"/>
      <c r="F6" s="618"/>
      <c r="G6" s="619" t="s">
        <v>781</v>
      </c>
      <c r="H6" s="620"/>
      <c r="I6" s="382"/>
      <c r="J6" s="301"/>
      <c r="K6" s="641"/>
      <c r="L6" s="642"/>
      <c r="M6" s="643"/>
      <c r="N6" s="634"/>
      <c r="O6" s="382"/>
      <c r="P6" s="411" t="s">
        <v>83</v>
      </c>
      <c r="Q6" s="642"/>
      <c r="R6" s="642"/>
      <c r="S6" s="644">
        <v>0.11472841011019642</v>
      </c>
      <c r="T6" s="645"/>
      <c r="U6" s="645"/>
      <c r="V6" s="646"/>
      <c r="W6" s="430"/>
      <c r="X6" s="636"/>
      <c r="Y6" s="637"/>
      <c r="Z6" s="638"/>
      <c r="AA6" s="647"/>
      <c r="AB6" s="648"/>
      <c r="AC6" s="285"/>
    </row>
    <row r="7" spans="1:29" s="31" customFormat="1" ht="14.45" customHeight="1" x14ac:dyDescent="0.15">
      <c r="A7" s="394"/>
      <c r="B7" s="553"/>
      <c r="C7" s="626"/>
      <c r="D7" s="655"/>
      <c r="E7" s="656"/>
      <c r="F7" s="656"/>
      <c r="G7" s="657"/>
      <c r="H7" s="658"/>
      <c r="I7" s="383"/>
      <c r="J7" s="298"/>
      <c r="K7" s="655"/>
      <c r="L7" s="656"/>
      <c r="M7" s="659"/>
      <c r="N7" s="635"/>
      <c r="O7" s="383"/>
      <c r="P7" s="660" t="s">
        <v>317</v>
      </c>
      <c r="Q7" s="661"/>
      <c r="R7" s="661"/>
      <c r="S7" s="662">
        <v>7.2070123022820912E-2</v>
      </c>
      <c r="T7" s="663"/>
      <c r="U7" s="663"/>
      <c r="V7" s="664"/>
      <c r="W7" s="431"/>
      <c r="X7" s="298"/>
      <c r="Y7" s="299"/>
      <c r="Z7" s="300"/>
      <c r="AA7" s="301"/>
      <c r="AB7" s="300"/>
      <c r="AC7" s="309"/>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966096834</v>
      </c>
      <c r="AB9" s="669"/>
      <c r="AC9" s="35"/>
    </row>
    <row r="10" spans="1:29" s="31" customFormat="1" ht="14.45" customHeight="1" x14ac:dyDescent="0.15">
      <c r="A10" s="434" t="s">
        <v>99</v>
      </c>
      <c r="B10" s="435"/>
      <c r="C10" s="313">
        <v>1115312452</v>
      </c>
      <c r="D10" s="311">
        <v>33.731181896215332</v>
      </c>
      <c r="E10" s="672">
        <v>1044041672</v>
      </c>
      <c r="F10" s="672"/>
      <c r="G10" s="672"/>
      <c r="H10" s="315">
        <v>77.329037401745481</v>
      </c>
      <c r="I10" s="678" t="s">
        <v>646</v>
      </c>
      <c r="J10" s="679"/>
      <c r="K10" s="631">
        <v>46511</v>
      </c>
      <c r="L10" s="632"/>
      <c r="M10" s="632"/>
      <c r="N10" s="680">
        <v>48606</v>
      </c>
      <c r="O10" s="680"/>
      <c r="P10" s="680"/>
      <c r="Q10" s="681"/>
      <c r="R10" s="666">
        <v>5812812</v>
      </c>
      <c r="S10" s="666"/>
      <c r="T10" s="666"/>
      <c r="U10" s="666"/>
      <c r="V10" s="667"/>
      <c r="W10" s="365" t="s">
        <v>98</v>
      </c>
      <c r="X10" s="366"/>
      <c r="Y10" s="366"/>
      <c r="Z10" s="366"/>
      <c r="AA10" s="670">
        <v>1061878453</v>
      </c>
      <c r="AB10" s="671"/>
      <c r="AC10" s="35"/>
    </row>
    <row r="11" spans="1:29" s="31" customFormat="1" ht="14.45" customHeight="1" x14ac:dyDescent="0.15">
      <c r="A11" s="365" t="s">
        <v>102</v>
      </c>
      <c r="B11" s="371"/>
      <c r="C11" s="313">
        <v>15602665</v>
      </c>
      <c r="D11" s="311">
        <v>0.4718824130735273</v>
      </c>
      <c r="E11" s="672">
        <v>15602665</v>
      </c>
      <c r="F11" s="672"/>
      <c r="G11" s="672"/>
      <c r="H11" s="312">
        <v>1.1556426316208432</v>
      </c>
      <c r="I11" s="673"/>
      <c r="J11" s="674"/>
      <c r="K11" s="675">
        <v>1.5534020142024181</v>
      </c>
      <c r="L11" s="676"/>
      <c r="M11" s="676"/>
      <c r="N11" s="676">
        <v>1.6250551230225503</v>
      </c>
      <c r="O11" s="676"/>
      <c r="P11" s="676"/>
      <c r="Q11" s="677"/>
      <c r="R11" s="412" t="s">
        <v>686</v>
      </c>
      <c r="S11" s="412"/>
      <c r="T11" s="412"/>
      <c r="U11" s="412"/>
      <c r="V11" s="419"/>
      <c r="W11" s="365" t="s">
        <v>101</v>
      </c>
      <c r="X11" s="366"/>
      <c r="Y11" s="366"/>
      <c r="Z11" s="366"/>
      <c r="AA11" s="670">
        <v>1226335446</v>
      </c>
      <c r="AB11" s="671"/>
      <c r="AC11" s="35"/>
    </row>
    <row r="12" spans="1:29" s="31" customFormat="1" ht="14.45" customHeight="1" x14ac:dyDescent="0.15">
      <c r="A12" s="365" t="s">
        <v>105</v>
      </c>
      <c r="B12" s="371"/>
      <c r="C12" s="313">
        <v>827040</v>
      </c>
      <c r="D12" s="311">
        <v>2.5012754610082958E-2</v>
      </c>
      <c r="E12" s="672">
        <v>827040</v>
      </c>
      <c r="F12" s="672"/>
      <c r="G12" s="672"/>
      <c r="H12" s="312">
        <v>6.1256373962762269E-2</v>
      </c>
      <c r="I12" s="684" t="s">
        <v>647</v>
      </c>
      <c r="J12" s="685"/>
      <c r="K12" s="665">
        <v>733050</v>
      </c>
      <c r="L12" s="666"/>
      <c r="M12" s="666"/>
      <c r="N12" s="686">
        <v>741975</v>
      </c>
      <c r="O12" s="686"/>
      <c r="P12" s="686"/>
      <c r="Q12" s="687"/>
      <c r="R12" s="666">
        <v>5657415</v>
      </c>
      <c r="S12" s="666"/>
      <c r="T12" s="666"/>
      <c r="U12" s="666"/>
      <c r="V12" s="667"/>
      <c r="W12" s="365" t="s">
        <v>104</v>
      </c>
      <c r="X12" s="366"/>
      <c r="Y12" s="366"/>
      <c r="Z12" s="366"/>
      <c r="AA12" s="670">
        <v>1387775049</v>
      </c>
      <c r="AB12" s="671"/>
      <c r="AC12" s="36"/>
    </row>
    <row r="13" spans="1:29" s="31" customFormat="1" ht="14.45" customHeight="1" x14ac:dyDescent="0.15">
      <c r="A13" s="365" t="s">
        <v>10</v>
      </c>
      <c r="B13" s="371"/>
      <c r="C13" s="313">
        <v>4381025</v>
      </c>
      <c r="D13" s="311">
        <v>0.13249843207781814</v>
      </c>
      <c r="E13" s="672">
        <v>4381025</v>
      </c>
      <c r="F13" s="672"/>
      <c r="G13" s="672"/>
      <c r="H13" s="312">
        <v>0.32448939076732752</v>
      </c>
      <c r="I13" s="673"/>
      <c r="J13" s="674"/>
      <c r="K13" s="675">
        <v>24.482839468321099</v>
      </c>
      <c r="L13" s="676"/>
      <c r="M13" s="676"/>
      <c r="N13" s="676">
        <v>24.806613893442307</v>
      </c>
      <c r="O13" s="676"/>
      <c r="P13" s="676"/>
      <c r="Q13" s="677"/>
      <c r="R13" s="642"/>
      <c r="S13" s="642"/>
      <c r="T13" s="642"/>
      <c r="U13" s="642"/>
      <c r="V13" s="643"/>
      <c r="W13" s="365" t="s">
        <v>645</v>
      </c>
      <c r="X13" s="366"/>
      <c r="Y13" s="366"/>
      <c r="Z13" s="366"/>
      <c r="AA13" s="682">
        <v>0.91</v>
      </c>
      <c r="AB13" s="683"/>
      <c r="AC13" s="37"/>
    </row>
    <row r="14" spans="1:29" s="31" customFormat="1" ht="14.45" customHeight="1" x14ac:dyDescent="0.15">
      <c r="A14" s="457" t="s">
        <v>1</v>
      </c>
      <c r="B14" s="458"/>
      <c r="C14" s="313">
        <v>5249801</v>
      </c>
      <c r="D14" s="311">
        <v>0.15877343800150917</v>
      </c>
      <c r="E14" s="672">
        <v>5249801</v>
      </c>
      <c r="F14" s="672"/>
      <c r="G14" s="672"/>
      <c r="H14" s="312">
        <v>0.38883702515728785</v>
      </c>
      <c r="I14" s="684" t="s">
        <v>648</v>
      </c>
      <c r="J14" s="685"/>
      <c r="K14" s="665">
        <v>2214577</v>
      </c>
      <c r="L14" s="666"/>
      <c r="M14" s="666"/>
      <c r="N14" s="686">
        <v>2200456</v>
      </c>
      <c r="O14" s="686"/>
      <c r="P14" s="686"/>
      <c r="Q14" s="687"/>
      <c r="R14" s="642"/>
      <c r="S14" s="642"/>
      <c r="T14" s="642"/>
      <c r="U14" s="642"/>
      <c r="V14" s="643"/>
      <c r="W14" s="365" t="s">
        <v>107</v>
      </c>
      <c r="X14" s="455"/>
      <c r="Y14" s="455"/>
      <c r="Z14" s="455"/>
      <c r="AA14" s="688">
        <v>7.3617966451852537</v>
      </c>
      <c r="AB14" s="689"/>
      <c r="AC14" s="37"/>
    </row>
    <row r="15" spans="1:29" s="31" customFormat="1" ht="14.45" customHeight="1" x14ac:dyDescent="0.15">
      <c r="A15" s="457" t="s">
        <v>592</v>
      </c>
      <c r="B15" s="458"/>
      <c r="C15" s="313">
        <v>325846</v>
      </c>
      <c r="D15" s="311">
        <v>9.8547906252141292E-3</v>
      </c>
      <c r="E15" s="672">
        <v>325846</v>
      </c>
      <c r="F15" s="672"/>
      <c r="G15" s="672"/>
      <c r="H15" s="312">
        <v>2.4134436581386916E-2</v>
      </c>
      <c r="I15" s="690"/>
      <c r="J15" s="691"/>
      <c r="K15" s="675">
        <v>73.963758517476492</v>
      </c>
      <c r="L15" s="676"/>
      <c r="M15" s="676"/>
      <c r="N15" s="676">
        <v>73.568330983535148</v>
      </c>
      <c r="O15" s="676"/>
      <c r="P15" s="676"/>
      <c r="Q15" s="677"/>
      <c r="R15" s="642"/>
      <c r="S15" s="642"/>
      <c r="T15" s="642"/>
      <c r="U15" s="642"/>
      <c r="V15" s="643"/>
      <c r="W15" s="365" t="s">
        <v>108</v>
      </c>
      <c r="X15" s="455"/>
      <c r="Y15" s="455"/>
      <c r="Z15" s="455"/>
      <c r="AA15" s="688">
        <v>97.2873008469833</v>
      </c>
      <c r="AB15" s="689"/>
      <c r="AC15" s="37"/>
    </row>
    <row r="16" spans="1:29" s="31" customFormat="1" ht="14.45" customHeight="1" x14ac:dyDescent="0.15">
      <c r="A16" s="464" t="s">
        <v>109</v>
      </c>
      <c r="B16" s="465"/>
      <c r="C16" s="313">
        <v>137591697</v>
      </c>
      <c r="D16" s="311">
        <v>4.1612828320829562</v>
      </c>
      <c r="E16" s="672">
        <v>137591697</v>
      </c>
      <c r="F16" s="672"/>
      <c r="G16" s="672"/>
      <c r="H16" s="312">
        <v>10.191004601474022</v>
      </c>
      <c r="I16" s="694"/>
      <c r="J16" s="695"/>
      <c r="K16" s="696"/>
      <c r="L16" s="697"/>
      <c r="M16" s="697"/>
      <c r="N16" s="697"/>
      <c r="O16" s="697"/>
      <c r="P16" s="697"/>
      <c r="Q16" s="698"/>
      <c r="R16" s="358"/>
      <c r="S16" s="358"/>
      <c r="T16" s="358"/>
      <c r="U16" s="358"/>
      <c r="V16" s="359"/>
      <c r="W16" s="365" t="s">
        <v>110</v>
      </c>
      <c r="X16" s="455"/>
      <c r="Y16" s="455"/>
      <c r="Z16" s="455"/>
      <c r="AA16" s="688">
        <v>12.018358886670452</v>
      </c>
      <c r="AB16" s="689"/>
      <c r="AC16" s="38"/>
    </row>
    <row r="17" spans="1:30" s="31" customFormat="1" ht="14.45" customHeight="1" x14ac:dyDescent="0.15">
      <c r="A17" s="365" t="s">
        <v>111</v>
      </c>
      <c r="B17" s="371"/>
      <c r="C17" s="313">
        <v>745975</v>
      </c>
      <c r="D17" s="311">
        <v>2.2561048583208357E-2</v>
      </c>
      <c r="E17" s="672">
        <v>745975</v>
      </c>
      <c r="F17" s="672"/>
      <c r="G17" s="672"/>
      <c r="H17" s="312">
        <v>5.5252132384009944E-2</v>
      </c>
      <c r="I17" s="651" t="s">
        <v>113</v>
      </c>
      <c r="J17" s="652"/>
      <c r="K17" s="358"/>
      <c r="L17" s="358"/>
      <c r="M17" s="358"/>
      <c r="N17" s="358"/>
      <c r="O17" s="358"/>
      <c r="P17" s="358"/>
      <c r="Q17" s="358"/>
      <c r="R17" s="318" t="s">
        <v>18</v>
      </c>
      <c r="S17" s="302"/>
      <c r="T17" s="302"/>
      <c r="U17" s="302"/>
      <c r="V17" s="295"/>
      <c r="W17" s="365" t="s">
        <v>11</v>
      </c>
      <c r="X17" s="366"/>
      <c r="Y17" s="366"/>
      <c r="Z17" s="366"/>
      <c r="AA17" s="692">
        <v>4.8</v>
      </c>
      <c r="AB17" s="693"/>
      <c r="AC17" s="37"/>
    </row>
    <row r="18" spans="1:30" s="31" customFormat="1" ht="14.45" customHeight="1" x14ac:dyDescent="0.15">
      <c r="A18" s="457" t="s">
        <v>112</v>
      </c>
      <c r="B18" s="458"/>
      <c r="C18" s="313">
        <v>0</v>
      </c>
      <c r="D18" s="311">
        <v>0</v>
      </c>
      <c r="E18" s="672">
        <v>0</v>
      </c>
      <c r="F18" s="672"/>
      <c r="G18" s="672"/>
      <c r="H18" s="312">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313">
        <v>6504145</v>
      </c>
      <c r="D19" s="311">
        <v>0.196709449160135</v>
      </c>
      <c r="E19" s="672">
        <v>6504145</v>
      </c>
      <c r="F19" s="672"/>
      <c r="G19" s="672"/>
      <c r="H19" s="312">
        <v>0.48174252566747727</v>
      </c>
      <c r="I19" s="476" t="s">
        <v>117</v>
      </c>
      <c r="J19" s="434" t="s">
        <v>118</v>
      </c>
      <c r="K19" s="444"/>
      <c r="L19" s="668">
        <v>12660902</v>
      </c>
      <c r="M19" s="701"/>
      <c r="N19" s="701"/>
      <c r="O19" s="701"/>
      <c r="P19" s="702">
        <v>1.1351887964037541</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313">
        <v>2322270</v>
      </c>
      <c r="D20" s="311">
        <v>7.0234051132179037E-2</v>
      </c>
      <c r="E20" s="672">
        <v>2322270</v>
      </c>
      <c r="F20" s="672"/>
      <c r="G20" s="672"/>
      <c r="H20" s="312">
        <v>0.17200357849983547</v>
      </c>
      <c r="I20" s="477"/>
      <c r="J20" s="365" t="s">
        <v>121</v>
      </c>
      <c r="K20" s="366"/>
      <c r="L20" s="670">
        <v>469841391</v>
      </c>
      <c r="M20" s="705"/>
      <c r="N20" s="705"/>
      <c r="O20" s="705"/>
      <c r="P20" s="706">
        <v>42.126436422140834</v>
      </c>
      <c r="Q20" s="706"/>
      <c r="R20" s="705">
        <v>0</v>
      </c>
      <c r="S20" s="705"/>
      <c r="T20" s="705"/>
      <c r="U20" s="705"/>
      <c r="V20" s="671"/>
      <c r="W20" s="366" t="s">
        <v>122</v>
      </c>
      <c r="X20" s="366"/>
      <c r="Y20" s="366"/>
      <c r="Z20" s="366"/>
      <c r="AA20" s="692">
        <v>15.1</v>
      </c>
      <c r="AB20" s="693"/>
      <c r="AC20" s="37"/>
    </row>
    <row r="21" spans="1:30" s="31" customFormat="1" ht="14.45" customHeight="1" x14ac:dyDescent="0.15">
      <c r="A21" s="464" t="s">
        <v>677</v>
      </c>
      <c r="B21" s="465"/>
      <c r="C21" s="313">
        <v>5997060</v>
      </c>
      <c r="D21" s="311">
        <v>0.18137331950322128</v>
      </c>
      <c r="E21" s="672">
        <v>5997060</v>
      </c>
      <c r="F21" s="672"/>
      <c r="G21" s="672"/>
      <c r="H21" s="312">
        <v>0.44418425957284174</v>
      </c>
      <c r="I21" s="477"/>
      <c r="J21" s="365" t="s">
        <v>679</v>
      </c>
      <c r="K21" s="366"/>
      <c r="L21" s="670">
        <v>19118404</v>
      </c>
      <c r="M21" s="705"/>
      <c r="N21" s="705"/>
      <c r="O21" s="705"/>
      <c r="P21" s="706">
        <v>1.7141747109266561</v>
      </c>
      <c r="Q21" s="706"/>
      <c r="R21" s="705">
        <v>42125</v>
      </c>
      <c r="S21" s="705"/>
      <c r="T21" s="705"/>
      <c r="U21" s="705"/>
      <c r="V21" s="671"/>
      <c r="W21" s="707" t="s">
        <v>678</v>
      </c>
      <c r="X21" s="708"/>
      <c r="Y21" s="709"/>
      <c r="Z21" s="284" t="s">
        <v>126</v>
      </c>
      <c r="AA21" s="670">
        <v>155453501</v>
      </c>
      <c r="AB21" s="671"/>
      <c r="AC21" s="37"/>
    </row>
    <row r="22" spans="1:30" s="31" customFormat="1" ht="14.45" customHeight="1" x14ac:dyDescent="0.15">
      <c r="A22" s="457" t="s">
        <v>676</v>
      </c>
      <c r="B22" s="458"/>
      <c r="C22" s="313">
        <v>9187285</v>
      </c>
      <c r="D22" s="311">
        <v>0.27785754647646554</v>
      </c>
      <c r="E22" s="672">
        <v>9187285</v>
      </c>
      <c r="F22" s="672"/>
      <c r="G22" s="672"/>
      <c r="H22" s="312">
        <v>0.68047466345337149</v>
      </c>
      <c r="I22" s="478"/>
      <c r="J22" s="365" t="s">
        <v>680</v>
      </c>
      <c r="K22" s="366"/>
      <c r="L22" s="670">
        <v>43431319</v>
      </c>
      <c r="M22" s="705"/>
      <c r="N22" s="705"/>
      <c r="O22" s="705"/>
      <c r="P22" s="706">
        <v>3.8940943340243459</v>
      </c>
      <c r="Q22" s="706"/>
      <c r="R22" s="705">
        <v>8324537</v>
      </c>
      <c r="S22" s="705"/>
      <c r="T22" s="705"/>
      <c r="U22" s="705"/>
      <c r="V22" s="671"/>
      <c r="W22" s="710"/>
      <c r="X22" s="711"/>
      <c r="Y22" s="712"/>
      <c r="Z22" s="282" t="s">
        <v>129</v>
      </c>
      <c r="AA22" s="670">
        <v>21979153</v>
      </c>
      <c r="AB22" s="671"/>
      <c r="AC22" s="35"/>
    </row>
    <row r="23" spans="1:30" s="31" customFormat="1" ht="14.45" customHeight="1" x14ac:dyDescent="0.15">
      <c r="A23" s="365" t="s">
        <v>120</v>
      </c>
      <c r="B23" s="371"/>
      <c r="C23" s="313">
        <v>119247134</v>
      </c>
      <c r="D23" s="311">
        <v>3.6064752620159615</v>
      </c>
      <c r="E23" s="672">
        <v>105158593</v>
      </c>
      <c r="F23" s="672"/>
      <c r="G23" s="672"/>
      <c r="H23" s="312">
        <v>7.7887817979854832</v>
      </c>
      <c r="I23" s="365" t="s">
        <v>131</v>
      </c>
      <c r="J23" s="366"/>
      <c r="K23" s="366"/>
      <c r="L23" s="670">
        <v>436330083</v>
      </c>
      <c r="M23" s="705"/>
      <c r="N23" s="705"/>
      <c r="O23" s="705"/>
      <c r="P23" s="706">
        <v>39.121779929701709</v>
      </c>
      <c r="Q23" s="706"/>
      <c r="R23" s="705">
        <v>0</v>
      </c>
      <c r="S23" s="705"/>
      <c r="T23" s="705"/>
      <c r="U23" s="705"/>
      <c r="V23" s="671"/>
      <c r="W23" s="710"/>
      <c r="X23" s="711"/>
      <c r="Y23" s="712"/>
      <c r="Z23" s="282" t="s">
        <v>132</v>
      </c>
      <c r="AA23" s="670">
        <v>175838905</v>
      </c>
      <c r="AB23" s="671"/>
      <c r="AC23" s="35"/>
    </row>
    <row r="24" spans="1:30" s="31" customFormat="1" ht="14.45" customHeight="1" x14ac:dyDescent="0.15">
      <c r="A24" s="288"/>
      <c r="B24" s="286" t="s">
        <v>123</v>
      </c>
      <c r="C24" s="313">
        <v>105158593</v>
      </c>
      <c r="D24" s="311">
        <v>3.1803855700456909</v>
      </c>
      <c r="E24" s="672">
        <v>105158593</v>
      </c>
      <c r="F24" s="672"/>
      <c r="G24" s="672"/>
      <c r="H24" s="312">
        <v>7.7887817979854832</v>
      </c>
      <c r="I24" s="288"/>
      <c r="J24" s="480" t="s">
        <v>134</v>
      </c>
      <c r="K24" s="480"/>
      <c r="L24" s="670">
        <v>433324174</v>
      </c>
      <c r="M24" s="705"/>
      <c r="N24" s="705"/>
      <c r="O24" s="705"/>
      <c r="P24" s="706">
        <v>38.852267203056385</v>
      </c>
      <c r="Q24" s="706"/>
      <c r="R24" s="705">
        <v>0</v>
      </c>
      <c r="S24" s="705"/>
      <c r="T24" s="705"/>
      <c r="U24" s="705"/>
      <c r="V24" s="671"/>
      <c r="W24" s="713"/>
      <c r="X24" s="714"/>
      <c r="Y24" s="715"/>
      <c r="Z24" s="278" t="s">
        <v>135</v>
      </c>
      <c r="AA24" s="670">
        <v>353271559</v>
      </c>
      <c r="AB24" s="671"/>
      <c r="AC24" s="35"/>
    </row>
    <row r="25" spans="1:30" s="31" customFormat="1" ht="14.45" customHeight="1" x14ac:dyDescent="0.15">
      <c r="A25" s="288"/>
      <c r="B25" s="286" t="s">
        <v>127</v>
      </c>
      <c r="C25" s="313">
        <v>14075178</v>
      </c>
      <c r="D25" s="311">
        <v>0.42568554532699543</v>
      </c>
      <c r="E25" s="705">
        <v>0</v>
      </c>
      <c r="F25" s="705"/>
      <c r="G25" s="705"/>
      <c r="H25" s="312">
        <v>0</v>
      </c>
      <c r="I25" s="365" t="s">
        <v>137</v>
      </c>
      <c r="J25" s="366"/>
      <c r="K25" s="371"/>
      <c r="L25" s="670">
        <v>11374892</v>
      </c>
      <c r="M25" s="705"/>
      <c r="N25" s="705"/>
      <c r="O25" s="705"/>
      <c r="P25" s="706">
        <v>1.0198838881070791</v>
      </c>
      <c r="Q25" s="706"/>
      <c r="R25" s="705">
        <v>0</v>
      </c>
      <c r="S25" s="705"/>
      <c r="T25" s="705"/>
      <c r="U25" s="705"/>
      <c r="V25" s="671"/>
      <c r="W25" s="434" t="s">
        <v>138</v>
      </c>
      <c r="X25" s="444"/>
      <c r="Y25" s="444"/>
      <c r="Z25" s="435"/>
      <c r="AA25" s="670">
        <v>1944489956</v>
      </c>
      <c r="AB25" s="671"/>
      <c r="AC25" s="35"/>
    </row>
    <row r="26" spans="1:30" s="31" customFormat="1" ht="14.45" customHeight="1" x14ac:dyDescent="0.15">
      <c r="A26" s="288"/>
      <c r="B26" s="286" t="s">
        <v>316</v>
      </c>
      <c r="C26" s="313">
        <v>13363</v>
      </c>
      <c r="D26" s="311">
        <v>4.041466432754626E-4</v>
      </c>
      <c r="E26" s="705">
        <v>0</v>
      </c>
      <c r="F26" s="705"/>
      <c r="G26" s="705"/>
      <c r="H26" s="312">
        <v>0</v>
      </c>
      <c r="I26" s="365" t="s">
        <v>140</v>
      </c>
      <c r="J26" s="366"/>
      <c r="K26" s="371"/>
      <c r="L26" s="670">
        <v>42263169</v>
      </c>
      <c r="M26" s="705"/>
      <c r="N26" s="705"/>
      <c r="O26" s="705"/>
      <c r="P26" s="706">
        <v>3.7893568680429293</v>
      </c>
      <c r="Q26" s="706"/>
      <c r="R26" s="705">
        <v>0</v>
      </c>
      <c r="S26" s="705"/>
      <c r="T26" s="705"/>
      <c r="U26" s="705"/>
      <c r="V26" s="671"/>
      <c r="W26" s="482" t="s">
        <v>303</v>
      </c>
      <c r="X26" s="483"/>
      <c r="Y26" s="483"/>
      <c r="Z26" s="484"/>
      <c r="AA26" s="670">
        <v>715394582</v>
      </c>
      <c r="AB26" s="671"/>
      <c r="AC26" s="35"/>
      <c r="AD26" s="39"/>
    </row>
    <row r="27" spans="1:30" s="31" customFormat="1" ht="14.45" customHeight="1" x14ac:dyDescent="0.15">
      <c r="A27" s="411" t="s">
        <v>130</v>
      </c>
      <c r="B27" s="419"/>
      <c r="C27" s="313">
        <v>1423294395</v>
      </c>
      <c r="D27" s="311">
        <v>43.045697233557618</v>
      </c>
      <c r="E27" s="705">
        <v>1337935074</v>
      </c>
      <c r="F27" s="705"/>
      <c r="G27" s="705"/>
      <c r="H27" s="312">
        <v>99.096840818872138</v>
      </c>
      <c r="I27" s="365" t="s">
        <v>142</v>
      </c>
      <c r="J27" s="366"/>
      <c r="K27" s="371"/>
      <c r="L27" s="670">
        <v>6276</v>
      </c>
      <c r="M27" s="705"/>
      <c r="N27" s="705"/>
      <c r="O27" s="705"/>
      <c r="P27" s="706">
        <v>5.6271226854373905E-4</v>
      </c>
      <c r="Q27" s="706"/>
      <c r="R27" s="705">
        <v>849</v>
      </c>
      <c r="S27" s="705"/>
      <c r="T27" s="705"/>
      <c r="U27" s="705"/>
      <c r="V27" s="671"/>
      <c r="W27" s="718" t="s">
        <v>71</v>
      </c>
      <c r="X27" s="489" t="s">
        <v>17</v>
      </c>
      <c r="Y27" s="434" t="s">
        <v>143</v>
      </c>
      <c r="Z27" s="435"/>
      <c r="AA27" s="670">
        <v>209567567</v>
      </c>
      <c r="AB27" s="671"/>
      <c r="AC27" s="35"/>
    </row>
    <row r="28" spans="1:30" s="31" customFormat="1" ht="14.45" customHeight="1" x14ac:dyDescent="0.15">
      <c r="A28" s="457" t="s">
        <v>133</v>
      </c>
      <c r="B28" s="458"/>
      <c r="C28" s="313">
        <v>1051505</v>
      </c>
      <c r="D28" s="311">
        <v>3.180140807733034E-2</v>
      </c>
      <c r="E28" s="672">
        <v>1051505</v>
      </c>
      <c r="F28" s="672"/>
      <c r="G28" s="672"/>
      <c r="H28" s="312">
        <v>7.7881823737321457E-2</v>
      </c>
      <c r="I28" s="365" t="s">
        <v>145</v>
      </c>
      <c r="J28" s="366"/>
      <c r="K28" s="371"/>
      <c r="L28" s="670">
        <v>0</v>
      </c>
      <c r="M28" s="705"/>
      <c r="N28" s="705"/>
      <c r="O28" s="705"/>
      <c r="P28" s="706">
        <v>0</v>
      </c>
      <c r="Q28" s="706"/>
      <c r="R28" s="705">
        <v>0</v>
      </c>
      <c r="S28" s="705"/>
      <c r="T28" s="705"/>
      <c r="U28" s="705"/>
      <c r="V28" s="671"/>
      <c r="W28" s="719"/>
      <c r="X28" s="490"/>
      <c r="Y28" s="365" t="s">
        <v>146</v>
      </c>
      <c r="Z28" s="371"/>
      <c r="AA28" s="670">
        <v>2371931</v>
      </c>
      <c r="AB28" s="671"/>
      <c r="AC28" s="35"/>
    </row>
    <row r="29" spans="1:30" s="31" customFormat="1" ht="14.45" customHeight="1" x14ac:dyDescent="0.15">
      <c r="A29" s="365" t="s">
        <v>136</v>
      </c>
      <c r="B29" s="371"/>
      <c r="C29" s="313">
        <v>12721416</v>
      </c>
      <c r="D29" s="311">
        <v>0.38474276540528046</v>
      </c>
      <c r="E29" s="672">
        <v>368</v>
      </c>
      <c r="F29" s="672"/>
      <c r="G29" s="672"/>
      <c r="H29" s="312">
        <v>2.7256657015738677E-5</v>
      </c>
      <c r="I29" s="411" t="s">
        <v>148</v>
      </c>
      <c r="J29" s="412"/>
      <c r="K29" s="419"/>
      <c r="L29" s="670">
        <v>1035026436</v>
      </c>
      <c r="M29" s="705"/>
      <c r="N29" s="705"/>
      <c r="O29" s="705"/>
      <c r="P29" s="706">
        <v>92.801477661615849</v>
      </c>
      <c r="Q29" s="706"/>
      <c r="R29" s="716">
        <v>8367511</v>
      </c>
      <c r="S29" s="716"/>
      <c r="T29" s="716"/>
      <c r="U29" s="716"/>
      <c r="V29" s="717"/>
      <c r="W29" s="719"/>
      <c r="X29" s="490"/>
      <c r="Y29" s="365" t="s">
        <v>149</v>
      </c>
      <c r="Z29" s="371"/>
      <c r="AA29" s="670">
        <v>429426201</v>
      </c>
      <c r="AB29" s="671"/>
      <c r="AC29" s="35"/>
    </row>
    <row r="30" spans="1:30" s="31" customFormat="1" ht="14.45" customHeight="1" x14ac:dyDescent="0.15">
      <c r="A30" s="365" t="s">
        <v>139</v>
      </c>
      <c r="B30" s="371"/>
      <c r="C30" s="313">
        <v>21935130</v>
      </c>
      <c r="D30" s="311">
        <v>0.663399622787615</v>
      </c>
      <c r="E30" s="672">
        <v>4962651</v>
      </c>
      <c r="F30" s="672"/>
      <c r="G30" s="672"/>
      <c r="H30" s="312">
        <v>0.36756868531470804</v>
      </c>
      <c r="I30" s="365" t="s">
        <v>151</v>
      </c>
      <c r="J30" s="366"/>
      <c r="K30" s="371"/>
      <c r="L30" s="670">
        <v>0</v>
      </c>
      <c r="M30" s="705"/>
      <c r="N30" s="705"/>
      <c r="O30" s="705"/>
      <c r="P30" s="706">
        <v>0</v>
      </c>
      <c r="Q30" s="706"/>
      <c r="R30" s="705">
        <v>0</v>
      </c>
      <c r="S30" s="705"/>
      <c r="T30" s="705"/>
      <c r="U30" s="705"/>
      <c r="V30" s="671"/>
      <c r="W30" s="719"/>
      <c r="X30" s="490"/>
      <c r="Y30" s="365" t="s">
        <v>152</v>
      </c>
      <c r="Z30" s="371"/>
      <c r="AA30" s="670">
        <v>2625361</v>
      </c>
      <c r="AB30" s="671"/>
      <c r="AC30" s="35"/>
    </row>
    <row r="31" spans="1:30" s="31" customFormat="1" ht="14.45" customHeight="1" x14ac:dyDescent="0.15">
      <c r="A31" s="365" t="s">
        <v>141</v>
      </c>
      <c r="B31" s="371"/>
      <c r="C31" s="313">
        <v>10076530</v>
      </c>
      <c r="D31" s="311">
        <v>0.30475161081826663</v>
      </c>
      <c r="E31" s="672">
        <v>56790</v>
      </c>
      <c r="F31" s="672"/>
      <c r="G31" s="672"/>
      <c r="H31" s="312">
        <v>4.2062650867494547E-3</v>
      </c>
      <c r="I31" s="365" t="s">
        <v>154</v>
      </c>
      <c r="J31" s="366"/>
      <c r="K31" s="371"/>
      <c r="L31" s="670">
        <v>0</v>
      </c>
      <c r="M31" s="705"/>
      <c r="N31" s="705"/>
      <c r="O31" s="705"/>
      <c r="P31" s="706">
        <v>0</v>
      </c>
      <c r="Q31" s="706"/>
      <c r="R31" s="705">
        <v>0</v>
      </c>
      <c r="S31" s="705"/>
      <c r="T31" s="705"/>
      <c r="U31" s="705"/>
      <c r="V31" s="671"/>
      <c r="W31" s="720"/>
      <c r="X31" s="491"/>
      <c r="Y31" s="524" t="s">
        <v>135</v>
      </c>
      <c r="Z31" s="526"/>
      <c r="AA31" s="670">
        <v>643991060</v>
      </c>
      <c r="AB31" s="671"/>
      <c r="AC31" s="35"/>
    </row>
    <row r="32" spans="1:30" s="31" customFormat="1" ht="14.45" customHeight="1" x14ac:dyDescent="0.15">
      <c r="A32" s="365" t="s">
        <v>144</v>
      </c>
      <c r="B32" s="371"/>
      <c r="C32" s="313">
        <v>1220933029</v>
      </c>
      <c r="D32" s="311">
        <v>36.925539574533644</v>
      </c>
      <c r="E32" s="672">
        <v>0</v>
      </c>
      <c r="F32" s="672"/>
      <c r="G32" s="672"/>
      <c r="H32" s="312">
        <v>0</v>
      </c>
      <c r="I32" s="365" t="s">
        <v>156</v>
      </c>
      <c r="J32" s="366"/>
      <c r="K32" s="366"/>
      <c r="L32" s="670">
        <v>80286016</v>
      </c>
      <c r="M32" s="705"/>
      <c r="N32" s="705"/>
      <c r="O32" s="705"/>
      <c r="P32" s="706">
        <v>7.1985223383841497</v>
      </c>
      <c r="Q32" s="706"/>
      <c r="R32" s="705">
        <v>0</v>
      </c>
      <c r="S32" s="705"/>
      <c r="T32" s="705"/>
      <c r="U32" s="705"/>
      <c r="V32" s="671"/>
      <c r="W32" s="434" t="s">
        <v>157</v>
      </c>
      <c r="X32" s="444"/>
      <c r="Y32" s="444"/>
      <c r="Z32" s="435"/>
      <c r="AA32" s="670">
        <v>4929463</v>
      </c>
      <c r="AB32" s="671"/>
      <c r="AC32" s="152"/>
    </row>
    <row r="33" spans="1:29" s="31" customFormat="1" ht="14.45" customHeight="1" x14ac:dyDescent="0.15">
      <c r="A33" s="365" t="s">
        <v>147</v>
      </c>
      <c r="B33" s="371"/>
      <c r="C33" s="313">
        <v>1470525</v>
      </c>
      <c r="D33" s="311">
        <v>4.4474125765370777E-2</v>
      </c>
      <c r="E33" s="672">
        <v>1470525</v>
      </c>
      <c r="F33" s="672"/>
      <c r="G33" s="672"/>
      <c r="H33" s="312">
        <v>0.10891737923388346</v>
      </c>
      <c r="I33" s="493" t="s">
        <v>219</v>
      </c>
      <c r="J33" s="365" t="s">
        <v>160</v>
      </c>
      <c r="K33" s="371"/>
      <c r="L33" s="670">
        <v>30729</v>
      </c>
      <c r="M33" s="705"/>
      <c r="N33" s="705"/>
      <c r="O33" s="705"/>
      <c r="P33" s="706">
        <v>2.7551920490886798E-3</v>
      </c>
      <c r="Q33" s="706"/>
      <c r="R33" s="705">
        <v>0</v>
      </c>
      <c r="S33" s="705"/>
      <c r="T33" s="705"/>
      <c r="U33" s="705"/>
      <c r="V33" s="671"/>
      <c r="W33" s="524" t="s">
        <v>161</v>
      </c>
      <c r="X33" s="525"/>
      <c r="Y33" s="525"/>
      <c r="Z33" s="526"/>
      <c r="AA33" s="670">
        <v>17235068</v>
      </c>
      <c r="AB33" s="671"/>
      <c r="AC33" s="35"/>
    </row>
    <row r="34" spans="1:29" s="31" customFormat="1" ht="14.45" customHeight="1" x14ac:dyDescent="0.15">
      <c r="A34" s="365" t="s">
        <v>150</v>
      </c>
      <c r="B34" s="371"/>
      <c r="C34" s="313">
        <v>157018031</v>
      </c>
      <c r="D34" s="311">
        <v>4.7488071662330711</v>
      </c>
      <c r="E34" s="672">
        <v>0</v>
      </c>
      <c r="F34" s="672"/>
      <c r="G34" s="672"/>
      <c r="H34" s="312">
        <v>0</v>
      </c>
      <c r="I34" s="721"/>
      <c r="J34" s="365" t="s">
        <v>163</v>
      </c>
      <c r="K34" s="371"/>
      <c r="L34" s="670">
        <v>9213039</v>
      </c>
      <c r="M34" s="705"/>
      <c r="N34" s="705"/>
      <c r="O34" s="705"/>
      <c r="P34" s="706">
        <v>0.82605004395665083</v>
      </c>
      <c r="Q34" s="706"/>
      <c r="R34" s="705">
        <v>0</v>
      </c>
      <c r="S34" s="705"/>
      <c r="T34" s="705"/>
      <c r="U34" s="705"/>
      <c r="V34" s="671"/>
      <c r="W34" s="723" t="s">
        <v>164</v>
      </c>
      <c r="X34" s="21" t="s">
        <v>165</v>
      </c>
      <c r="Y34" s="434" t="s">
        <v>135</v>
      </c>
      <c r="Z34" s="435"/>
      <c r="AA34" s="692">
        <v>99.021286372997722</v>
      </c>
      <c r="AB34" s="693"/>
      <c r="AC34" s="35"/>
    </row>
    <row r="35" spans="1:29" s="31" customFormat="1" ht="14.45" customHeight="1" x14ac:dyDescent="0.15">
      <c r="A35" s="365" t="s">
        <v>153</v>
      </c>
      <c r="B35" s="371"/>
      <c r="C35" s="313">
        <v>7057881</v>
      </c>
      <c r="D35" s="311">
        <v>0.21345647794564584</v>
      </c>
      <c r="E35" s="672">
        <v>1819699</v>
      </c>
      <c r="F35" s="672"/>
      <c r="G35" s="672"/>
      <c r="H35" s="312">
        <v>0.13477965085565938</v>
      </c>
      <c r="I35" s="721"/>
      <c r="J35" s="365" t="s">
        <v>167</v>
      </c>
      <c r="K35" s="371"/>
      <c r="L35" s="670">
        <v>71042248</v>
      </c>
      <c r="M35" s="705"/>
      <c r="N35" s="705"/>
      <c r="O35" s="705"/>
      <c r="P35" s="706">
        <v>6.3697171023784112</v>
      </c>
      <c r="Q35" s="706"/>
      <c r="R35" s="705">
        <v>0</v>
      </c>
      <c r="S35" s="705"/>
      <c r="T35" s="705"/>
      <c r="U35" s="705"/>
      <c r="V35" s="671"/>
      <c r="W35" s="724"/>
      <c r="X35" s="316"/>
      <c r="Y35" s="365" t="s">
        <v>117</v>
      </c>
      <c r="Z35" s="371"/>
      <c r="AA35" s="692">
        <v>98.865660923288374</v>
      </c>
      <c r="AB35" s="693"/>
      <c r="AC35" s="308"/>
    </row>
    <row r="36" spans="1:29" s="31" customFormat="1" ht="14.45" customHeight="1" x14ac:dyDescent="0.15">
      <c r="A36" s="365" t="s">
        <v>155</v>
      </c>
      <c r="B36" s="371"/>
      <c r="C36" s="313">
        <v>4592851</v>
      </c>
      <c r="D36" s="311">
        <v>0.13890483534493392</v>
      </c>
      <c r="E36" s="672">
        <v>0</v>
      </c>
      <c r="F36" s="672"/>
      <c r="G36" s="672"/>
      <c r="H36" s="312">
        <v>0</v>
      </c>
      <c r="I36" s="721"/>
      <c r="J36" s="365" t="s">
        <v>74</v>
      </c>
      <c r="K36" s="371"/>
      <c r="L36" s="670">
        <v>0</v>
      </c>
      <c r="M36" s="705"/>
      <c r="N36" s="705"/>
      <c r="O36" s="705"/>
      <c r="P36" s="706">
        <v>0</v>
      </c>
      <c r="Q36" s="706"/>
      <c r="R36" s="705">
        <v>0</v>
      </c>
      <c r="S36" s="705"/>
      <c r="T36" s="705"/>
      <c r="U36" s="705"/>
      <c r="V36" s="671"/>
      <c r="W36" s="724"/>
      <c r="X36" s="317" t="s">
        <v>100</v>
      </c>
      <c r="Y36" s="524" t="s">
        <v>169</v>
      </c>
      <c r="Z36" s="526"/>
      <c r="AA36" s="692">
        <v>99.136113783977848</v>
      </c>
      <c r="AB36" s="693"/>
      <c r="AC36" s="308"/>
    </row>
    <row r="37" spans="1:29" s="31" customFormat="1" ht="14.45" customHeight="1" x14ac:dyDescent="0.15">
      <c r="A37" s="365" t="s">
        <v>158</v>
      </c>
      <c r="B37" s="371"/>
      <c r="C37" s="313">
        <v>61127649</v>
      </c>
      <c r="D37" s="311">
        <v>1.8487266448155872</v>
      </c>
      <c r="E37" s="672">
        <v>0</v>
      </c>
      <c r="F37" s="672"/>
      <c r="G37" s="672"/>
      <c r="H37" s="312">
        <v>0</v>
      </c>
      <c r="I37" s="722"/>
      <c r="J37" s="366" t="s">
        <v>170</v>
      </c>
      <c r="K37" s="366"/>
      <c r="L37" s="670">
        <v>0</v>
      </c>
      <c r="M37" s="705"/>
      <c r="N37" s="705"/>
      <c r="O37" s="705"/>
      <c r="P37" s="706">
        <v>0</v>
      </c>
      <c r="Q37" s="706"/>
      <c r="R37" s="705">
        <v>0</v>
      </c>
      <c r="S37" s="705"/>
      <c r="T37" s="705"/>
      <c r="U37" s="705"/>
      <c r="V37" s="671"/>
      <c r="W37" s="724"/>
      <c r="X37" s="21"/>
      <c r="Y37" s="434" t="s">
        <v>135</v>
      </c>
      <c r="Z37" s="435"/>
      <c r="AA37" s="692">
        <v>97.710118886498321</v>
      </c>
      <c r="AB37" s="693"/>
      <c r="AC37" s="308"/>
    </row>
    <row r="38" spans="1:29" s="31" customFormat="1" ht="14.45" customHeight="1" x14ac:dyDescent="0.15">
      <c r="A38" s="365" t="s">
        <v>162</v>
      </c>
      <c r="B38" s="371"/>
      <c r="C38" s="313">
        <v>96415749</v>
      </c>
      <c r="D38" s="311">
        <v>2.9159695665074867</v>
      </c>
      <c r="E38" s="672">
        <v>0</v>
      </c>
      <c r="F38" s="672"/>
      <c r="G38" s="672"/>
      <c r="H38" s="312">
        <v>0</v>
      </c>
      <c r="I38" s="303"/>
      <c r="J38" s="366"/>
      <c r="K38" s="366"/>
      <c r="L38" s="670"/>
      <c r="M38" s="705"/>
      <c r="N38" s="705"/>
      <c r="O38" s="705"/>
      <c r="P38" s="706"/>
      <c r="Q38" s="706"/>
      <c r="R38" s="705"/>
      <c r="S38" s="705"/>
      <c r="T38" s="705"/>
      <c r="U38" s="705"/>
      <c r="V38" s="671"/>
      <c r="W38" s="724"/>
      <c r="X38" s="316" t="s">
        <v>171</v>
      </c>
      <c r="Y38" s="365" t="s">
        <v>117</v>
      </c>
      <c r="Z38" s="371"/>
      <c r="AA38" s="692">
        <v>97.218276567428035</v>
      </c>
      <c r="AB38" s="693"/>
      <c r="AC38" s="308"/>
    </row>
    <row r="39" spans="1:29" s="31" customFormat="1" ht="14.45" customHeight="1" x14ac:dyDescent="0.15">
      <c r="A39" s="365" t="s">
        <v>166</v>
      </c>
      <c r="B39" s="371"/>
      <c r="C39" s="313">
        <v>87550681</v>
      </c>
      <c r="D39" s="311">
        <v>2.6478570562471617</v>
      </c>
      <c r="E39" s="672">
        <v>2832275</v>
      </c>
      <c r="F39" s="672"/>
      <c r="G39" s="672"/>
      <c r="H39" s="312">
        <v>0.20977812024253062</v>
      </c>
      <c r="I39" s="365" t="s">
        <v>135</v>
      </c>
      <c r="J39" s="366"/>
      <c r="K39" s="366"/>
      <c r="L39" s="725">
        <v>1115312452</v>
      </c>
      <c r="M39" s="647"/>
      <c r="N39" s="647"/>
      <c r="O39" s="647"/>
      <c r="P39" s="726">
        <v>100</v>
      </c>
      <c r="Q39" s="726"/>
      <c r="R39" s="716">
        <v>8367511</v>
      </c>
      <c r="S39" s="716"/>
      <c r="T39" s="716"/>
      <c r="U39" s="716"/>
      <c r="V39" s="717"/>
      <c r="W39" s="724"/>
      <c r="X39" s="316"/>
      <c r="Y39" s="365" t="s">
        <v>169</v>
      </c>
      <c r="Z39" s="371"/>
      <c r="AA39" s="692">
        <v>98.095822051528259</v>
      </c>
      <c r="AB39" s="693"/>
      <c r="AC39" s="308"/>
    </row>
    <row r="40" spans="1:29" s="31" customFormat="1" ht="14.45" customHeight="1" x14ac:dyDescent="0.15">
      <c r="A40" s="365" t="s">
        <v>168</v>
      </c>
      <c r="B40" s="371"/>
      <c r="C40" s="313">
        <v>201227717</v>
      </c>
      <c r="D40" s="311">
        <v>6.085871911960993</v>
      </c>
      <c r="E40" s="672">
        <v>0</v>
      </c>
      <c r="F40" s="672"/>
      <c r="G40" s="672"/>
      <c r="H40" s="312">
        <v>0</v>
      </c>
      <c r="I40" s="365"/>
      <c r="J40" s="366"/>
      <c r="K40" s="366"/>
      <c r="L40" s="725"/>
      <c r="M40" s="647"/>
      <c r="N40" s="647"/>
      <c r="O40" s="647"/>
      <c r="P40" s="726"/>
      <c r="Q40" s="726"/>
      <c r="R40" s="716"/>
      <c r="S40" s="716"/>
      <c r="T40" s="716"/>
      <c r="U40" s="716"/>
      <c r="V40" s="717"/>
      <c r="X40" s="167"/>
      <c r="AA40" s="692"/>
      <c r="AB40" s="693"/>
      <c r="AC40" s="308"/>
    </row>
    <row r="41" spans="1:29" s="31" customFormat="1" ht="14.45" customHeight="1" x14ac:dyDescent="0.15">
      <c r="A41" s="498" t="s">
        <v>73</v>
      </c>
      <c r="B41" s="499"/>
      <c r="C41" s="313">
        <v>55442825</v>
      </c>
      <c r="D41" s="311">
        <v>1.6767964990989224</v>
      </c>
      <c r="E41" s="672">
        <v>0</v>
      </c>
      <c r="F41" s="672"/>
      <c r="G41" s="672"/>
      <c r="H41" s="312">
        <v>0</v>
      </c>
      <c r="I41" s="411"/>
      <c r="J41" s="412"/>
      <c r="K41" s="412"/>
      <c r="L41" s="411"/>
      <c r="M41" s="412"/>
      <c r="N41" s="412"/>
      <c r="O41" s="412"/>
      <c r="P41" s="412"/>
      <c r="Q41" s="412"/>
      <c r="R41" s="412"/>
      <c r="S41" s="412"/>
      <c r="T41" s="412"/>
      <c r="U41" s="412"/>
      <c r="V41" s="419"/>
      <c r="W41" s="419"/>
      <c r="X41" s="733"/>
      <c r="Y41" s="411"/>
      <c r="Z41" s="412"/>
      <c r="AA41" s="411"/>
      <c r="AB41" s="419"/>
      <c r="AC41" s="308"/>
    </row>
    <row r="42" spans="1:29" s="31" customFormat="1" ht="14.45" customHeight="1" x14ac:dyDescent="0.15">
      <c r="A42" s="730" t="s">
        <v>304</v>
      </c>
      <c r="B42" s="731"/>
      <c r="C42" s="313">
        <v>678770</v>
      </c>
      <c r="D42" s="311">
        <v>2.0528520321491113E-2</v>
      </c>
      <c r="E42" s="647">
        <v>0</v>
      </c>
      <c r="F42" s="647"/>
      <c r="G42" s="647"/>
      <c r="H42" s="312">
        <v>0</v>
      </c>
      <c r="I42" s="411"/>
      <c r="J42" s="412"/>
      <c r="K42" s="412"/>
      <c r="L42" s="411"/>
      <c r="M42" s="412"/>
      <c r="N42" s="412"/>
      <c r="O42" s="412"/>
      <c r="P42" s="412"/>
      <c r="Q42" s="412"/>
      <c r="R42" s="412"/>
      <c r="S42" s="412"/>
      <c r="T42" s="412"/>
      <c r="U42" s="412"/>
      <c r="V42" s="419"/>
      <c r="W42" s="419"/>
      <c r="X42" s="733"/>
      <c r="Y42" s="411"/>
      <c r="Z42" s="412"/>
      <c r="AA42" s="411"/>
      <c r="AB42" s="419"/>
      <c r="AC42" s="308"/>
    </row>
    <row r="43" spans="1:29" s="31" customFormat="1" ht="14.45" customHeight="1" x14ac:dyDescent="0.15">
      <c r="A43" s="524" t="s">
        <v>172</v>
      </c>
      <c r="B43" s="526"/>
      <c r="C43" s="313">
        <v>3306473089</v>
      </c>
      <c r="D43" s="311">
        <v>100</v>
      </c>
      <c r="E43" s="732">
        <v>1350128887</v>
      </c>
      <c r="F43" s="732"/>
      <c r="G43" s="732"/>
      <c r="H43" s="312">
        <v>100</v>
      </c>
      <c r="I43" s="492"/>
      <c r="J43" s="437"/>
      <c r="K43" s="437"/>
      <c r="L43" s="492"/>
      <c r="M43" s="437"/>
      <c r="N43" s="437"/>
      <c r="O43" s="437"/>
      <c r="P43" s="437"/>
      <c r="Q43" s="437"/>
      <c r="R43" s="437"/>
      <c r="S43" s="437"/>
      <c r="T43" s="437"/>
      <c r="U43" s="437"/>
      <c r="V43" s="504"/>
      <c r="W43" s="504"/>
      <c r="X43" s="734"/>
      <c r="Y43" s="492"/>
      <c r="Z43" s="437"/>
      <c r="AA43" s="492"/>
      <c r="AB43" s="504"/>
      <c r="AC43" s="301"/>
    </row>
    <row r="44" spans="1:29" s="31" customFormat="1" ht="14.45" customHeight="1" x14ac:dyDescent="0.15">
      <c r="A44" s="651" t="s">
        <v>173</v>
      </c>
      <c r="B44" s="652"/>
      <c r="C44" s="652"/>
      <c r="D44" s="652"/>
      <c r="E44" s="652"/>
      <c r="F44" s="652"/>
      <c r="G44" s="652"/>
      <c r="H44" s="302"/>
      <c r="I44" s="318" t="s">
        <v>18</v>
      </c>
      <c r="J44" s="318"/>
      <c r="K44" s="318"/>
      <c r="L44" s="300"/>
      <c r="M44" s="153" t="s">
        <v>174</v>
      </c>
      <c r="N44" s="293"/>
      <c r="O44" s="293"/>
      <c r="P44" s="294"/>
      <c r="Q44" s="293"/>
      <c r="R44" s="293"/>
      <c r="S44" s="293"/>
      <c r="T44" s="293"/>
      <c r="U44" s="293"/>
      <c r="V44" s="293"/>
      <c r="W44" s="302"/>
      <c r="X44" s="302"/>
      <c r="Y44" s="302"/>
      <c r="Z44" s="318" t="s">
        <v>18</v>
      </c>
      <c r="AA44" s="299"/>
      <c r="AB44" s="300"/>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313">
        <v>424223729</v>
      </c>
      <c r="D46" s="314">
        <v>13.337886089645693</v>
      </c>
      <c r="E46" s="735">
        <v>380720942</v>
      </c>
      <c r="F46" s="735"/>
      <c r="G46" s="735"/>
      <c r="H46" s="738">
        <v>370885818</v>
      </c>
      <c r="I46" s="739"/>
      <c r="J46" s="740"/>
      <c r="K46" s="741">
        <v>26.37409357346624</v>
      </c>
      <c r="L46" s="742"/>
      <c r="M46" s="434" t="s">
        <v>182</v>
      </c>
      <c r="N46" s="444"/>
      <c r="O46" s="444"/>
      <c r="P46" s="444"/>
      <c r="Q46" s="668">
        <v>13257053</v>
      </c>
      <c r="R46" s="701"/>
      <c r="S46" s="701"/>
      <c r="T46" s="701"/>
      <c r="U46" s="701"/>
      <c r="V46" s="702">
        <v>0.41681087292124502</v>
      </c>
      <c r="W46" s="702"/>
      <c r="X46" s="701">
        <v>3879</v>
      </c>
      <c r="Y46" s="701"/>
      <c r="Z46" s="701"/>
      <c r="AA46" s="701">
        <v>13224802</v>
      </c>
      <c r="AB46" s="669"/>
      <c r="AC46" s="35"/>
    </row>
    <row r="47" spans="1:29" s="31" customFormat="1" ht="14.45" customHeight="1" x14ac:dyDescent="0.15">
      <c r="A47" s="288"/>
      <c r="B47" s="272" t="s">
        <v>183</v>
      </c>
      <c r="C47" s="313">
        <v>288261212</v>
      </c>
      <c r="D47" s="311">
        <v>9.0631309539952856</v>
      </c>
      <c r="E47" s="735">
        <v>254436850</v>
      </c>
      <c r="F47" s="735"/>
      <c r="G47" s="735"/>
      <c r="H47" s="743" t="s">
        <v>3</v>
      </c>
      <c r="I47" s="716"/>
      <c r="J47" s="717"/>
      <c r="K47" s="744" t="s">
        <v>3</v>
      </c>
      <c r="L47" s="704"/>
      <c r="M47" s="365" t="s">
        <v>184</v>
      </c>
      <c r="N47" s="366"/>
      <c r="O47" s="366"/>
      <c r="P47" s="366"/>
      <c r="Q47" s="670">
        <v>966335318</v>
      </c>
      <c r="R47" s="705"/>
      <c r="S47" s="705"/>
      <c r="T47" s="705"/>
      <c r="U47" s="705"/>
      <c r="V47" s="706">
        <v>30.382247655659889</v>
      </c>
      <c r="W47" s="706"/>
      <c r="X47" s="705">
        <v>34851239</v>
      </c>
      <c r="Y47" s="705"/>
      <c r="Z47" s="705"/>
      <c r="AA47" s="705">
        <v>216025375</v>
      </c>
      <c r="AB47" s="671"/>
      <c r="AC47" s="35"/>
    </row>
    <row r="48" spans="1:29" s="31" customFormat="1" ht="14.45" customHeight="1" x14ac:dyDescent="0.15">
      <c r="A48" s="365" t="s">
        <v>185</v>
      </c>
      <c r="B48" s="371"/>
      <c r="C48" s="313">
        <v>648586910</v>
      </c>
      <c r="D48" s="311">
        <v>20.392018959446943</v>
      </c>
      <c r="E48" s="735">
        <v>194172236</v>
      </c>
      <c r="F48" s="735"/>
      <c r="G48" s="735"/>
      <c r="H48" s="725">
        <v>191314164</v>
      </c>
      <c r="I48" s="647"/>
      <c r="J48" s="648"/>
      <c r="K48" s="736">
        <v>13.604558110295459</v>
      </c>
      <c r="L48" s="737"/>
      <c r="M48" s="365" t="s">
        <v>186</v>
      </c>
      <c r="N48" s="366"/>
      <c r="O48" s="366"/>
      <c r="P48" s="366"/>
      <c r="Q48" s="670">
        <v>1015205907</v>
      </c>
      <c r="R48" s="705"/>
      <c r="S48" s="705"/>
      <c r="T48" s="705"/>
      <c r="U48" s="705"/>
      <c r="V48" s="706">
        <v>31.918772617977336</v>
      </c>
      <c r="W48" s="706"/>
      <c r="X48" s="705">
        <v>22766975</v>
      </c>
      <c r="Y48" s="705"/>
      <c r="Z48" s="705"/>
      <c r="AA48" s="705">
        <v>481286636</v>
      </c>
      <c r="AB48" s="671"/>
      <c r="AC48" s="35"/>
    </row>
    <row r="49" spans="1:29" s="31" customFormat="1" ht="14.45" customHeight="1" x14ac:dyDescent="0.15">
      <c r="A49" s="365" t="s">
        <v>187</v>
      </c>
      <c r="B49" s="371"/>
      <c r="C49" s="313">
        <v>206886476</v>
      </c>
      <c r="D49" s="311">
        <v>6.5046532330496234</v>
      </c>
      <c r="E49" s="735">
        <v>205389686</v>
      </c>
      <c r="F49" s="735"/>
      <c r="G49" s="735"/>
      <c r="H49" s="725">
        <v>204527459</v>
      </c>
      <c r="I49" s="647"/>
      <c r="J49" s="648"/>
      <c r="K49" s="736">
        <v>14.544169877127198</v>
      </c>
      <c r="L49" s="737"/>
      <c r="M49" s="365" t="s">
        <v>188</v>
      </c>
      <c r="N49" s="366"/>
      <c r="O49" s="366"/>
      <c r="P49" s="366"/>
      <c r="Q49" s="670">
        <v>196934387</v>
      </c>
      <c r="R49" s="705"/>
      <c r="S49" s="705"/>
      <c r="T49" s="705"/>
      <c r="U49" s="705"/>
      <c r="V49" s="706">
        <v>6.191752703536773</v>
      </c>
      <c r="W49" s="706"/>
      <c r="X49" s="705">
        <v>12354200</v>
      </c>
      <c r="Y49" s="705"/>
      <c r="Z49" s="705"/>
      <c r="AA49" s="705">
        <v>163764495</v>
      </c>
      <c r="AB49" s="671"/>
      <c r="AC49" s="35"/>
    </row>
    <row r="50" spans="1:29" s="31" customFormat="1" ht="14.45" customHeight="1" x14ac:dyDescent="0.15">
      <c r="A50" s="21" t="s">
        <v>189</v>
      </c>
      <c r="B50" s="272" t="s">
        <v>190</v>
      </c>
      <c r="C50" s="313">
        <v>206885330</v>
      </c>
      <c r="D50" s="311">
        <v>6.5046172020206781</v>
      </c>
      <c r="E50" s="735">
        <v>205388540</v>
      </c>
      <c r="F50" s="735"/>
      <c r="G50" s="735"/>
      <c r="H50" s="725">
        <v>204526313</v>
      </c>
      <c r="I50" s="647"/>
      <c r="J50" s="648"/>
      <c r="K50" s="736">
        <v>14.544088383821796</v>
      </c>
      <c r="L50" s="737"/>
      <c r="M50" s="365" t="s">
        <v>191</v>
      </c>
      <c r="N50" s="366"/>
      <c r="O50" s="366"/>
      <c r="P50" s="366"/>
      <c r="Q50" s="670">
        <v>3231903</v>
      </c>
      <c r="R50" s="705"/>
      <c r="S50" s="705"/>
      <c r="T50" s="705"/>
      <c r="U50" s="705"/>
      <c r="V50" s="706">
        <v>0.10161325527074459</v>
      </c>
      <c r="W50" s="706"/>
      <c r="X50" s="705">
        <v>92367</v>
      </c>
      <c r="Y50" s="705"/>
      <c r="Z50" s="705"/>
      <c r="AA50" s="705">
        <v>2184977</v>
      </c>
      <c r="AB50" s="671"/>
      <c r="AC50" s="35"/>
    </row>
    <row r="51" spans="1:29" s="31" customFormat="1" ht="14.45" customHeight="1" x14ac:dyDescent="0.15">
      <c r="A51" s="317" t="s">
        <v>192</v>
      </c>
      <c r="B51" s="272" t="s">
        <v>193</v>
      </c>
      <c r="C51" s="313">
        <v>1146</v>
      </c>
      <c r="D51" s="311">
        <v>3.6031028944950794E-5</v>
      </c>
      <c r="E51" s="735">
        <v>1146</v>
      </c>
      <c r="F51" s="735"/>
      <c r="G51" s="735"/>
      <c r="H51" s="725">
        <v>1146</v>
      </c>
      <c r="I51" s="647"/>
      <c r="J51" s="648"/>
      <c r="K51" s="736">
        <v>8.1493305401050166E-5</v>
      </c>
      <c r="L51" s="737"/>
      <c r="M51" s="365" t="s">
        <v>194</v>
      </c>
      <c r="N51" s="366"/>
      <c r="O51" s="366"/>
      <c r="P51" s="366"/>
      <c r="Q51" s="670">
        <v>15615771</v>
      </c>
      <c r="R51" s="705"/>
      <c r="S51" s="705"/>
      <c r="T51" s="705"/>
      <c r="U51" s="705"/>
      <c r="V51" s="706">
        <v>0.49097059066206217</v>
      </c>
      <c r="W51" s="706"/>
      <c r="X51" s="705">
        <v>3310353</v>
      </c>
      <c r="Y51" s="705"/>
      <c r="Z51" s="705"/>
      <c r="AA51" s="705">
        <v>11443883</v>
      </c>
      <c r="AB51" s="671"/>
      <c r="AC51" s="35"/>
    </row>
    <row r="52" spans="1:29" s="31" customFormat="1" ht="14.45" customHeight="1" x14ac:dyDescent="0.15">
      <c r="A52" s="411" t="s">
        <v>195</v>
      </c>
      <c r="B52" s="419"/>
      <c r="C52" s="313">
        <v>1279697115</v>
      </c>
      <c r="D52" s="311">
        <v>40.23455828214226</v>
      </c>
      <c r="E52" s="735">
        <v>780282864</v>
      </c>
      <c r="F52" s="735"/>
      <c r="G52" s="735"/>
      <c r="H52" s="725">
        <v>766727441</v>
      </c>
      <c r="I52" s="647"/>
      <c r="J52" s="648"/>
      <c r="K52" s="736">
        <v>54.522821560888893</v>
      </c>
      <c r="L52" s="737"/>
      <c r="M52" s="365" t="s">
        <v>196</v>
      </c>
      <c r="N52" s="366"/>
      <c r="O52" s="366"/>
      <c r="P52" s="366"/>
      <c r="Q52" s="670">
        <v>80076540</v>
      </c>
      <c r="R52" s="705"/>
      <c r="S52" s="705"/>
      <c r="T52" s="705"/>
      <c r="U52" s="705"/>
      <c r="V52" s="706">
        <v>2.517661544983866</v>
      </c>
      <c r="W52" s="706"/>
      <c r="X52" s="705">
        <v>5267081</v>
      </c>
      <c r="Y52" s="705"/>
      <c r="Z52" s="705"/>
      <c r="AA52" s="705">
        <v>37780541</v>
      </c>
      <c r="AB52" s="671"/>
      <c r="AC52" s="35"/>
    </row>
    <row r="53" spans="1:29" s="31" customFormat="1" ht="14.45" customHeight="1" x14ac:dyDescent="0.15">
      <c r="A53" s="365" t="s">
        <v>197</v>
      </c>
      <c r="B53" s="371"/>
      <c r="C53" s="313">
        <v>372182816</v>
      </c>
      <c r="D53" s="311">
        <v>11.701683958210555</v>
      </c>
      <c r="E53" s="735">
        <v>293275104</v>
      </c>
      <c r="F53" s="735"/>
      <c r="G53" s="735"/>
      <c r="H53" s="725">
        <v>260070915</v>
      </c>
      <c r="I53" s="647"/>
      <c r="J53" s="648"/>
      <c r="K53" s="736">
        <v>18.49392539443766</v>
      </c>
      <c r="L53" s="737"/>
      <c r="M53" s="365" t="s">
        <v>198</v>
      </c>
      <c r="N53" s="366"/>
      <c r="O53" s="366"/>
      <c r="P53" s="366"/>
      <c r="Q53" s="670">
        <v>249662209</v>
      </c>
      <c r="R53" s="705"/>
      <c r="S53" s="705"/>
      <c r="T53" s="705"/>
      <c r="U53" s="705"/>
      <c r="V53" s="706">
        <v>7.8495517268231714</v>
      </c>
      <c r="W53" s="706"/>
      <c r="X53" s="705">
        <v>123833730</v>
      </c>
      <c r="Y53" s="705"/>
      <c r="Z53" s="705"/>
      <c r="AA53" s="705">
        <v>145486955</v>
      </c>
      <c r="AB53" s="671"/>
      <c r="AC53" s="35"/>
    </row>
    <row r="54" spans="1:29" s="31" customFormat="1" ht="14.45" customHeight="1" x14ac:dyDescent="0.15">
      <c r="A54" s="365" t="s">
        <v>199</v>
      </c>
      <c r="B54" s="371"/>
      <c r="C54" s="313">
        <v>21893041</v>
      </c>
      <c r="D54" s="311">
        <v>0.68833228094589394</v>
      </c>
      <c r="E54" s="735">
        <v>19407879</v>
      </c>
      <c r="F54" s="735"/>
      <c r="G54" s="735"/>
      <c r="H54" s="725">
        <v>18969200</v>
      </c>
      <c r="I54" s="647"/>
      <c r="J54" s="648"/>
      <c r="K54" s="736">
        <v>1.3489204265389187</v>
      </c>
      <c r="L54" s="737"/>
      <c r="M54" s="365" t="s">
        <v>200</v>
      </c>
      <c r="N54" s="366"/>
      <c r="O54" s="366"/>
      <c r="P54" s="366"/>
      <c r="Q54" s="670">
        <v>91665724</v>
      </c>
      <c r="R54" s="705"/>
      <c r="S54" s="705"/>
      <c r="T54" s="705"/>
      <c r="U54" s="705"/>
      <c r="V54" s="706">
        <v>2.8820334683279847</v>
      </c>
      <c r="W54" s="706"/>
      <c r="X54" s="705">
        <v>9212727</v>
      </c>
      <c r="Y54" s="705"/>
      <c r="Z54" s="705"/>
      <c r="AA54" s="705">
        <v>82866882</v>
      </c>
      <c r="AB54" s="671"/>
      <c r="AC54" s="35"/>
    </row>
    <row r="55" spans="1:29" s="31" customFormat="1" ht="14.45" customHeight="1" x14ac:dyDescent="0.15">
      <c r="A55" s="365" t="s">
        <v>201</v>
      </c>
      <c r="B55" s="371"/>
      <c r="C55" s="313">
        <v>938250060</v>
      </c>
      <c r="D55" s="311">
        <v>29.499227809303509</v>
      </c>
      <c r="E55" s="735">
        <v>207584656</v>
      </c>
      <c r="F55" s="735"/>
      <c r="G55" s="735"/>
      <c r="H55" s="725">
        <v>135253868</v>
      </c>
      <c r="I55" s="647"/>
      <c r="J55" s="648"/>
      <c r="K55" s="736">
        <v>9.618049538915642</v>
      </c>
      <c r="L55" s="737"/>
      <c r="M55" s="365" t="s">
        <v>202</v>
      </c>
      <c r="N55" s="366"/>
      <c r="O55" s="366"/>
      <c r="P55" s="366"/>
      <c r="Q55" s="670">
        <v>338951663</v>
      </c>
      <c r="R55" s="705"/>
      <c r="S55" s="705"/>
      <c r="T55" s="705"/>
      <c r="U55" s="705"/>
      <c r="V55" s="706">
        <v>10.656873630446952</v>
      </c>
      <c r="W55" s="706"/>
      <c r="X55" s="705">
        <v>63163738</v>
      </c>
      <c r="Y55" s="705"/>
      <c r="Z55" s="705"/>
      <c r="AA55" s="705">
        <v>223330447</v>
      </c>
      <c r="AB55" s="671"/>
      <c r="AC55" s="35"/>
    </row>
    <row r="56" spans="1:29" s="31" customFormat="1" ht="14.45" customHeight="1" x14ac:dyDescent="0.15">
      <c r="A56" s="514" t="s">
        <v>203</v>
      </c>
      <c r="B56" s="515"/>
      <c r="C56" s="313">
        <v>57450266</v>
      </c>
      <c r="D56" s="311">
        <v>1.8062759137357089</v>
      </c>
      <c r="E56" s="735">
        <v>57170185</v>
      </c>
      <c r="F56" s="735"/>
      <c r="G56" s="735"/>
      <c r="H56" s="725">
        <v>54662884</v>
      </c>
      <c r="I56" s="647"/>
      <c r="J56" s="648"/>
      <c r="K56" s="736">
        <v>3.8871370854399463</v>
      </c>
      <c r="L56" s="737"/>
      <c r="M56" s="365" t="s">
        <v>204</v>
      </c>
      <c r="N56" s="366"/>
      <c r="O56" s="366"/>
      <c r="P56" s="366"/>
      <c r="Q56" s="670">
        <v>2529135</v>
      </c>
      <c r="R56" s="705"/>
      <c r="S56" s="705"/>
      <c r="T56" s="705"/>
      <c r="U56" s="705"/>
      <c r="V56" s="706">
        <v>7.9517745541612672E-2</v>
      </c>
      <c r="W56" s="706"/>
      <c r="X56" s="705">
        <v>0</v>
      </c>
      <c r="Y56" s="705"/>
      <c r="Z56" s="705"/>
      <c r="AA56" s="705">
        <v>288530</v>
      </c>
      <c r="AB56" s="671"/>
      <c r="AC56" s="35"/>
    </row>
    <row r="57" spans="1:29" s="31" customFormat="1" ht="14.45" customHeight="1" x14ac:dyDescent="0.15">
      <c r="A57" s="365" t="s">
        <v>205</v>
      </c>
      <c r="B57" s="371"/>
      <c r="C57" s="313">
        <v>194009330</v>
      </c>
      <c r="D57" s="311">
        <v>6.0997868977491372</v>
      </c>
      <c r="E57" s="735">
        <v>162712068</v>
      </c>
      <c r="F57" s="735"/>
      <c r="G57" s="735"/>
      <c r="H57" s="725">
        <v>143170458</v>
      </c>
      <c r="I57" s="647"/>
      <c r="J57" s="648"/>
      <c r="K57" s="736">
        <v>10.181006857070004</v>
      </c>
      <c r="L57" s="737"/>
      <c r="M57" s="365" t="s">
        <v>187</v>
      </c>
      <c r="N57" s="366"/>
      <c r="O57" s="366"/>
      <c r="P57" s="366"/>
      <c r="Q57" s="670">
        <v>206926323</v>
      </c>
      <c r="R57" s="705"/>
      <c r="S57" s="705"/>
      <c r="T57" s="705"/>
      <c r="U57" s="705"/>
      <c r="V57" s="706">
        <v>6.5059060501616388</v>
      </c>
      <c r="W57" s="706"/>
      <c r="X57" s="705">
        <v>0</v>
      </c>
      <c r="Y57" s="705"/>
      <c r="Z57" s="705"/>
      <c r="AA57" s="705">
        <v>205429533</v>
      </c>
      <c r="AB57" s="671"/>
      <c r="AC57" s="35"/>
    </row>
    <row r="58" spans="1:29" s="31" customFormat="1" ht="14.45" customHeight="1" x14ac:dyDescent="0.15">
      <c r="A58" s="365" t="s">
        <v>206</v>
      </c>
      <c r="B58" s="371"/>
      <c r="C58" s="313">
        <v>51292515</v>
      </c>
      <c r="D58" s="311">
        <v>1.6126719830927772</v>
      </c>
      <c r="E58" s="735">
        <v>48162186</v>
      </c>
      <c r="F58" s="735"/>
      <c r="G58" s="735"/>
      <c r="H58" s="725">
        <v>0</v>
      </c>
      <c r="I58" s="647"/>
      <c r="J58" s="648"/>
      <c r="K58" s="736">
        <v>0</v>
      </c>
      <c r="L58" s="737"/>
      <c r="M58" s="365" t="s">
        <v>207</v>
      </c>
      <c r="N58" s="366"/>
      <c r="O58" s="366"/>
      <c r="P58" s="366"/>
      <c r="Q58" s="670">
        <v>200000</v>
      </c>
      <c r="R58" s="705"/>
      <c r="S58" s="705"/>
      <c r="T58" s="705"/>
      <c r="U58" s="705"/>
      <c r="V58" s="706">
        <v>6.2881376867278873E-3</v>
      </c>
      <c r="W58" s="706"/>
      <c r="X58" s="705">
        <v>200000</v>
      </c>
      <c r="Y58" s="705"/>
      <c r="Z58" s="705"/>
      <c r="AA58" s="705">
        <v>0</v>
      </c>
      <c r="AB58" s="671"/>
      <c r="AC58" s="35"/>
    </row>
    <row r="59" spans="1:29" s="31" customFormat="1" ht="14.45" customHeight="1" x14ac:dyDescent="0.15">
      <c r="A59" s="365" t="s">
        <v>208</v>
      </c>
      <c r="B59" s="371"/>
      <c r="C59" s="313">
        <v>45681632</v>
      </c>
      <c r="D59" s="311">
        <v>1.4362619588521732</v>
      </c>
      <c r="E59" s="735">
        <v>3052917</v>
      </c>
      <c r="F59" s="735"/>
      <c r="G59" s="735"/>
      <c r="H59" s="725">
        <v>761980</v>
      </c>
      <c r="I59" s="647"/>
      <c r="J59" s="648"/>
      <c r="K59" s="736">
        <v>5.4185225872157246E-2</v>
      </c>
      <c r="L59" s="737"/>
      <c r="M59" s="457" t="s">
        <v>209</v>
      </c>
      <c r="N59" s="480"/>
      <c r="O59" s="480"/>
      <c r="P59" s="480"/>
      <c r="Q59" s="670">
        <v>0</v>
      </c>
      <c r="R59" s="705"/>
      <c r="S59" s="705"/>
      <c r="T59" s="705"/>
      <c r="U59" s="705"/>
      <c r="V59" s="706">
        <v>0</v>
      </c>
      <c r="W59" s="706"/>
      <c r="X59" s="705">
        <v>0</v>
      </c>
      <c r="Y59" s="705"/>
      <c r="Z59" s="705"/>
      <c r="AA59" s="705">
        <v>0</v>
      </c>
      <c r="AB59" s="671"/>
      <c r="AC59" s="309"/>
    </row>
    <row r="60" spans="1:29" s="31" customFormat="1" ht="14.45" customHeight="1" x14ac:dyDescent="0.15">
      <c r="A60" s="365" t="s">
        <v>210</v>
      </c>
      <c r="B60" s="371"/>
      <c r="C60" s="313">
        <v>0</v>
      </c>
      <c r="D60" s="311">
        <v>0</v>
      </c>
      <c r="E60" s="735">
        <v>0</v>
      </c>
      <c r="F60" s="735"/>
      <c r="G60" s="735"/>
      <c r="H60" s="749">
        <v>0</v>
      </c>
      <c r="I60" s="732"/>
      <c r="J60" s="746"/>
      <c r="K60" s="750">
        <v>0</v>
      </c>
      <c r="L60" s="751"/>
      <c r="M60" s="524" t="s">
        <v>211</v>
      </c>
      <c r="N60" s="525"/>
      <c r="O60" s="525"/>
      <c r="P60" s="525"/>
      <c r="Q60" s="749">
        <v>3180591933</v>
      </c>
      <c r="R60" s="732"/>
      <c r="S60" s="732"/>
      <c r="T60" s="732"/>
      <c r="U60" s="732"/>
      <c r="V60" s="745">
        <v>100</v>
      </c>
      <c r="W60" s="745"/>
      <c r="X60" s="732">
        <v>275056289</v>
      </c>
      <c r="Y60" s="732"/>
      <c r="Z60" s="732"/>
      <c r="AA60" s="732">
        <v>1583113056</v>
      </c>
      <c r="AB60" s="746"/>
      <c r="AC60" s="35"/>
    </row>
    <row r="61" spans="1:29" s="31" customFormat="1" ht="14.45" customHeight="1" x14ac:dyDescent="0.15">
      <c r="A61" s="365" t="s">
        <v>212</v>
      </c>
      <c r="B61" s="371"/>
      <c r="C61" s="313">
        <v>277585424</v>
      </c>
      <c r="D61" s="311">
        <v>8.7274768297036989</v>
      </c>
      <c r="E61" s="647">
        <v>68635382</v>
      </c>
      <c r="F61" s="647"/>
      <c r="G61" s="648"/>
      <c r="H61" s="420" t="s">
        <v>4</v>
      </c>
      <c r="I61" s="421"/>
      <c r="J61" s="421"/>
      <c r="K61" s="421"/>
      <c r="L61" s="306"/>
      <c r="M61" s="531" t="s">
        <v>72</v>
      </c>
      <c r="N61" s="534" t="s">
        <v>213</v>
      </c>
      <c r="O61" s="535"/>
      <c r="P61" s="536"/>
      <c r="Q61" s="705">
        <v>41812356</v>
      </c>
      <c r="R61" s="705"/>
      <c r="S61" s="705"/>
      <c r="T61" s="705"/>
      <c r="U61" s="705"/>
      <c r="V61" s="747" t="s">
        <v>214</v>
      </c>
      <c r="W61" s="755" t="s">
        <v>215</v>
      </c>
      <c r="X61" s="365" t="s">
        <v>216</v>
      </c>
      <c r="Y61" s="366"/>
      <c r="Z61" s="371"/>
      <c r="AA61" s="670">
        <v>14610378</v>
      </c>
      <c r="AB61" s="671"/>
      <c r="AC61" s="35"/>
    </row>
    <row r="62" spans="1:29" s="31" customFormat="1" ht="14.45" customHeight="1" x14ac:dyDescent="0.15">
      <c r="A62" s="288"/>
      <c r="B62" s="272" t="s">
        <v>217</v>
      </c>
      <c r="C62" s="313">
        <v>6900109</v>
      </c>
      <c r="D62" s="311">
        <v>0.2169441772271514</v>
      </c>
      <c r="E62" s="735">
        <v>6879397</v>
      </c>
      <c r="F62" s="735"/>
      <c r="G62" s="735"/>
      <c r="H62" s="753">
        <v>1324953862</v>
      </c>
      <c r="I62" s="754"/>
      <c r="J62" s="754"/>
      <c r="K62" s="289" t="s">
        <v>685</v>
      </c>
      <c r="L62" s="297"/>
      <c r="M62" s="532"/>
      <c r="N62" s="516"/>
      <c r="O62" s="517"/>
      <c r="P62" s="518"/>
      <c r="Q62" s="705"/>
      <c r="R62" s="705"/>
      <c r="S62" s="705"/>
      <c r="T62" s="705"/>
      <c r="U62" s="705"/>
      <c r="V62" s="747"/>
      <c r="W62" s="755"/>
      <c r="X62" s="365" t="s">
        <v>218</v>
      </c>
      <c r="Y62" s="366"/>
      <c r="Z62" s="371"/>
      <c r="AA62" s="670">
        <v>10324213</v>
      </c>
      <c r="AB62" s="671"/>
      <c r="AC62" s="35"/>
    </row>
    <row r="63" spans="1:29" s="31" customFormat="1" ht="14.45" customHeight="1" x14ac:dyDescent="0.15">
      <c r="A63" s="493" t="s">
        <v>219</v>
      </c>
      <c r="B63" s="272" t="s">
        <v>220</v>
      </c>
      <c r="C63" s="313">
        <v>275056289</v>
      </c>
      <c r="D63" s="311">
        <v>8.6479590841620873</v>
      </c>
      <c r="E63" s="735">
        <v>68346852</v>
      </c>
      <c r="F63" s="735"/>
      <c r="G63" s="735"/>
      <c r="H63" s="411" t="s">
        <v>6</v>
      </c>
      <c r="I63" s="412"/>
      <c r="J63" s="412"/>
      <c r="K63" s="412"/>
      <c r="L63" s="297"/>
      <c r="M63" s="532"/>
      <c r="N63" s="516" t="s">
        <v>221</v>
      </c>
      <c r="O63" s="517"/>
      <c r="P63" s="518"/>
      <c r="Q63" s="705">
        <v>66971219</v>
      </c>
      <c r="R63" s="705"/>
      <c r="S63" s="705"/>
      <c r="T63" s="705"/>
      <c r="U63" s="705"/>
      <c r="V63" s="747"/>
      <c r="W63" s="755"/>
      <c r="X63" s="365" t="s">
        <v>222</v>
      </c>
      <c r="Y63" s="366"/>
      <c r="Z63" s="371"/>
      <c r="AA63" s="670">
        <v>941123</v>
      </c>
      <c r="AB63" s="671"/>
      <c r="AC63" s="35"/>
    </row>
    <row r="64" spans="1:29" s="31" customFormat="1" ht="14.45" customHeight="1" x14ac:dyDescent="0.15">
      <c r="A64" s="721"/>
      <c r="B64" s="286" t="s">
        <v>223</v>
      </c>
      <c r="C64" s="313">
        <v>90888914</v>
      </c>
      <c r="D64" s="311">
        <v>2.8576100271458493</v>
      </c>
      <c r="E64" s="735">
        <v>6263096</v>
      </c>
      <c r="F64" s="735"/>
      <c r="G64" s="735"/>
      <c r="H64" s="752">
        <v>94.218909003723283</v>
      </c>
      <c r="I64" s="726"/>
      <c r="J64" s="726"/>
      <c r="K64" s="289" t="s">
        <v>7</v>
      </c>
      <c r="L64" s="297"/>
      <c r="M64" s="532"/>
      <c r="N64" s="462" t="s">
        <v>224</v>
      </c>
      <c r="O64" s="530"/>
      <c r="P64" s="463"/>
      <c r="Q64" s="705">
        <v>75424375</v>
      </c>
      <c r="R64" s="705"/>
      <c r="S64" s="705"/>
      <c r="T64" s="705"/>
      <c r="U64" s="705"/>
      <c r="V64" s="747"/>
      <c r="W64" s="755"/>
      <c r="X64" s="365" t="s">
        <v>225</v>
      </c>
      <c r="Y64" s="366"/>
      <c r="Z64" s="371"/>
      <c r="AA64" s="670">
        <v>1426779</v>
      </c>
      <c r="AB64" s="671"/>
      <c r="AC64" s="309"/>
    </row>
    <row r="65" spans="1:29" s="31" customFormat="1" ht="14.45" customHeight="1" x14ac:dyDescent="0.15">
      <c r="A65" s="721"/>
      <c r="B65" s="286" t="s">
        <v>649</v>
      </c>
      <c r="C65" s="313">
        <v>180611584</v>
      </c>
      <c r="D65" s="311">
        <v>5.6785525400500978</v>
      </c>
      <c r="E65" s="735">
        <v>61457566</v>
      </c>
      <c r="F65" s="735"/>
      <c r="G65" s="735"/>
      <c r="H65" s="752">
        <v>98.135361353837908</v>
      </c>
      <c r="I65" s="726"/>
      <c r="J65" s="726"/>
      <c r="K65" s="289" t="s">
        <v>7</v>
      </c>
      <c r="L65" s="297"/>
      <c r="M65" s="532"/>
      <c r="N65" s="279" t="s">
        <v>227</v>
      </c>
      <c r="O65" s="280"/>
      <c r="P65" s="281"/>
      <c r="Q65" s="705">
        <v>6611338</v>
      </c>
      <c r="R65" s="705"/>
      <c r="S65" s="705"/>
      <c r="T65" s="705"/>
      <c r="U65" s="705"/>
      <c r="V65" s="747"/>
      <c r="W65" s="755"/>
      <c r="X65" s="27" t="s">
        <v>228</v>
      </c>
      <c r="Y65" s="290"/>
      <c r="Z65" s="27"/>
      <c r="AA65" s="670"/>
      <c r="AB65" s="671"/>
      <c r="AC65" s="287"/>
    </row>
    <row r="66" spans="1:29" s="31" customFormat="1" ht="14.45" customHeight="1" x14ac:dyDescent="0.15">
      <c r="A66" s="721"/>
      <c r="B66" s="272" t="s">
        <v>229</v>
      </c>
      <c r="C66" s="313">
        <v>2529135</v>
      </c>
      <c r="D66" s="311">
        <v>7.9517745541612672E-2</v>
      </c>
      <c r="E66" s="735">
        <v>288530</v>
      </c>
      <c r="F66" s="735"/>
      <c r="G66" s="735"/>
      <c r="H66" s="660" t="s">
        <v>302</v>
      </c>
      <c r="I66" s="661"/>
      <c r="J66" s="661"/>
      <c r="K66" s="661"/>
      <c r="L66" s="286"/>
      <c r="M66" s="532"/>
      <c r="N66" s="288" t="s">
        <v>230</v>
      </c>
      <c r="O66" s="289"/>
      <c r="P66" s="20"/>
      <c r="Q66" s="705">
        <v>42387775</v>
      </c>
      <c r="R66" s="705"/>
      <c r="S66" s="705"/>
      <c r="T66" s="705"/>
      <c r="U66" s="705"/>
      <c r="V66" s="747"/>
      <c r="W66" s="755"/>
      <c r="X66" s="288"/>
      <c r="Y66" s="480" t="s">
        <v>652</v>
      </c>
      <c r="Z66" s="458"/>
      <c r="AA66" s="670">
        <v>96.598500538625814</v>
      </c>
      <c r="AB66" s="671"/>
      <c r="AC66" s="287"/>
    </row>
    <row r="67" spans="1:29" s="31" customFormat="1" ht="14.45" customHeight="1" x14ac:dyDescent="0.15">
      <c r="A67" s="722"/>
      <c r="B67" s="272" t="s">
        <v>231</v>
      </c>
      <c r="C67" s="313">
        <v>0</v>
      </c>
      <c r="D67" s="311">
        <v>0</v>
      </c>
      <c r="E67" s="735">
        <v>0</v>
      </c>
      <c r="F67" s="735"/>
      <c r="G67" s="735"/>
      <c r="H67" s="411" t="s">
        <v>8</v>
      </c>
      <c r="I67" s="412"/>
      <c r="J67" s="412"/>
      <c r="K67" s="412"/>
      <c r="L67" s="297"/>
      <c r="M67" s="532"/>
      <c r="N67" s="288" t="s">
        <v>232</v>
      </c>
      <c r="O67" s="289"/>
      <c r="P67" s="20"/>
      <c r="Q67" s="705">
        <v>12041139</v>
      </c>
      <c r="R67" s="705"/>
      <c r="S67" s="705"/>
      <c r="T67" s="705"/>
      <c r="U67" s="705"/>
      <c r="V67" s="747"/>
      <c r="W67" s="755"/>
      <c r="X67" s="288"/>
      <c r="Y67" s="366" t="s">
        <v>144</v>
      </c>
      <c r="Z67" s="371"/>
      <c r="AA67" s="670">
        <v>1.0498619618034748</v>
      </c>
      <c r="AB67" s="671"/>
      <c r="AC67" s="40"/>
    </row>
    <row r="68" spans="1:29" s="31" customFormat="1" ht="14.45" customHeight="1" x14ac:dyDescent="0.15">
      <c r="A68" s="41"/>
      <c r="B68" s="272"/>
      <c r="C68" s="42"/>
      <c r="D68" s="311"/>
      <c r="E68" s="35"/>
      <c r="F68" s="35"/>
      <c r="G68" s="43"/>
      <c r="H68" s="757">
        <v>1708966157</v>
      </c>
      <c r="I68" s="758"/>
      <c r="J68" s="758"/>
      <c r="K68" s="289" t="s">
        <v>5</v>
      </c>
      <c r="L68" s="297"/>
      <c r="M68" s="532"/>
      <c r="N68" s="288" t="s">
        <v>149</v>
      </c>
      <c r="O68" s="289"/>
      <c r="P68" s="20"/>
      <c r="Q68" s="705">
        <v>7394070</v>
      </c>
      <c r="R68" s="705"/>
      <c r="S68" s="705"/>
      <c r="T68" s="705"/>
      <c r="U68" s="705"/>
      <c r="V68" s="747"/>
      <c r="W68" s="755"/>
      <c r="X68" s="288"/>
      <c r="Y68" s="366" t="s">
        <v>233</v>
      </c>
      <c r="Z68" s="371"/>
      <c r="AA68" s="670">
        <v>287.8489808162301</v>
      </c>
      <c r="AB68" s="671"/>
      <c r="AC68" s="287"/>
    </row>
    <row r="69" spans="1:29" s="31" customFormat="1" ht="14.45" customHeight="1" x14ac:dyDescent="0.15">
      <c r="A69" s="524" t="s">
        <v>211</v>
      </c>
      <c r="B69" s="526"/>
      <c r="C69" s="307">
        <v>3180591933</v>
      </c>
      <c r="D69" s="310">
        <v>100</v>
      </c>
      <c r="E69" s="732">
        <v>1583113056</v>
      </c>
      <c r="F69" s="732"/>
      <c r="G69" s="746"/>
      <c r="H69" s="44"/>
      <c r="I69" s="45"/>
      <c r="J69" s="45"/>
      <c r="K69" s="276"/>
      <c r="L69" s="300"/>
      <c r="M69" s="533"/>
      <c r="N69" s="524" t="s">
        <v>135</v>
      </c>
      <c r="O69" s="525"/>
      <c r="P69" s="526"/>
      <c r="Q69" s="705">
        <v>252642272</v>
      </c>
      <c r="R69" s="705"/>
      <c r="S69" s="705"/>
      <c r="T69" s="705"/>
      <c r="U69" s="705"/>
      <c r="V69" s="748"/>
      <c r="W69" s="756"/>
      <c r="X69" s="275"/>
      <c r="Y69" s="525"/>
      <c r="Z69" s="526"/>
      <c r="AA69" s="759"/>
      <c r="AB69" s="760"/>
      <c r="AC69" s="305"/>
    </row>
    <row r="70" spans="1:29" s="31" customFormat="1" ht="14.45" customHeight="1" x14ac:dyDescent="0.15">
      <c r="A70" s="303"/>
      <c r="B70" s="552" t="s">
        <v>234</v>
      </c>
      <c r="C70" s="552"/>
      <c r="D70" s="304"/>
      <c r="E70" s="306"/>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301"/>
    </row>
    <row r="71" spans="1:29" s="31" customFormat="1" ht="14.45" customHeight="1" x14ac:dyDescent="0.15">
      <c r="A71" s="296"/>
      <c r="B71" s="553"/>
      <c r="C71" s="553"/>
      <c r="D71" s="642" t="s">
        <v>236</v>
      </c>
      <c r="E71" s="643"/>
      <c r="F71" s="354" t="s">
        <v>237</v>
      </c>
      <c r="G71" s="355"/>
      <c r="H71" s="355"/>
      <c r="I71" s="356"/>
      <c r="J71" s="47" t="s">
        <v>238</v>
      </c>
      <c r="K71" s="354" t="s">
        <v>239</v>
      </c>
      <c r="L71" s="355"/>
      <c r="M71" s="356"/>
      <c r="N71" s="420" t="s">
        <v>240</v>
      </c>
      <c r="O71" s="421"/>
      <c r="P71" s="421"/>
      <c r="Q71" s="432"/>
      <c r="R71" s="303"/>
      <c r="S71" s="304"/>
      <c r="T71" s="304"/>
      <c r="U71" s="304"/>
      <c r="V71" s="304"/>
      <c r="W71" s="306"/>
      <c r="X71" s="627"/>
      <c r="Y71" s="767"/>
      <c r="Z71" s="627"/>
      <c r="AA71" s="767"/>
      <c r="AB71" s="48"/>
      <c r="AC71" s="305"/>
    </row>
    <row r="72" spans="1:29" s="31" customFormat="1" ht="14.45" customHeight="1" x14ac:dyDescent="0.15">
      <c r="A72" s="298"/>
      <c r="B72" s="554"/>
      <c r="C72" s="554"/>
      <c r="D72" s="299"/>
      <c r="E72" s="300"/>
      <c r="F72" s="357"/>
      <c r="G72" s="358"/>
      <c r="H72" s="358"/>
      <c r="I72" s="359"/>
      <c r="J72" s="154" t="s">
        <v>241</v>
      </c>
      <c r="K72" s="296"/>
      <c r="L72" s="301"/>
      <c r="M72" s="155" t="s">
        <v>242</v>
      </c>
      <c r="N72" s="411" t="s">
        <v>243</v>
      </c>
      <c r="O72" s="412"/>
      <c r="P72" s="412"/>
      <c r="Q72" s="419"/>
      <c r="R72" s="296" t="s">
        <v>244</v>
      </c>
      <c r="S72" s="301"/>
      <c r="T72" s="301"/>
      <c r="U72" s="301"/>
      <c r="V72" s="301"/>
      <c r="W72" s="297"/>
      <c r="X72" s="641"/>
      <c r="Y72" s="643"/>
      <c r="Z72" s="617" t="s">
        <v>245</v>
      </c>
      <c r="AA72" s="761"/>
      <c r="AB72" s="160"/>
      <c r="AC72" s="305"/>
    </row>
    <row r="73" spans="1:29" s="31" customFormat="1" ht="14.45" customHeight="1" x14ac:dyDescent="0.15">
      <c r="A73" s="50"/>
      <c r="B73" s="295" t="s">
        <v>246</v>
      </c>
      <c r="C73" s="51" t="s">
        <v>701</v>
      </c>
      <c r="D73" s="651" t="s">
        <v>702</v>
      </c>
      <c r="E73" s="342"/>
      <c r="F73" s="351" t="s">
        <v>247</v>
      </c>
      <c r="G73" s="352"/>
      <c r="H73" s="352"/>
      <c r="I73" s="353"/>
      <c r="J73" s="158">
        <v>34837</v>
      </c>
      <c r="K73" s="762">
        <v>107929276</v>
      </c>
      <c r="L73" s="762"/>
      <c r="M73" s="762"/>
      <c r="N73" s="763">
        <v>3098</v>
      </c>
      <c r="O73" s="763"/>
      <c r="P73" s="763"/>
      <c r="Q73" s="764"/>
      <c r="R73" s="14" t="s">
        <v>248</v>
      </c>
      <c r="S73" s="14"/>
      <c r="T73" s="14"/>
      <c r="U73" s="14"/>
      <c r="V73" s="14"/>
      <c r="W73" s="274"/>
      <c r="X73" s="641" t="s">
        <v>781</v>
      </c>
      <c r="Y73" s="643"/>
      <c r="Z73" s="617" t="s">
        <v>249</v>
      </c>
      <c r="AA73" s="761"/>
      <c r="AB73" s="52" t="s">
        <v>781</v>
      </c>
      <c r="AC73" s="305"/>
    </row>
    <row r="74" spans="1:29" s="31" customFormat="1" ht="14.45" customHeight="1" x14ac:dyDescent="0.15">
      <c r="A74" s="351" t="s">
        <v>250</v>
      </c>
      <c r="B74" s="353"/>
      <c r="C74" s="313">
        <v>3306473089</v>
      </c>
      <c r="D74" s="716">
        <v>2453779798</v>
      </c>
      <c r="E74" s="717"/>
      <c r="F74" s="273" t="s">
        <v>553</v>
      </c>
      <c r="G74" s="336" t="s">
        <v>251</v>
      </c>
      <c r="H74" s="336"/>
      <c r="I74" s="337"/>
      <c r="J74" s="159">
        <v>2434</v>
      </c>
      <c r="K74" s="768">
        <v>8051935</v>
      </c>
      <c r="L74" s="768"/>
      <c r="M74" s="768"/>
      <c r="N74" s="769">
        <v>3308</v>
      </c>
      <c r="O74" s="769"/>
      <c r="P74" s="769"/>
      <c r="Q74" s="640"/>
      <c r="R74" s="14" t="s">
        <v>252</v>
      </c>
      <c r="S74" s="14"/>
      <c r="T74" s="14"/>
      <c r="U74" s="14"/>
      <c r="V74" s="14"/>
      <c r="W74" s="274"/>
      <c r="X74" s="641" t="s">
        <v>781</v>
      </c>
      <c r="Y74" s="643"/>
      <c r="Z74" s="617" t="s">
        <v>253</v>
      </c>
      <c r="AA74" s="761"/>
      <c r="AB74" s="52" t="s">
        <v>781</v>
      </c>
      <c r="AC74" s="305"/>
    </row>
    <row r="75" spans="1:29" s="31" customFormat="1" ht="14.45" customHeight="1" x14ac:dyDescent="0.15">
      <c r="A75" s="335" t="s">
        <v>254</v>
      </c>
      <c r="B75" s="337"/>
      <c r="C75" s="313">
        <v>3180591933</v>
      </c>
      <c r="D75" s="716">
        <v>2355931731</v>
      </c>
      <c r="E75" s="717"/>
      <c r="F75" s="335" t="s">
        <v>255</v>
      </c>
      <c r="G75" s="336"/>
      <c r="H75" s="336"/>
      <c r="I75" s="337"/>
      <c r="J75" s="159">
        <v>6169</v>
      </c>
      <c r="K75" s="768">
        <v>21178002</v>
      </c>
      <c r="L75" s="768"/>
      <c r="M75" s="768"/>
      <c r="N75" s="769">
        <v>3433</v>
      </c>
      <c r="O75" s="769"/>
      <c r="P75" s="769"/>
      <c r="Q75" s="640"/>
      <c r="R75" s="301" t="s">
        <v>256</v>
      </c>
      <c r="S75" s="301"/>
      <c r="T75" s="301"/>
      <c r="U75" s="301"/>
      <c r="V75" s="301"/>
      <c r="W75" s="297"/>
      <c r="X75" s="641" t="s">
        <v>781</v>
      </c>
      <c r="Y75" s="643"/>
      <c r="Z75" s="617" t="s">
        <v>256</v>
      </c>
      <c r="AA75" s="761"/>
      <c r="AB75" s="52" t="s">
        <v>781</v>
      </c>
      <c r="AC75" s="305"/>
    </row>
    <row r="76" spans="1:29" s="31" customFormat="1" ht="14.45" customHeight="1" x14ac:dyDescent="0.15">
      <c r="A76" s="335" t="s">
        <v>257</v>
      </c>
      <c r="B76" s="337"/>
      <c r="C76" s="313">
        <v>125881156</v>
      </c>
      <c r="D76" s="716">
        <v>97848067</v>
      </c>
      <c r="E76" s="717"/>
      <c r="F76" s="335" t="s">
        <v>258</v>
      </c>
      <c r="G76" s="336"/>
      <c r="H76" s="336"/>
      <c r="I76" s="337"/>
      <c r="J76" s="159">
        <v>3910</v>
      </c>
      <c r="K76" s="768">
        <v>12079164</v>
      </c>
      <c r="L76" s="768"/>
      <c r="M76" s="768"/>
      <c r="N76" s="769">
        <v>3089</v>
      </c>
      <c r="O76" s="769"/>
      <c r="P76" s="769"/>
      <c r="Q76" s="640"/>
      <c r="R76" s="301"/>
      <c r="S76" s="301"/>
      <c r="T76" s="301"/>
      <c r="U76" s="301"/>
      <c r="V76" s="301"/>
      <c r="W76" s="297"/>
      <c r="X76" s="765"/>
      <c r="Y76" s="766"/>
      <c r="Z76" s="617"/>
      <c r="AA76" s="761"/>
      <c r="AB76" s="52"/>
      <c r="AC76" s="305"/>
    </row>
    <row r="77" spans="1:29" s="31" customFormat="1" ht="14.45" customHeight="1" x14ac:dyDescent="0.15">
      <c r="A77" s="457" t="s">
        <v>259</v>
      </c>
      <c r="B77" s="458"/>
      <c r="C77" s="313">
        <v>23715979</v>
      </c>
      <c r="D77" s="716">
        <v>20230766</v>
      </c>
      <c r="E77" s="717"/>
      <c r="F77" s="335" t="s">
        <v>260</v>
      </c>
      <c r="G77" s="336"/>
      <c r="H77" s="336"/>
      <c r="I77" s="337"/>
      <c r="J77" s="159">
        <v>611</v>
      </c>
      <c r="K77" s="768">
        <v>1777386</v>
      </c>
      <c r="L77" s="768"/>
      <c r="M77" s="768"/>
      <c r="N77" s="769">
        <v>2909</v>
      </c>
      <c r="O77" s="769"/>
      <c r="P77" s="769"/>
      <c r="Q77" s="640"/>
      <c r="R77" s="301" t="s">
        <v>261</v>
      </c>
      <c r="S77" s="301"/>
      <c r="T77" s="301"/>
      <c r="U77" s="301"/>
      <c r="V77" s="301"/>
      <c r="W77" s="297"/>
      <c r="X77" s="765"/>
      <c r="Y77" s="766"/>
      <c r="Z77" s="617" t="s">
        <v>262</v>
      </c>
      <c r="AA77" s="761"/>
      <c r="AB77" s="52"/>
      <c r="AC77" s="305"/>
    </row>
    <row r="78" spans="1:29" s="31" customFormat="1" ht="14.45" customHeight="1" x14ac:dyDescent="0.15">
      <c r="A78" s="335" t="s">
        <v>216</v>
      </c>
      <c r="B78" s="337"/>
      <c r="C78" s="313">
        <v>102165177</v>
      </c>
      <c r="D78" s="716">
        <v>77617301</v>
      </c>
      <c r="E78" s="717"/>
      <c r="F78" s="335" t="s">
        <v>135</v>
      </c>
      <c r="G78" s="336"/>
      <c r="H78" s="336"/>
      <c r="I78" s="337"/>
      <c r="J78" s="134">
        <v>45527</v>
      </c>
      <c r="K78" s="770">
        <v>142963828</v>
      </c>
      <c r="L78" s="770"/>
      <c r="M78" s="770"/>
      <c r="N78" s="769">
        <v>3140</v>
      </c>
      <c r="O78" s="769"/>
      <c r="P78" s="769"/>
      <c r="Q78" s="640"/>
      <c r="R78" s="301" t="s">
        <v>263</v>
      </c>
      <c r="S78" s="301"/>
      <c r="T78" s="301"/>
      <c r="U78" s="301"/>
      <c r="V78" s="301"/>
      <c r="W78" s="297"/>
      <c r="X78" s="765" t="s">
        <v>781</v>
      </c>
      <c r="Y78" s="766"/>
      <c r="Z78" s="617" t="s">
        <v>256</v>
      </c>
      <c r="AA78" s="761"/>
      <c r="AB78" s="52" t="s">
        <v>781</v>
      </c>
      <c r="AC78" s="305"/>
    </row>
    <row r="79" spans="1:29" s="31" customFormat="1" ht="14.45" customHeight="1" x14ac:dyDescent="0.15">
      <c r="A79" s="335" t="s">
        <v>264</v>
      </c>
      <c r="B79" s="337"/>
      <c r="C79" s="313">
        <v>24545096</v>
      </c>
      <c r="D79" s="716">
        <v>177437</v>
      </c>
      <c r="E79" s="717"/>
      <c r="F79" s="299"/>
      <c r="G79" s="299"/>
      <c r="H79" s="299"/>
      <c r="I79" s="299"/>
      <c r="J79" s="298"/>
      <c r="K79" s="299"/>
      <c r="L79" s="299"/>
      <c r="M79" s="299"/>
      <c r="N79" s="299"/>
      <c r="O79" s="299"/>
      <c r="P79" s="299"/>
      <c r="Q79" s="300"/>
      <c r="R79" s="301" t="s">
        <v>256</v>
      </c>
      <c r="S79" s="301"/>
      <c r="T79" s="301"/>
      <c r="U79" s="301"/>
      <c r="V79" s="301"/>
      <c r="W79" s="297"/>
      <c r="X79" s="765" t="s">
        <v>781</v>
      </c>
      <c r="Y79" s="766"/>
      <c r="Z79" s="617"/>
      <c r="AA79" s="761"/>
      <c r="AB79" s="52"/>
      <c r="AC79" s="305"/>
    </row>
    <row r="80" spans="1:29" s="31" customFormat="1" ht="14.45" customHeight="1" x14ac:dyDescent="0.15">
      <c r="A80" s="335" t="s">
        <v>206</v>
      </c>
      <c r="B80" s="337"/>
      <c r="C80" s="313">
        <v>34043036</v>
      </c>
      <c r="D80" s="716">
        <v>23910954</v>
      </c>
      <c r="E80" s="717"/>
      <c r="F80" s="46" t="s">
        <v>703</v>
      </c>
      <c r="G80" s="29"/>
      <c r="H80" s="29"/>
      <c r="I80" s="29"/>
      <c r="J80" s="156"/>
      <c r="K80" s="156"/>
      <c r="L80" s="156"/>
      <c r="M80" s="156"/>
      <c r="N80" s="156"/>
      <c r="O80" s="156"/>
      <c r="P80" s="156"/>
      <c r="Q80" s="157"/>
      <c r="R80" s="296"/>
      <c r="S80" s="301"/>
      <c r="T80" s="301"/>
      <c r="U80" s="301"/>
      <c r="V80" s="301"/>
      <c r="W80" s="297"/>
      <c r="X80" s="765"/>
      <c r="Y80" s="766"/>
      <c r="Z80" s="617" t="s">
        <v>265</v>
      </c>
      <c r="AA80" s="761"/>
      <c r="AB80" s="52"/>
      <c r="AC80" s="305"/>
    </row>
    <row r="81" spans="1:89" s="31" customFormat="1" ht="14.45" customHeight="1" x14ac:dyDescent="0.15">
      <c r="A81" s="335" t="s">
        <v>266</v>
      </c>
      <c r="B81" s="337"/>
      <c r="C81" s="313">
        <v>530260</v>
      </c>
      <c r="D81" s="716">
        <v>1495732</v>
      </c>
      <c r="E81" s="717"/>
      <c r="F81" s="354" t="s">
        <v>237</v>
      </c>
      <c r="G81" s="355"/>
      <c r="H81" s="356"/>
      <c r="I81" s="354" t="s">
        <v>267</v>
      </c>
      <c r="J81" s="356"/>
      <c r="K81" s="571" t="s">
        <v>268</v>
      </c>
      <c r="L81" s="572"/>
      <c r="M81" s="573"/>
      <c r="N81" s="508" t="s">
        <v>269</v>
      </c>
      <c r="O81" s="509"/>
      <c r="P81" s="509"/>
      <c r="Q81" s="510"/>
      <c r="R81" s="296" t="s">
        <v>270</v>
      </c>
      <c r="S81" s="301"/>
      <c r="T81" s="301"/>
      <c r="U81" s="301"/>
      <c r="V81" s="301"/>
      <c r="W81" s="297"/>
      <c r="X81" s="765"/>
      <c r="Y81" s="766"/>
      <c r="Z81" s="617"/>
      <c r="AA81" s="761"/>
      <c r="AB81" s="52"/>
      <c r="AC81" s="305"/>
    </row>
    <row r="82" spans="1:89" s="31" customFormat="1" ht="13.5" customHeight="1" x14ac:dyDescent="0.15">
      <c r="A82" s="335" t="s">
        <v>271</v>
      </c>
      <c r="B82" s="337"/>
      <c r="C82" s="313">
        <v>37215061</v>
      </c>
      <c r="D82" s="716">
        <v>29856857</v>
      </c>
      <c r="E82" s="717"/>
      <c r="F82" s="357"/>
      <c r="G82" s="358"/>
      <c r="H82" s="359"/>
      <c r="I82" s="357"/>
      <c r="J82" s="359"/>
      <c r="K82" s="574"/>
      <c r="L82" s="575"/>
      <c r="M82" s="576"/>
      <c r="N82" s="566" t="s">
        <v>272</v>
      </c>
      <c r="O82" s="567"/>
      <c r="P82" s="567"/>
      <c r="Q82" s="568"/>
      <c r="R82" s="296" t="s">
        <v>273</v>
      </c>
      <c r="S82" s="301"/>
      <c r="T82" s="301"/>
      <c r="U82" s="301"/>
      <c r="V82" s="301"/>
      <c r="W82" s="297"/>
      <c r="X82" s="765" t="s">
        <v>781</v>
      </c>
      <c r="Y82" s="766"/>
      <c r="Z82" s="617" t="s">
        <v>274</v>
      </c>
      <c r="AA82" s="761"/>
      <c r="AB82" s="52"/>
      <c r="AC82" s="305"/>
    </row>
    <row r="83" spans="1:89" s="31" customFormat="1" ht="13.5" customHeight="1" x14ac:dyDescent="0.15">
      <c r="A83" s="584" t="s">
        <v>275</v>
      </c>
      <c r="B83" s="585"/>
      <c r="C83" s="313">
        <v>21903331</v>
      </c>
      <c r="D83" s="716">
        <v>-4272734</v>
      </c>
      <c r="E83" s="717"/>
      <c r="F83" s="303"/>
      <c r="G83" s="304"/>
      <c r="H83" s="306"/>
      <c r="I83" s="326"/>
      <c r="J83" s="326"/>
      <c r="K83" s="326"/>
      <c r="L83" s="326"/>
      <c r="M83" s="326"/>
      <c r="N83" s="304"/>
      <c r="O83" s="304"/>
      <c r="P83" s="304"/>
      <c r="Q83" s="306"/>
      <c r="R83" s="296" t="s">
        <v>276</v>
      </c>
      <c r="S83" s="301"/>
      <c r="T83" s="301"/>
      <c r="U83" s="301"/>
      <c r="V83" s="301"/>
      <c r="W83" s="297"/>
      <c r="X83" s="765" t="s">
        <v>781</v>
      </c>
      <c r="Y83" s="766"/>
      <c r="Z83" s="617" t="s">
        <v>277</v>
      </c>
      <c r="AA83" s="761"/>
      <c r="AB83" s="52" t="s">
        <v>781</v>
      </c>
      <c r="AC83" s="305"/>
    </row>
    <row r="84" spans="1:89" s="31" customFormat="1" ht="13.5" customHeight="1" x14ac:dyDescent="0.15">
      <c r="A84" s="771"/>
      <c r="B84" s="772"/>
      <c r="C84" s="651" t="s">
        <v>278</v>
      </c>
      <c r="D84" s="652"/>
      <c r="E84" s="356"/>
      <c r="F84" s="777" t="s">
        <v>279</v>
      </c>
      <c r="G84" s="455"/>
      <c r="H84" s="778"/>
      <c r="I84" s="325"/>
      <c r="J84" s="328" t="s">
        <v>782</v>
      </c>
      <c r="K84" s="135" t="s">
        <v>706</v>
      </c>
      <c r="L84" s="329" t="s">
        <v>782</v>
      </c>
      <c r="M84" s="135" t="s">
        <v>706</v>
      </c>
      <c r="N84" s="768">
        <v>9037</v>
      </c>
      <c r="O84" s="768"/>
      <c r="P84" s="768"/>
      <c r="Q84" s="779"/>
      <c r="R84" s="296" t="s">
        <v>280</v>
      </c>
      <c r="S84" s="301"/>
      <c r="T84" s="301"/>
      <c r="U84" s="301"/>
      <c r="V84" s="301"/>
      <c r="W84" s="297"/>
      <c r="X84" s="765" t="s">
        <v>781</v>
      </c>
      <c r="Y84" s="766"/>
      <c r="Z84" s="564" t="s">
        <v>281</v>
      </c>
      <c r="AA84" s="565"/>
      <c r="AB84" s="52" t="s">
        <v>781</v>
      </c>
      <c r="AC84" s="305"/>
    </row>
    <row r="85" spans="1:89" s="31" customFormat="1" ht="13.5" customHeight="1" x14ac:dyDescent="0.15">
      <c r="A85" s="773"/>
      <c r="B85" s="774"/>
      <c r="C85" s="627" t="s">
        <v>12</v>
      </c>
      <c r="D85" s="628"/>
      <c r="E85" s="47" t="s">
        <v>781</v>
      </c>
      <c r="F85" s="777" t="s">
        <v>0</v>
      </c>
      <c r="G85" s="455"/>
      <c r="H85" s="778"/>
      <c r="I85" s="325"/>
      <c r="J85" s="328" t="s">
        <v>782</v>
      </c>
      <c r="K85" s="135" t="s">
        <v>706</v>
      </c>
      <c r="L85" s="329" t="s">
        <v>782</v>
      </c>
      <c r="M85" s="135" t="s">
        <v>706</v>
      </c>
      <c r="N85" s="768">
        <v>7800</v>
      </c>
      <c r="O85" s="768"/>
      <c r="P85" s="768"/>
      <c r="Q85" s="779"/>
      <c r="R85" s="296" t="s">
        <v>282</v>
      </c>
      <c r="S85" s="301"/>
      <c r="T85" s="301"/>
      <c r="U85" s="301"/>
      <c r="V85" s="301"/>
      <c r="W85" s="297"/>
      <c r="X85" s="765" t="s">
        <v>781</v>
      </c>
      <c r="Y85" s="766"/>
      <c r="Z85" s="564" t="s">
        <v>283</v>
      </c>
      <c r="AA85" s="565"/>
      <c r="AB85" s="52" t="s">
        <v>781</v>
      </c>
      <c r="AC85" s="305"/>
    </row>
    <row r="86" spans="1:89" s="31" customFormat="1" ht="13.5" customHeight="1" x14ac:dyDescent="0.15">
      <c r="A86" s="773"/>
      <c r="B86" s="774"/>
      <c r="C86" s="617" t="s">
        <v>9</v>
      </c>
      <c r="D86" s="618"/>
      <c r="E86" s="49" t="s">
        <v>781</v>
      </c>
      <c r="F86" s="777" t="s">
        <v>284</v>
      </c>
      <c r="G86" s="455"/>
      <c r="H86" s="778"/>
      <c r="I86" s="325"/>
      <c r="J86" s="328" t="s">
        <v>782</v>
      </c>
      <c r="K86" s="135" t="s">
        <v>706</v>
      </c>
      <c r="L86" s="329" t="s">
        <v>782</v>
      </c>
      <c r="M86" s="135" t="s">
        <v>706</v>
      </c>
      <c r="N86" s="768">
        <v>7144</v>
      </c>
      <c r="O86" s="768"/>
      <c r="P86" s="768"/>
      <c r="Q86" s="779"/>
      <c r="R86" s="296" t="s">
        <v>256</v>
      </c>
      <c r="S86" s="301"/>
      <c r="T86" s="301"/>
      <c r="U86" s="301"/>
      <c r="V86" s="301"/>
      <c r="W86" s="297"/>
      <c r="X86" s="765" t="s">
        <v>781</v>
      </c>
      <c r="Y86" s="766"/>
      <c r="Z86" s="564" t="s">
        <v>285</v>
      </c>
      <c r="AA86" s="565"/>
      <c r="AB86" s="52" t="s">
        <v>781</v>
      </c>
      <c r="AC86" s="301"/>
    </row>
    <row r="87" spans="1:89" s="31" customFormat="1" ht="13.5" customHeight="1" x14ac:dyDescent="0.15">
      <c r="A87" s="773"/>
      <c r="B87" s="774"/>
      <c r="C87" s="617" t="s">
        <v>13</v>
      </c>
      <c r="D87" s="618"/>
      <c r="E87" s="49" t="s">
        <v>781</v>
      </c>
      <c r="F87" s="777" t="s">
        <v>286</v>
      </c>
      <c r="G87" s="455"/>
      <c r="H87" s="778"/>
      <c r="I87" s="325"/>
      <c r="J87" s="328" t="s">
        <v>782</v>
      </c>
      <c r="K87" s="135" t="s">
        <v>706</v>
      </c>
      <c r="L87" s="329" t="s">
        <v>782</v>
      </c>
      <c r="M87" s="135" t="s">
        <v>706</v>
      </c>
      <c r="N87" s="768">
        <v>4980</v>
      </c>
      <c r="O87" s="768"/>
      <c r="P87" s="768"/>
      <c r="Q87" s="779"/>
      <c r="R87" s="296"/>
      <c r="S87" s="301"/>
      <c r="T87" s="301"/>
      <c r="U87" s="301"/>
      <c r="V87" s="301"/>
      <c r="W87" s="297"/>
      <c r="X87" s="765"/>
      <c r="Y87" s="766"/>
      <c r="Z87" s="564" t="s">
        <v>288</v>
      </c>
      <c r="AA87" s="565"/>
      <c r="AB87" s="52" t="s">
        <v>781</v>
      </c>
      <c r="AC87" s="301"/>
    </row>
    <row r="88" spans="1:89" s="31" customFormat="1" x14ac:dyDescent="0.15">
      <c r="A88" s="773"/>
      <c r="B88" s="774"/>
      <c r="C88" s="296" t="s">
        <v>14</v>
      </c>
      <c r="D88" s="301"/>
      <c r="E88" s="49" t="s">
        <v>781</v>
      </c>
      <c r="F88" s="777" t="s">
        <v>289</v>
      </c>
      <c r="G88" s="455"/>
      <c r="H88" s="778"/>
      <c r="I88" s="325"/>
      <c r="J88" s="328" t="s">
        <v>782</v>
      </c>
      <c r="K88" s="135" t="s">
        <v>706</v>
      </c>
      <c r="L88" s="329" t="s">
        <v>782</v>
      </c>
      <c r="M88" s="135" t="s">
        <v>706</v>
      </c>
      <c r="N88" s="768">
        <v>4427</v>
      </c>
      <c r="O88" s="768"/>
      <c r="P88" s="768"/>
      <c r="Q88" s="779"/>
      <c r="R88" s="296" t="s">
        <v>287</v>
      </c>
      <c r="S88" s="301"/>
      <c r="T88" s="301"/>
      <c r="U88" s="301"/>
      <c r="V88" s="301"/>
      <c r="W88" s="297"/>
      <c r="X88" s="765"/>
      <c r="Y88" s="766"/>
      <c r="Z88" s="564" t="s">
        <v>672</v>
      </c>
      <c r="AA88" s="565"/>
      <c r="AB88" s="52" t="s">
        <v>781</v>
      </c>
      <c r="AC88" s="301"/>
    </row>
    <row r="89" spans="1:89" s="31" customFormat="1" x14ac:dyDescent="0.15">
      <c r="A89" s="773"/>
      <c r="B89" s="774"/>
      <c r="C89" s="617" t="s">
        <v>15</v>
      </c>
      <c r="D89" s="618"/>
      <c r="E89" s="49" t="s">
        <v>781</v>
      </c>
      <c r="F89" s="777" t="s">
        <v>290</v>
      </c>
      <c r="G89" s="455"/>
      <c r="H89" s="778"/>
      <c r="I89" s="325"/>
      <c r="J89" s="328" t="s">
        <v>782</v>
      </c>
      <c r="K89" s="135" t="s">
        <v>706</v>
      </c>
      <c r="L89" s="329" t="s">
        <v>782</v>
      </c>
      <c r="M89" s="135" t="s">
        <v>706</v>
      </c>
      <c r="N89" s="768">
        <v>4183</v>
      </c>
      <c r="O89" s="768"/>
      <c r="P89" s="768"/>
      <c r="Q89" s="779"/>
      <c r="R89" s="296" t="s">
        <v>256</v>
      </c>
      <c r="S89" s="301"/>
      <c r="T89" s="301"/>
      <c r="U89" s="301"/>
      <c r="V89" s="301"/>
      <c r="W89" s="297"/>
      <c r="X89" s="765" t="s">
        <v>781</v>
      </c>
      <c r="Y89" s="766"/>
      <c r="Z89" s="617"/>
      <c r="AA89" s="761"/>
      <c r="AB89" s="161"/>
      <c r="AC89" s="301"/>
    </row>
    <row r="90" spans="1:89" s="31" customFormat="1" x14ac:dyDescent="0.15">
      <c r="A90" s="775"/>
      <c r="B90" s="776"/>
      <c r="C90" s="655"/>
      <c r="D90" s="656"/>
      <c r="E90" s="53"/>
      <c r="F90" s="298"/>
      <c r="G90" s="299"/>
      <c r="H90" s="300"/>
      <c r="I90" s="324"/>
      <c r="J90" s="324"/>
      <c r="K90" s="324"/>
      <c r="L90" s="324"/>
      <c r="M90" s="324"/>
      <c r="N90" s="299"/>
      <c r="O90" s="299"/>
      <c r="P90" s="299"/>
      <c r="Q90" s="300"/>
      <c r="R90" s="298"/>
      <c r="S90" s="299"/>
      <c r="T90" s="299"/>
      <c r="U90" s="299"/>
      <c r="V90" s="299"/>
      <c r="W90" s="300"/>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A9:B9"/>
    <mergeCell ref="E9:G9"/>
    <mergeCell ref="I9:J9"/>
    <mergeCell ref="K9:M9"/>
    <mergeCell ref="N9:Q9"/>
    <mergeCell ref="R9:V9"/>
    <mergeCell ref="W9:Z9"/>
    <mergeCell ref="AA9:AB9"/>
    <mergeCell ref="W10:Z10"/>
    <mergeCell ref="AA10:AB10"/>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P4:R4"/>
    <mergeCell ref="S4:V4"/>
    <mergeCell ref="D5:F5"/>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 ref="X6:Z6"/>
    <mergeCell ref="AA6:AB6"/>
    <mergeCell ref="A4:C5"/>
    <mergeCell ref="W2:W7"/>
    <mergeCell ref="AA2:AB2"/>
    <mergeCell ref="D3:F3"/>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CA6F4-AE9C-4F4B-9E36-6B380CEB6F14}">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707</v>
      </c>
      <c r="AA1" s="624"/>
      <c r="AB1" s="624"/>
    </row>
    <row r="2" spans="1:29" s="31" customFormat="1" ht="14.45" customHeight="1" x14ac:dyDescent="0.15">
      <c r="A2" s="372" t="s">
        <v>691</v>
      </c>
      <c r="B2" s="552"/>
      <c r="C2" s="625"/>
      <c r="D2" s="627" t="s">
        <v>70</v>
      </c>
      <c r="E2" s="628"/>
      <c r="F2" s="628"/>
      <c r="G2" s="629" t="s">
        <v>292</v>
      </c>
      <c r="H2" s="630"/>
      <c r="I2" s="381" t="s">
        <v>75</v>
      </c>
      <c r="J2" s="277" t="s">
        <v>692</v>
      </c>
      <c r="K2" s="631">
        <v>488583</v>
      </c>
      <c r="L2" s="632"/>
      <c r="M2" s="633"/>
      <c r="N2" s="391" t="s">
        <v>76</v>
      </c>
      <c r="O2" s="381" t="s">
        <v>77</v>
      </c>
      <c r="P2" s="420" t="s">
        <v>693</v>
      </c>
      <c r="Q2" s="421"/>
      <c r="R2" s="421"/>
      <c r="S2" s="631">
        <v>490523</v>
      </c>
      <c r="T2" s="632"/>
      <c r="U2" s="632"/>
      <c r="V2" s="633"/>
      <c r="W2" s="391" t="s">
        <v>78</v>
      </c>
      <c r="X2" s="4" t="s">
        <v>694</v>
      </c>
      <c r="Y2" s="291"/>
      <c r="Z2" s="292"/>
      <c r="AA2" s="421" t="s">
        <v>79</v>
      </c>
      <c r="AB2" s="432"/>
      <c r="AC2" s="285"/>
    </row>
    <row r="3" spans="1:29" s="31" customFormat="1" ht="14.45" customHeight="1" x14ac:dyDescent="0.15">
      <c r="A3" s="394"/>
      <c r="B3" s="553"/>
      <c r="C3" s="626"/>
      <c r="D3" s="617" t="s">
        <v>80</v>
      </c>
      <c r="E3" s="618"/>
      <c r="F3" s="618"/>
      <c r="G3" s="619">
        <v>65</v>
      </c>
      <c r="H3" s="620"/>
      <c r="I3" s="382"/>
      <c r="J3" s="283" t="s">
        <v>686</v>
      </c>
      <c r="K3" s="665">
        <v>505721</v>
      </c>
      <c r="L3" s="666"/>
      <c r="M3" s="667"/>
      <c r="N3" s="430"/>
      <c r="O3" s="382"/>
      <c r="P3" s="660" t="s">
        <v>317</v>
      </c>
      <c r="Q3" s="661"/>
      <c r="R3" s="661"/>
      <c r="S3" s="621">
        <v>481974</v>
      </c>
      <c r="T3" s="622"/>
      <c r="U3" s="622"/>
      <c r="V3" s="623"/>
      <c r="W3" s="430"/>
      <c r="X3" s="636">
        <v>195447</v>
      </c>
      <c r="Y3" s="637"/>
      <c r="Z3" s="638"/>
      <c r="AA3" s="649">
        <v>974.70999999999992</v>
      </c>
      <c r="AB3" s="650"/>
      <c r="AC3" s="285"/>
    </row>
    <row r="4" spans="1:29" s="31" customFormat="1" ht="14.45" customHeight="1" x14ac:dyDescent="0.15">
      <c r="A4" s="394"/>
      <c r="B4" s="553"/>
      <c r="C4" s="626"/>
      <c r="D4" s="617" t="s">
        <v>695</v>
      </c>
      <c r="E4" s="618"/>
      <c r="F4" s="618"/>
      <c r="G4" s="619" t="s">
        <v>708</v>
      </c>
      <c r="H4" s="620"/>
      <c r="I4" s="382"/>
      <c r="J4" s="283" t="s">
        <v>82</v>
      </c>
      <c r="K4" s="644">
        <v>-3.3888250636220372</v>
      </c>
      <c r="L4" s="645"/>
      <c r="M4" s="646"/>
      <c r="N4" s="634"/>
      <c r="O4" s="382"/>
      <c r="P4" s="411" t="s">
        <v>696</v>
      </c>
      <c r="Q4" s="412"/>
      <c r="R4" s="412"/>
      <c r="S4" s="665">
        <v>494639</v>
      </c>
      <c r="T4" s="666"/>
      <c r="U4" s="666"/>
      <c r="V4" s="667"/>
      <c r="W4" s="430"/>
      <c r="X4" s="288" t="s">
        <v>697</v>
      </c>
      <c r="Y4" s="301"/>
      <c r="Z4" s="297"/>
      <c r="AA4" s="412" t="s">
        <v>84</v>
      </c>
      <c r="AB4" s="419"/>
      <c r="AC4" s="322"/>
    </row>
    <row r="5" spans="1:29" s="31" customFormat="1" ht="14.45" customHeight="1" x14ac:dyDescent="0.15">
      <c r="A5" s="394"/>
      <c r="B5" s="553"/>
      <c r="C5" s="626"/>
      <c r="D5" s="617" t="s">
        <v>698</v>
      </c>
      <c r="E5" s="618"/>
      <c r="F5" s="618"/>
      <c r="G5" s="619" t="s">
        <v>292</v>
      </c>
      <c r="H5" s="620"/>
      <c r="I5" s="382"/>
      <c r="J5" s="285"/>
      <c r="K5" s="319"/>
      <c r="L5" s="320"/>
      <c r="M5" s="321"/>
      <c r="N5" s="634"/>
      <c r="O5" s="382"/>
      <c r="P5" s="411" t="s">
        <v>317</v>
      </c>
      <c r="Q5" s="412"/>
      <c r="R5" s="412"/>
      <c r="S5" s="621">
        <v>486274</v>
      </c>
      <c r="T5" s="622"/>
      <c r="U5" s="622"/>
      <c r="V5" s="623"/>
      <c r="W5" s="430"/>
      <c r="X5" s="636">
        <v>189819</v>
      </c>
      <c r="Y5" s="637"/>
      <c r="Z5" s="638"/>
      <c r="AA5" s="639">
        <v>501.25986190764439</v>
      </c>
      <c r="AB5" s="640"/>
      <c r="AC5" s="322"/>
    </row>
    <row r="6" spans="1:29" s="31" customFormat="1" ht="14.45" customHeight="1" x14ac:dyDescent="0.15">
      <c r="A6" s="394" t="s">
        <v>574</v>
      </c>
      <c r="B6" s="553"/>
      <c r="C6" s="626"/>
      <c r="D6" s="617" t="s">
        <v>699</v>
      </c>
      <c r="E6" s="618"/>
      <c r="F6" s="618"/>
      <c r="G6" s="619" t="s">
        <v>292</v>
      </c>
      <c r="H6" s="620"/>
      <c r="I6" s="382"/>
      <c r="J6" s="301"/>
      <c r="K6" s="641"/>
      <c r="L6" s="642"/>
      <c r="M6" s="643"/>
      <c r="N6" s="634"/>
      <c r="O6" s="382"/>
      <c r="P6" s="411" t="s">
        <v>83</v>
      </c>
      <c r="Q6" s="642"/>
      <c r="R6" s="642"/>
      <c r="S6" s="644">
        <v>-0.83212201221496884</v>
      </c>
      <c r="T6" s="645"/>
      <c r="U6" s="645"/>
      <c r="V6" s="646"/>
      <c r="W6" s="430"/>
      <c r="X6" s="636"/>
      <c r="Y6" s="637"/>
      <c r="Z6" s="638"/>
      <c r="AA6" s="647"/>
      <c r="AB6" s="648"/>
      <c r="AC6" s="285"/>
    </row>
    <row r="7" spans="1:29" s="31" customFormat="1" ht="14.45" customHeight="1" x14ac:dyDescent="0.15">
      <c r="A7" s="394"/>
      <c r="B7" s="553"/>
      <c r="C7" s="626"/>
      <c r="D7" s="655"/>
      <c r="E7" s="656"/>
      <c r="F7" s="656"/>
      <c r="G7" s="657"/>
      <c r="H7" s="658"/>
      <c r="I7" s="383"/>
      <c r="J7" s="298"/>
      <c r="K7" s="655"/>
      <c r="L7" s="656"/>
      <c r="M7" s="659"/>
      <c r="N7" s="635"/>
      <c r="O7" s="383"/>
      <c r="P7" s="660" t="s">
        <v>317</v>
      </c>
      <c r="Q7" s="661"/>
      <c r="R7" s="661"/>
      <c r="S7" s="662">
        <v>-0.88427512061101354</v>
      </c>
      <c r="T7" s="663"/>
      <c r="U7" s="663"/>
      <c r="V7" s="664"/>
      <c r="W7" s="431"/>
      <c r="X7" s="298"/>
      <c r="Y7" s="299"/>
      <c r="Z7" s="300"/>
      <c r="AA7" s="301"/>
      <c r="AB7" s="300"/>
      <c r="AC7" s="309"/>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64255751</v>
      </c>
      <c r="AB9" s="669"/>
      <c r="AC9" s="35"/>
    </row>
    <row r="10" spans="1:29" s="31" customFormat="1" ht="14.45" customHeight="1" x14ac:dyDescent="0.15">
      <c r="A10" s="434" t="s">
        <v>99</v>
      </c>
      <c r="B10" s="435"/>
      <c r="C10" s="313">
        <v>67202464</v>
      </c>
      <c r="D10" s="311">
        <v>27.778014809983482</v>
      </c>
      <c r="E10" s="672">
        <v>66362104</v>
      </c>
      <c r="F10" s="672"/>
      <c r="G10" s="672"/>
      <c r="H10" s="315">
        <v>59.127856835860769</v>
      </c>
      <c r="I10" s="678" t="s">
        <v>646</v>
      </c>
      <c r="J10" s="679"/>
      <c r="K10" s="631">
        <v>8977</v>
      </c>
      <c r="L10" s="632"/>
      <c r="M10" s="632"/>
      <c r="N10" s="680">
        <v>9695</v>
      </c>
      <c r="O10" s="680"/>
      <c r="P10" s="680"/>
      <c r="Q10" s="681"/>
      <c r="R10" s="666">
        <v>185922</v>
      </c>
      <c r="S10" s="666"/>
      <c r="T10" s="666"/>
      <c r="U10" s="666"/>
      <c r="V10" s="667"/>
      <c r="W10" s="365" t="s">
        <v>98</v>
      </c>
      <c r="X10" s="366"/>
      <c r="Y10" s="366"/>
      <c r="Z10" s="366"/>
      <c r="AA10" s="670">
        <v>94037412</v>
      </c>
      <c r="AB10" s="671"/>
      <c r="AC10" s="35"/>
    </row>
    <row r="11" spans="1:29" s="31" customFormat="1" ht="14.45" customHeight="1" x14ac:dyDescent="0.15">
      <c r="A11" s="365" t="s">
        <v>102</v>
      </c>
      <c r="B11" s="371"/>
      <c r="C11" s="313">
        <v>2003635</v>
      </c>
      <c r="D11" s="311">
        <v>0.82819883961101848</v>
      </c>
      <c r="E11" s="672">
        <v>2003635</v>
      </c>
      <c r="F11" s="672"/>
      <c r="G11" s="672"/>
      <c r="H11" s="312">
        <v>1.7852153004570179</v>
      </c>
      <c r="I11" s="673"/>
      <c r="J11" s="674"/>
      <c r="K11" s="675">
        <v>3.8602617082851358</v>
      </c>
      <c r="L11" s="676"/>
      <c r="M11" s="676"/>
      <c r="N11" s="676">
        <v>4.0102583193729187</v>
      </c>
      <c r="O11" s="676"/>
      <c r="P11" s="676"/>
      <c r="Q11" s="677"/>
      <c r="R11" s="412" t="s">
        <v>686</v>
      </c>
      <c r="S11" s="412"/>
      <c r="T11" s="412"/>
      <c r="U11" s="412"/>
      <c r="V11" s="419"/>
      <c r="W11" s="365" t="s">
        <v>101</v>
      </c>
      <c r="X11" s="366"/>
      <c r="Y11" s="366"/>
      <c r="Z11" s="366"/>
      <c r="AA11" s="670">
        <v>81384739</v>
      </c>
      <c r="AB11" s="671"/>
      <c r="AC11" s="35"/>
    </row>
    <row r="12" spans="1:29" s="31" customFormat="1" ht="14.45" customHeight="1" x14ac:dyDescent="0.15">
      <c r="A12" s="365" t="s">
        <v>105</v>
      </c>
      <c r="B12" s="371"/>
      <c r="C12" s="313">
        <v>46757</v>
      </c>
      <c r="D12" s="311">
        <v>1.932691989493715E-2</v>
      </c>
      <c r="E12" s="672">
        <v>46757</v>
      </c>
      <c r="F12" s="672"/>
      <c r="G12" s="672"/>
      <c r="H12" s="312">
        <v>4.165993896266975E-2</v>
      </c>
      <c r="I12" s="684" t="s">
        <v>647</v>
      </c>
      <c r="J12" s="685"/>
      <c r="K12" s="665">
        <v>70811</v>
      </c>
      <c r="L12" s="666"/>
      <c r="M12" s="666"/>
      <c r="N12" s="686">
        <v>74891</v>
      </c>
      <c r="O12" s="686"/>
      <c r="P12" s="686"/>
      <c r="Q12" s="687"/>
      <c r="R12" s="666">
        <v>170596</v>
      </c>
      <c r="S12" s="666"/>
      <c r="T12" s="666"/>
      <c r="U12" s="666"/>
      <c r="V12" s="667"/>
      <c r="W12" s="365" t="s">
        <v>104</v>
      </c>
      <c r="X12" s="366"/>
      <c r="Y12" s="366"/>
      <c r="Z12" s="366"/>
      <c r="AA12" s="670">
        <v>117589874</v>
      </c>
      <c r="AB12" s="671"/>
      <c r="AC12" s="36"/>
    </row>
    <row r="13" spans="1:29" s="31" customFormat="1" ht="14.45" customHeight="1" x14ac:dyDescent="0.15">
      <c r="A13" s="365" t="s">
        <v>10</v>
      </c>
      <c r="B13" s="371"/>
      <c r="C13" s="313">
        <v>246930</v>
      </c>
      <c r="D13" s="311">
        <v>0.10206806103164939</v>
      </c>
      <c r="E13" s="672">
        <v>246930</v>
      </c>
      <c r="F13" s="672"/>
      <c r="G13" s="672"/>
      <c r="H13" s="312">
        <v>0.22001173574121607</v>
      </c>
      <c r="I13" s="673"/>
      <c r="J13" s="674"/>
      <c r="K13" s="675">
        <v>30.449926682118605</v>
      </c>
      <c r="L13" s="676"/>
      <c r="M13" s="676"/>
      <c r="N13" s="676">
        <v>30.978056296663979</v>
      </c>
      <c r="O13" s="676"/>
      <c r="P13" s="676"/>
      <c r="Q13" s="677"/>
      <c r="R13" s="642"/>
      <c r="S13" s="642"/>
      <c r="T13" s="642"/>
      <c r="U13" s="642"/>
      <c r="V13" s="643"/>
      <c r="W13" s="365" t="s">
        <v>645</v>
      </c>
      <c r="X13" s="366"/>
      <c r="Y13" s="366"/>
      <c r="Z13" s="366"/>
      <c r="AA13" s="682">
        <v>0.69</v>
      </c>
      <c r="AB13" s="683"/>
      <c r="AC13" s="37"/>
    </row>
    <row r="14" spans="1:29" s="31" customFormat="1" ht="14.45" customHeight="1" x14ac:dyDescent="0.15">
      <c r="A14" s="457" t="s">
        <v>1</v>
      </c>
      <c r="B14" s="458"/>
      <c r="C14" s="313">
        <v>294893</v>
      </c>
      <c r="D14" s="311">
        <v>0.12189347880697436</v>
      </c>
      <c r="E14" s="672">
        <v>294893</v>
      </c>
      <c r="F14" s="672"/>
      <c r="G14" s="672"/>
      <c r="H14" s="312">
        <v>0.26274620656839764</v>
      </c>
      <c r="I14" s="684" t="s">
        <v>648</v>
      </c>
      <c r="J14" s="685"/>
      <c r="K14" s="665">
        <v>152761</v>
      </c>
      <c r="L14" s="666"/>
      <c r="M14" s="666"/>
      <c r="N14" s="686">
        <v>157169</v>
      </c>
      <c r="O14" s="686"/>
      <c r="P14" s="686"/>
      <c r="Q14" s="687"/>
      <c r="R14" s="642"/>
      <c r="S14" s="642"/>
      <c r="T14" s="642"/>
      <c r="U14" s="642"/>
      <c r="V14" s="643"/>
      <c r="W14" s="365" t="s">
        <v>107</v>
      </c>
      <c r="X14" s="455"/>
      <c r="Y14" s="455"/>
      <c r="Z14" s="455"/>
      <c r="AA14" s="688">
        <v>7.8505254627622101</v>
      </c>
      <c r="AB14" s="689"/>
      <c r="AC14" s="37"/>
    </row>
    <row r="15" spans="1:29" s="31" customFormat="1" ht="14.45" customHeight="1" x14ac:dyDescent="0.15">
      <c r="A15" s="457" t="s">
        <v>592</v>
      </c>
      <c r="B15" s="458"/>
      <c r="C15" s="313">
        <v>0</v>
      </c>
      <c r="D15" s="311">
        <v>0</v>
      </c>
      <c r="E15" s="672">
        <v>0</v>
      </c>
      <c r="F15" s="672"/>
      <c r="G15" s="672"/>
      <c r="H15" s="312">
        <v>0</v>
      </c>
      <c r="I15" s="690"/>
      <c r="J15" s="691"/>
      <c r="K15" s="675">
        <v>65.689811609596262</v>
      </c>
      <c r="L15" s="676"/>
      <c r="M15" s="676"/>
      <c r="N15" s="676">
        <v>65.011685383963098</v>
      </c>
      <c r="O15" s="676"/>
      <c r="P15" s="676"/>
      <c r="Q15" s="677"/>
      <c r="R15" s="642"/>
      <c r="S15" s="642"/>
      <c r="T15" s="642"/>
      <c r="U15" s="642"/>
      <c r="V15" s="643"/>
      <c r="W15" s="365" t="s">
        <v>108</v>
      </c>
      <c r="X15" s="455"/>
      <c r="Y15" s="455"/>
      <c r="Z15" s="455"/>
      <c r="AA15" s="688">
        <v>95.446077270224819</v>
      </c>
      <c r="AB15" s="689"/>
      <c r="AC15" s="37"/>
    </row>
    <row r="16" spans="1:29" s="31" customFormat="1" ht="14.45" customHeight="1" x14ac:dyDescent="0.15">
      <c r="A16" s="464" t="s">
        <v>109</v>
      </c>
      <c r="B16" s="465"/>
      <c r="C16" s="313">
        <v>10521363</v>
      </c>
      <c r="D16" s="311">
        <v>4.3489860317504458</v>
      </c>
      <c r="E16" s="672">
        <v>10521363</v>
      </c>
      <c r="F16" s="672"/>
      <c r="G16" s="672"/>
      <c r="H16" s="312">
        <v>9.374411112434327</v>
      </c>
      <c r="I16" s="694"/>
      <c r="J16" s="695"/>
      <c r="K16" s="696"/>
      <c r="L16" s="697"/>
      <c r="M16" s="697"/>
      <c r="N16" s="697"/>
      <c r="O16" s="697"/>
      <c r="P16" s="697"/>
      <c r="Q16" s="698"/>
      <c r="R16" s="358"/>
      <c r="S16" s="358"/>
      <c r="T16" s="358"/>
      <c r="U16" s="358"/>
      <c r="V16" s="359"/>
      <c r="W16" s="365" t="s">
        <v>110</v>
      </c>
      <c r="X16" s="455"/>
      <c r="Y16" s="455"/>
      <c r="Z16" s="455"/>
      <c r="AA16" s="688">
        <v>11.469292744279725</v>
      </c>
      <c r="AB16" s="689"/>
      <c r="AC16" s="38"/>
    </row>
    <row r="17" spans="1:30" s="31" customFormat="1" ht="14.45" customHeight="1" x14ac:dyDescent="0.15">
      <c r="A17" s="365" t="s">
        <v>111</v>
      </c>
      <c r="B17" s="371"/>
      <c r="C17" s="313">
        <v>539563</v>
      </c>
      <c r="D17" s="311">
        <v>0.22302737299809594</v>
      </c>
      <c r="E17" s="672">
        <v>539563</v>
      </c>
      <c r="F17" s="672"/>
      <c r="G17" s="672"/>
      <c r="H17" s="312">
        <v>0.48074430879900282</v>
      </c>
      <c r="I17" s="651" t="s">
        <v>113</v>
      </c>
      <c r="J17" s="652"/>
      <c r="K17" s="358"/>
      <c r="L17" s="358"/>
      <c r="M17" s="358"/>
      <c r="N17" s="358"/>
      <c r="O17" s="358"/>
      <c r="P17" s="358"/>
      <c r="Q17" s="358"/>
      <c r="R17" s="318" t="s">
        <v>18</v>
      </c>
      <c r="S17" s="302"/>
      <c r="T17" s="302"/>
      <c r="U17" s="302"/>
      <c r="V17" s="295"/>
      <c r="W17" s="365" t="s">
        <v>11</v>
      </c>
      <c r="X17" s="366"/>
      <c r="Y17" s="366"/>
      <c r="Z17" s="366"/>
      <c r="AA17" s="692">
        <v>7.3</v>
      </c>
      <c r="AB17" s="693"/>
      <c r="AC17" s="37"/>
    </row>
    <row r="18" spans="1:30" s="31" customFormat="1" ht="14.45" customHeight="1" x14ac:dyDescent="0.15">
      <c r="A18" s="457" t="s">
        <v>112</v>
      </c>
      <c r="B18" s="458"/>
      <c r="C18" s="313">
        <v>0</v>
      </c>
      <c r="D18" s="311">
        <v>0</v>
      </c>
      <c r="E18" s="672">
        <v>0</v>
      </c>
      <c r="F18" s="672"/>
      <c r="G18" s="672"/>
      <c r="H18" s="312">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313">
        <v>0</v>
      </c>
      <c r="D19" s="311">
        <v>0</v>
      </c>
      <c r="E19" s="672">
        <v>0</v>
      </c>
      <c r="F19" s="672"/>
      <c r="G19" s="672"/>
      <c r="H19" s="312">
        <v>0</v>
      </c>
      <c r="I19" s="476" t="s">
        <v>117</v>
      </c>
      <c r="J19" s="434" t="s">
        <v>118</v>
      </c>
      <c r="K19" s="444"/>
      <c r="L19" s="668">
        <v>895984</v>
      </c>
      <c r="M19" s="701"/>
      <c r="N19" s="701"/>
      <c r="O19" s="701"/>
      <c r="P19" s="702">
        <v>1.3332606375861458</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313">
        <v>272437</v>
      </c>
      <c r="D20" s="311">
        <v>0.11261133253666814</v>
      </c>
      <c r="E20" s="672">
        <v>272437</v>
      </c>
      <c r="F20" s="672"/>
      <c r="G20" s="672"/>
      <c r="H20" s="312">
        <v>0.24273817377446924</v>
      </c>
      <c r="I20" s="477"/>
      <c r="J20" s="365" t="s">
        <v>121</v>
      </c>
      <c r="K20" s="366"/>
      <c r="L20" s="670">
        <v>24117539</v>
      </c>
      <c r="M20" s="705"/>
      <c r="N20" s="705"/>
      <c r="O20" s="705"/>
      <c r="P20" s="706">
        <v>35.887879051577634</v>
      </c>
      <c r="Q20" s="706"/>
      <c r="R20" s="705">
        <v>0</v>
      </c>
      <c r="S20" s="705"/>
      <c r="T20" s="705"/>
      <c r="U20" s="705"/>
      <c r="V20" s="671"/>
      <c r="W20" s="366" t="s">
        <v>122</v>
      </c>
      <c r="X20" s="366"/>
      <c r="Y20" s="366"/>
      <c r="Z20" s="366"/>
      <c r="AA20" s="692">
        <v>26.4</v>
      </c>
      <c r="AB20" s="693"/>
      <c r="AC20" s="37"/>
    </row>
    <row r="21" spans="1:30" s="31" customFormat="1" ht="14.45" customHeight="1" x14ac:dyDescent="0.15">
      <c r="A21" s="464" t="s">
        <v>677</v>
      </c>
      <c r="B21" s="465"/>
      <c r="C21" s="313">
        <v>415907</v>
      </c>
      <c r="D21" s="311">
        <v>0.1719143929838019</v>
      </c>
      <c r="E21" s="672">
        <v>415907</v>
      </c>
      <c r="F21" s="672"/>
      <c r="G21" s="672"/>
      <c r="H21" s="312">
        <v>0.37056826216709982</v>
      </c>
      <c r="I21" s="477"/>
      <c r="J21" s="365" t="s">
        <v>679</v>
      </c>
      <c r="K21" s="366"/>
      <c r="L21" s="670">
        <v>1390184</v>
      </c>
      <c r="M21" s="705"/>
      <c r="N21" s="705"/>
      <c r="O21" s="705"/>
      <c r="P21" s="706">
        <v>2.068650339963725</v>
      </c>
      <c r="Q21" s="706"/>
      <c r="R21" s="705">
        <v>0</v>
      </c>
      <c r="S21" s="705"/>
      <c r="T21" s="705"/>
      <c r="U21" s="705"/>
      <c r="V21" s="671"/>
      <c r="W21" s="707" t="s">
        <v>678</v>
      </c>
      <c r="X21" s="708"/>
      <c r="Y21" s="709"/>
      <c r="Z21" s="284" t="s">
        <v>126</v>
      </c>
      <c r="AA21" s="670">
        <v>20031927</v>
      </c>
      <c r="AB21" s="671"/>
      <c r="AC21" s="37"/>
    </row>
    <row r="22" spans="1:30" s="31" customFormat="1" ht="14.45" customHeight="1" x14ac:dyDescent="0.15">
      <c r="A22" s="457" t="s">
        <v>676</v>
      </c>
      <c r="B22" s="458"/>
      <c r="C22" s="313">
        <v>595473</v>
      </c>
      <c r="D22" s="311">
        <v>0.24613766859717065</v>
      </c>
      <c r="E22" s="672">
        <v>595473</v>
      </c>
      <c r="F22" s="672"/>
      <c r="G22" s="672"/>
      <c r="H22" s="312">
        <v>0.53055946347964678</v>
      </c>
      <c r="I22" s="478"/>
      <c r="J22" s="365" t="s">
        <v>680</v>
      </c>
      <c r="K22" s="366"/>
      <c r="L22" s="670">
        <v>2709047</v>
      </c>
      <c r="M22" s="705"/>
      <c r="N22" s="705"/>
      <c r="O22" s="705"/>
      <c r="P22" s="706">
        <v>4.0311721308313935</v>
      </c>
      <c r="Q22" s="706"/>
      <c r="R22" s="705">
        <v>211320</v>
      </c>
      <c r="S22" s="705"/>
      <c r="T22" s="705"/>
      <c r="U22" s="705"/>
      <c r="V22" s="671"/>
      <c r="W22" s="710"/>
      <c r="X22" s="711"/>
      <c r="Y22" s="712"/>
      <c r="Z22" s="282" t="s">
        <v>129</v>
      </c>
      <c r="AA22" s="670">
        <v>2960786</v>
      </c>
      <c r="AB22" s="671"/>
      <c r="AC22" s="35"/>
    </row>
    <row r="23" spans="1:30" s="31" customFormat="1" ht="14.45" customHeight="1" x14ac:dyDescent="0.15">
      <c r="A23" s="365" t="s">
        <v>120</v>
      </c>
      <c r="B23" s="371"/>
      <c r="C23" s="313">
        <v>33062575</v>
      </c>
      <c r="D23" s="311">
        <v>13.666354525426176</v>
      </c>
      <c r="E23" s="672">
        <v>30231446</v>
      </c>
      <c r="F23" s="672"/>
      <c r="G23" s="672"/>
      <c r="H23" s="312">
        <v>26.935864044169783</v>
      </c>
      <c r="I23" s="365" t="s">
        <v>131</v>
      </c>
      <c r="J23" s="366"/>
      <c r="K23" s="366"/>
      <c r="L23" s="670">
        <v>32687008</v>
      </c>
      <c r="M23" s="705"/>
      <c r="N23" s="705"/>
      <c r="O23" s="705"/>
      <c r="P23" s="706">
        <v>48.639597500472604</v>
      </c>
      <c r="Q23" s="706"/>
      <c r="R23" s="705">
        <v>0</v>
      </c>
      <c r="S23" s="705"/>
      <c r="T23" s="705"/>
      <c r="U23" s="705"/>
      <c r="V23" s="671"/>
      <c r="W23" s="710"/>
      <c r="X23" s="711"/>
      <c r="Y23" s="712"/>
      <c r="Z23" s="282" t="s">
        <v>132</v>
      </c>
      <c r="AA23" s="670">
        <v>18407379</v>
      </c>
      <c r="AB23" s="671"/>
      <c r="AC23" s="35"/>
    </row>
    <row r="24" spans="1:30" s="31" customFormat="1" ht="14.45" customHeight="1" x14ac:dyDescent="0.15">
      <c r="A24" s="288"/>
      <c r="B24" s="286" t="s">
        <v>123</v>
      </c>
      <c r="C24" s="313">
        <v>30231446</v>
      </c>
      <c r="D24" s="311">
        <v>12.496112563896702</v>
      </c>
      <c r="E24" s="672">
        <v>30231446</v>
      </c>
      <c r="F24" s="672"/>
      <c r="G24" s="672"/>
      <c r="H24" s="312">
        <v>26.935864044169783</v>
      </c>
      <c r="I24" s="288"/>
      <c r="J24" s="480" t="s">
        <v>134</v>
      </c>
      <c r="K24" s="480"/>
      <c r="L24" s="670">
        <v>32574508</v>
      </c>
      <c r="M24" s="705"/>
      <c r="N24" s="705"/>
      <c r="O24" s="705"/>
      <c r="P24" s="706">
        <v>48.47219292435468</v>
      </c>
      <c r="Q24" s="706"/>
      <c r="R24" s="705">
        <v>0</v>
      </c>
      <c r="S24" s="705"/>
      <c r="T24" s="705"/>
      <c r="U24" s="705"/>
      <c r="V24" s="671"/>
      <c r="W24" s="713"/>
      <c r="X24" s="714"/>
      <c r="Y24" s="715"/>
      <c r="Z24" s="278" t="s">
        <v>135</v>
      </c>
      <c r="AA24" s="670">
        <v>41400092</v>
      </c>
      <c r="AB24" s="671"/>
      <c r="AC24" s="35"/>
    </row>
    <row r="25" spans="1:30" s="31" customFormat="1" ht="14.45" customHeight="1" x14ac:dyDescent="0.15">
      <c r="A25" s="288"/>
      <c r="B25" s="286" t="s">
        <v>127</v>
      </c>
      <c r="C25" s="313">
        <v>2830393</v>
      </c>
      <c r="D25" s="311">
        <v>1.1699377372840609</v>
      </c>
      <c r="E25" s="705">
        <v>0</v>
      </c>
      <c r="F25" s="705"/>
      <c r="G25" s="705"/>
      <c r="H25" s="312">
        <v>0</v>
      </c>
      <c r="I25" s="365" t="s">
        <v>137</v>
      </c>
      <c r="J25" s="366"/>
      <c r="K25" s="371"/>
      <c r="L25" s="670">
        <v>1499006</v>
      </c>
      <c r="M25" s="705"/>
      <c r="N25" s="705"/>
      <c r="O25" s="705"/>
      <c r="P25" s="706">
        <v>2.2305819024730997</v>
      </c>
      <c r="Q25" s="706"/>
      <c r="R25" s="705">
        <v>0</v>
      </c>
      <c r="S25" s="705"/>
      <c r="T25" s="705"/>
      <c r="U25" s="705"/>
      <c r="V25" s="671"/>
      <c r="W25" s="434" t="s">
        <v>138</v>
      </c>
      <c r="X25" s="444"/>
      <c r="Y25" s="444"/>
      <c r="Z25" s="435"/>
      <c r="AA25" s="670">
        <v>156748307</v>
      </c>
      <c r="AB25" s="671"/>
      <c r="AC25" s="35"/>
    </row>
    <row r="26" spans="1:30" s="31" customFormat="1" ht="14.45" customHeight="1" x14ac:dyDescent="0.15">
      <c r="A26" s="288"/>
      <c r="B26" s="286" t="s">
        <v>316</v>
      </c>
      <c r="C26" s="313">
        <v>736</v>
      </c>
      <c r="D26" s="311">
        <v>3.0422424541082065E-4</v>
      </c>
      <c r="E26" s="705">
        <v>0</v>
      </c>
      <c r="F26" s="705"/>
      <c r="G26" s="705"/>
      <c r="H26" s="312">
        <v>0</v>
      </c>
      <c r="I26" s="365" t="s">
        <v>140</v>
      </c>
      <c r="J26" s="366"/>
      <c r="K26" s="371"/>
      <c r="L26" s="670">
        <v>3034745</v>
      </c>
      <c r="M26" s="705"/>
      <c r="N26" s="705"/>
      <c r="O26" s="705"/>
      <c r="P26" s="706">
        <v>4.515824003119886</v>
      </c>
      <c r="Q26" s="706"/>
      <c r="R26" s="705">
        <v>0</v>
      </c>
      <c r="S26" s="705"/>
      <c r="T26" s="705"/>
      <c r="U26" s="705"/>
      <c r="V26" s="671"/>
      <c r="W26" s="482" t="s">
        <v>303</v>
      </c>
      <c r="X26" s="483"/>
      <c r="Y26" s="483"/>
      <c r="Z26" s="484"/>
      <c r="AA26" s="670">
        <v>74237340</v>
      </c>
      <c r="AB26" s="671"/>
      <c r="AC26" s="35"/>
      <c r="AD26" s="39"/>
    </row>
    <row r="27" spans="1:30" s="31" customFormat="1" ht="14.45" customHeight="1" x14ac:dyDescent="0.15">
      <c r="A27" s="411" t="s">
        <v>130</v>
      </c>
      <c r="B27" s="419"/>
      <c r="C27" s="313">
        <v>115201997</v>
      </c>
      <c r="D27" s="311">
        <v>47.618533433620414</v>
      </c>
      <c r="E27" s="705">
        <v>111530508</v>
      </c>
      <c r="F27" s="705"/>
      <c r="G27" s="705"/>
      <c r="H27" s="312">
        <v>99.372375382414404</v>
      </c>
      <c r="I27" s="365" t="s">
        <v>142</v>
      </c>
      <c r="J27" s="366"/>
      <c r="K27" s="371"/>
      <c r="L27" s="670">
        <v>22750</v>
      </c>
      <c r="M27" s="705"/>
      <c r="N27" s="705"/>
      <c r="O27" s="705"/>
      <c r="P27" s="706">
        <v>3.38529253927356E-2</v>
      </c>
      <c r="Q27" s="706"/>
      <c r="R27" s="705">
        <v>3481</v>
      </c>
      <c r="S27" s="705"/>
      <c r="T27" s="705"/>
      <c r="U27" s="705"/>
      <c r="V27" s="671"/>
      <c r="W27" s="718" t="s">
        <v>71</v>
      </c>
      <c r="X27" s="489" t="s">
        <v>17</v>
      </c>
      <c r="Y27" s="434" t="s">
        <v>143</v>
      </c>
      <c r="Z27" s="435"/>
      <c r="AA27" s="670">
        <v>1965199</v>
      </c>
      <c r="AB27" s="671"/>
      <c r="AC27" s="35"/>
    </row>
    <row r="28" spans="1:30" s="31" customFormat="1" ht="14.45" customHeight="1" x14ac:dyDescent="0.15">
      <c r="A28" s="457" t="s">
        <v>133</v>
      </c>
      <c r="B28" s="458"/>
      <c r="C28" s="313">
        <v>79563</v>
      </c>
      <c r="D28" s="311">
        <v>3.2887219616333049E-2</v>
      </c>
      <c r="E28" s="672">
        <v>79563</v>
      </c>
      <c r="F28" s="672"/>
      <c r="G28" s="672"/>
      <c r="H28" s="312">
        <v>7.0889700444572865E-2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313">
        <v>1215647</v>
      </c>
      <c r="D29" s="311">
        <v>0.50248545008278245</v>
      </c>
      <c r="E29" s="672">
        <v>0</v>
      </c>
      <c r="F29" s="672"/>
      <c r="G29" s="672"/>
      <c r="H29" s="312">
        <v>0</v>
      </c>
      <c r="I29" s="411" t="s">
        <v>148</v>
      </c>
      <c r="J29" s="412"/>
      <c r="K29" s="419"/>
      <c r="L29" s="670">
        <v>66356263</v>
      </c>
      <c r="M29" s="705"/>
      <c r="N29" s="705"/>
      <c r="O29" s="705"/>
      <c r="P29" s="706">
        <v>98.740818491417215</v>
      </c>
      <c r="Q29" s="706"/>
      <c r="R29" s="716">
        <v>214801</v>
      </c>
      <c r="S29" s="716"/>
      <c r="T29" s="716"/>
      <c r="U29" s="716"/>
      <c r="V29" s="717"/>
      <c r="W29" s="719"/>
      <c r="X29" s="490"/>
      <c r="Y29" s="365" t="s">
        <v>149</v>
      </c>
      <c r="Z29" s="371"/>
      <c r="AA29" s="670">
        <v>12026172</v>
      </c>
      <c r="AB29" s="671"/>
      <c r="AC29" s="35"/>
    </row>
    <row r="30" spans="1:30" s="31" customFormat="1" ht="14.45" customHeight="1" x14ac:dyDescent="0.15">
      <c r="A30" s="365" t="s">
        <v>139</v>
      </c>
      <c r="B30" s="371"/>
      <c r="C30" s="313">
        <v>1135602</v>
      </c>
      <c r="D30" s="311">
        <v>0.46939899665355805</v>
      </c>
      <c r="E30" s="672">
        <v>243967</v>
      </c>
      <c r="F30" s="672"/>
      <c r="G30" s="672"/>
      <c r="H30" s="312">
        <v>0.21737173747044614</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313">
        <v>618871</v>
      </c>
      <c r="D31" s="311">
        <v>0.25580918883375003</v>
      </c>
      <c r="E31" s="672">
        <v>443</v>
      </c>
      <c r="F31" s="672"/>
      <c r="G31" s="672"/>
      <c r="H31" s="312">
        <v>3.9470780761089667E-4</v>
      </c>
      <c r="I31" s="365" t="s">
        <v>154</v>
      </c>
      <c r="J31" s="366"/>
      <c r="K31" s="371"/>
      <c r="L31" s="670">
        <v>0</v>
      </c>
      <c r="M31" s="705"/>
      <c r="N31" s="705"/>
      <c r="O31" s="705"/>
      <c r="P31" s="706">
        <v>0</v>
      </c>
      <c r="Q31" s="706"/>
      <c r="R31" s="705">
        <v>0</v>
      </c>
      <c r="S31" s="705"/>
      <c r="T31" s="705"/>
      <c r="U31" s="705"/>
      <c r="V31" s="671"/>
      <c r="W31" s="720"/>
      <c r="X31" s="491"/>
      <c r="Y31" s="524" t="s">
        <v>135</v>
      </c>
      <c r="Z31" s="526"/>
      <c r="AA31" s="670">
        <v>13991371</v>
      </c>
      <c r="AB31" s="671"/>
      <c r="AC31" s="35"/>
    </row>
    <row r="32" spans="1:30" s="31" customFormat="1" ht="14.45" customHeight="1" x14ac:dyDescent="0.15">
      <c r="A32" s="365" t="s">
        <v>144</v>
      </c>
      <c r="B32" s="371"/>
      <c r="C32" s="313">
        <v>77827479</v>
      </c>
      <c r="D32" s="311">
        <v>32.169845205165068</v>
      </c>
      <c r="E32" s="672">
        <v>0</v>
      </c>
      <c r="F32" s="672"/>
      <c r="G32" s="672"/>
      <c r="H32" s="312">
        <v>0</v>
      </c>
      <c r="I32" s="365" t="s">
        <v>156</v>
      </c>
      <c r="J32" s="366"/>
      <c r="K32" s="366"/>
      <c r="L32" s="670">
        <v>846201</v>
      </c>
      <c r="M32" s="705"/>
      <c r="N32" s="705"/>
      <c r="O32" s="705"/>
      <c r="P32" s="706">
        <v>1.2591815085827807</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313">
        <v>0</v>
      </c>
      <c r="D33" s="311">
        <v>0</v>
      </c>
      <c r="E33" s="672">
        <v>0</v>
      </c>
      <c r="F33" s="672"/>
      <c r="G33" s="672"/>
      <c r="H33" s="312">
        <v>0</v>
      </c>
      <c r="I33" s="493" t="s">
        <v>219</v>
      </c>
      <c r="J33" s="365" t="s">
        <v>160</v>
      </c>
      <c r="K33" s="371"/>
      <c r="L33" s="670">
        <v>5841</v>
      </c>
      <c r="M33" s="705"/>
      <c r="N33" s="705"/>
      <c r="O33" s="705"/>
      <c r="P33" s="706">
        <v>8.6916455920425777E-3</v>
      </c>
      <c r="Q33" s="706"/>
      <c r="R33" s="705">
        <v>0</v>
      </c>
      <c r="S33" s="705"/>
      <c r="T33" s="705"/>
      <c r="U33" s="705"/>
      <c r="V33" s="671"/>
      <c r="W33" s="524" t="s">
        <v>161</v>
      </c>
      <c r="X33" s="525"/>
      <c r="Y33" s="525"/>
      <c r="Z33" s="526"/>
      <c r="AA33" s="670">
        <v>2144535</v>
      </c>
      <c r="AB33" s="671"/>
      <c r="AC33" s="35"/>
    </row>
    <row r="34" spans="1:29" s="31" customFormat="1" ht="14.45" customHeight="1" x14ac:dyDescent="0.15">
      <c r="A34" s="365" t="s">
        <v>150</v>
      </c>
      <c r="B34" s="371"/>
      <c r="C34" s="313">
        <v>13254596</v>
      </c>
      <c r="D34" s="311">
        <v>5.4787628618550031</v>
      </c>
      <c r="E34" s="672">
        <v>0</v>
      </c>
      <c r="F34" s="672"/>
      <c r="G34" s="672"/>
      <c r="H34" s="312">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98.904850984128444</v>
      </c>
      <c r="AB34" s="693"/>
      <c r="AC34" s="35"/>
    </row>
    <row r="35" spans="1:29" s="31" customFormat="1" ht="14.45" customHeight="1" x14ac:dyDescent="0.15">
      <c r="A35" s="365" t="s">
        <v>153</v>
      </c>
      <c r="B35" s="371"/>
      <c r="C35" s="313">
        <v>453253</v>
      </c>
      <c r="D35" s="311">
        <v>0.18735129334944389</v>
      </c>
      <c r="E35" s="672">
        <v>221822</v>
      </c>
      <c r="F35" s="672"/>
      <c r="G35" s="672"/>
      <c r="H35" s="312">
        <v>0.19764080203129647</v>
      </c>
      <c r="I35" s="721"/>
      <c r="J35" s="365" t="s">
        <v>167</v>
      </c>
      <c r="K35" s="371"/>
      <c r="L35" s="670">
        <v>840360</v>
      </c>
      <c r="M35" s="705"/>
      <c r="N35" s="705"/>
      <c r="O35" s="705"/>
      <c r="P35" s="706">
        <v>1.2504898629907379</v>
      </c>
      <c r="Q35" s="706"/>
      <c r="R35" s="705">
        <v>0</v>
      </c>
      <c r="S35" s="705"/>
      <c r="T35" s="705"/>
      <c r="U35" s="705"/>
      <c r="V35" s="671"/>
      <c r="W35" s="724"/>
      <c r="X35" s="316"/>
      <c r="Y35" s="365" t="s">
        <v>117</v>
      </c>
      <c r="Z35" s="371"/>
      <c r="AA35" s="692">
        <v>99.190100383667058</v>
      </c>
      <c r="AB35" s="693"/>
      <c r="AC35" s="308"/>
    </row>
    <row r="36" spans="1:29" s="31" customFormat="1" ht="14.45" customHeight="1" x14ac:dyDescent="0.15">
      <c r="A36" s="365" t="s">
        <v>155</v>
      </c>
      <c r="B36" s="371"/>
      <c r="C36" s="313">
        <v>1183050</v>
      </c>
      <c r="D36" s="311">
        <v>0.48901154012672743</v>
      </c>
      <c r="E36" s="672">
        <v>0</v>
      </c>
      <c r="F36" s="672"/>
      <c r="G36" s="672"/>
      <c r="H36" s="312">
        <v>0</v>
      </c>
      <c r="I36" s="721"/>
      <c r="J36" s="365" t="s">
        <v>74</v>
      </c>
      <c r="K36" s="371"/>
      <c r="L36" s="670">
        <v>0</v>
      </c>
      <c r="M36" s="705"/>
      <c r="N36" s="705"/>
      <c r="O36" s="705"/>
      <c r="P36" s="706">
        <v>0</v>
      </c>
      <c r="Q36" s="706"/>
      <c r="R36" s="705">
        <v>0</v>
      </c>
      <c r="S36" s="705"/>
      <c r="T36" s="705"/>
      <c r="U36" s="705"/>
      <c r="V36" s="671"/>
      <c r="W36" s="724"/>
      <c r="X36" s="317" t="s">
        <v>100</v>
      </c>
      <c r="Y36" s="524" t="s">
        <v>169</v>
      </c>
      <c r="Z36" s="526"/>
      <c r="AA36" s="692">
        <v>98.555333716848352</v>
      </c>
      <c r="AB36" s="693"/>
      <c r="AC36" s="308"/>
    </row>
    <row r="37" spans="1:29" s="31" customFormat="1" ht="14.45" customHeight="1" x14ac:dyDescent="0.15">
      <c r="A37" s="365" t="s">
        <v>158</v>
      </c>
      <c r="B37" s="371"/>
      <c r="C37" s="313">
        <v>5073218</v>
      </c>
      <c r="D37" s="311">
        <v>2.0970053231720009</v>
      </c>
      <c r="E37" s="672">
        <v>0</v>
      </c>
      <c r="F37" s="672"/>
      <c r="G37" s="672"/>
      <c r="H37" s="312">
        <v>0</v>
      </c>
      <c r="I37" s="722"/>
      <c r="J37" s="366" t="s">
        <v>170</v>
      </c>
      <c r="K37" s="366"/>
      <c r="L37" s="670">
        <v>0</v>
      </c>
      <c r="M37" s="705"/>
      <c r="N37" s="705"/>
      <c r="O37" s="705"/>
      <c r="P37" s="706">
        <v>0</v>
      </c>
      <c r="Q37" s="706"/>
      <c r="R37" s="705">
        <v>0</v>
      </c>
      <c r="S37" s="705"/>
      <c r="T37" s="705"/>
      <c r="U37" s="705"/>
      <c r="V37" s="671"/>
      <c r="W37" s="724"/>
      <c r="X37" s="21"/>
      <c r="Y37" s="434" t="s">
        <v>135</v>
      </c>
      <c r="Z37" s="435"/>
      <c r="AA37" s="692">
        <v>97.57124882829865</v>
      </c>
      <c r="AB37" s="693"/>
      <c r="AC37" s="308"/>
    </row>
    <row r="38" spans="1:29" s="31" customFormat="1" ht="14.45" customHeight="1" x14ac:dyDescent="0.15">
      <c r="A38" s="365" t="s">
        <v>162</v>
      </c>
      <c r="B38" s="371"/>
      <c r="C38" s="313">
        <v>8578691</v>
      </c>
      <c r="D38" s="311">
        <v>3.5459861359885854</v>
      </c>
      <c r="E38" s="672">
        <v>0</v>
      </c>
      <c r="F38" s="672"/>
      <c r="G38" s="672"/>
      <c r="H38" s="312">
        <v>0</v>
      </c>
      <c r="I38" s="303"/>
      <c r="J38" s="366"/>
      <c r="K38" s="366"/>
      <c r="L38" s="670"/>
      <c r="M38" s="705"/>
      <c r="N38" s="705"/>
      <c r="O38" s="705"/>
      <c r="P38" s="706"/>
      <c r="Q38" s="706"/>
      <c r="R38" s="705"/>
      <c r="S38" s="705"/>
      <c r="T38" s="705"/>
      <c r="U38" s="705"/>
      <c r="V38" s="671"/>
      <c r="W38" s="724"/>
      <c r="X38" s="316" t="s">
        <v>171</v>
      </c>
      <c r="Y38" s="365" t="s">
        <v>117</v>
      </c>
      <c r="Z38" s="371"/>
      <c r="AA38" s="692">
        <v>98.078173071150587</v>
      </c>
      <c r="AB38" s="693"/>
      <c r="AC38" s="308"/>
    </row>
    <row r="39" spans="1:29" s="31" customFormat="1" ht="14.45" customHeight="1" x14ac:dyDescent="0.15">
      <c r="A39" s="365" t="s">
        <v>166</v>
      </c>
      <c r="B39" s="371"/>
      <c r="C39" s="313">
        <v>2880810</v>
      </c>
      <c r="D39" s="311">
        <v>1.1907775114428618</v>
      </c>
      <c r="E39" s="672">
        <v>158619</v>
      </c>
      <c r="F39" s="672"/>
      <c r="G39" s="672"/>
      <c r="H39" s="312">
        <v>0.1413276698316768</v>
      </c>
      <c r="I39" s="365" t="s">
        <v>135</v>
      </c>
      <c r="J39" s="366"/>
      <c r="K39" s="366"/>
      <c r="L39" s="725">
        <v>67202464</v>
      </c>
      <c r="M39" s="647"/>
      <c r="N39" s="647"/>
      <c r="O39" s="647"/>
      <c r="P39" s="726">
        <v>100</v>
      </c>
      <c r="Q39" s="726"/>
      <c r="R39" s="716">
        <v>214801</v>
      </c>
      <c r="S39" s="716"/>
      <c r="T39" s="716"/>
      <c r="U39" s="716"/>
      <c r="V39" s="717"/>
      <c r="W39" s="724"/>
      <c r="X39" s="316"/>
      <c r="Y39" s="365" t="s">
        <v>169</v>
      </c>
      <c r="Z39" s="371"/>
      <c r="AA39" s="692">
        <v>96.951884917460774</v>
      </c>
      <c r="AB39" s="693"/>
      <c r="AC39" s="308"/>
    </row>
    <row r="40" spans="1:29" s="31" customFormat="1" ht="14.45" customHeight="1" x14ac:dyDescent="0.15">
      <c r="A40" s="365" t="s">
        <v>168</v>
      </c>
      <c r="B40" s="371"/>
      <c r="C40" s="313">
        <v>14424029</v>
      </c>
      <c r="D40" s="311">
        <v>5.9621458400934708</v>
      </c>
      <c r="E40" s="672">
        <v>0</v>
      </c>
      <c r="F40" s="672"/>
      <c r="G40" s="672"/>
      <c r="H40" s="312">
        <v>0</v>
      </c>
      <c r="I40" s="365"/>
      <c r="J40" s="366"/>
      <c r="K40" s="366"/>
      <c r="L40" s="725"/>
      <c r="M40" s="647"/>
      <c r="N40" s="647"/>
      <c r="O40" s="647"/>
      <c r="P40" s="726"/>
      <c r="Q40" s="726"/>
      <c r="R40" s="716"/>
      <c r="S40" s="716"/>
      <c r="T40" s="716"/>
      <c r="U40" s="716"/>
      <c r="V40" s="717"/>
      <c r="X40" s="167"/>
      <c r="AA40" s="692"/>
      <c r="AB40" s="693"/>
      <c r="AC40" s="308"/>
    </row>
    <row r="41" spans="1:29" s="31" customFormat="1" ht="14.45" customHeight="1" x14ac:dyDescent="0.15">
      <c r="A41" s="498" t="s">
        <v>73</v>
      </c>
      <c r="B41" s="499"/>
      <c r="C41" s="313">
        <v>5738938</v>
      </c>
      <c r="D41" s="311">
        <v>2.3721794599313646</v>
      </c>
      <c r="E41" s="672">
        <v>0</v>
      </c>
      <c r="F41" s="672"/>
      <c r="G41" s="672"/>
      <c r="H41" s="312">
        <v>0</v>
      </c>
      <c r="I41" s="411"/>
      <c r="J41" s="412"/>
      <c r="K41" s="412"/>
      <c r="L41" s="411"/>
      <c r="M41" s="412"/>
      <c r="N41" s="412"/>
      <c r="O41" s="412"/>
      <c r="P41" s="412"/>
      <c r="Q41" s="412"/>
      <c r="R41" s="412"/>
      <c r="S41" s="412"/>
      <c r="T41" s="412"/>
      <c r="U41" s="412"/>
      <c r="V41" s="419"/>
      <c r="W41" s="419"/>
      <c r="X41" s="733"/>
      <c r="Y41" s="411"/>
      <c r="Z41" s="412"/>
      <c r="AA41" s="411"/>
      <c r="AB41" s="419"/>
      <c r="AC41" s="308"/>
    </row>
    <row r="42" spans="1:29" s="31" customFormat="1" ht="14.45" customHeight="1" x14ac:dyDescent="0.15">
      <c r="A42" s="730" t="s">
        <v>304</v>
      </c>
      <c r="B42" s="731"/>
      <c r="C42" s="313">
        <v>131266</v>
      </c>
      <c r="D42" s="311">
        <v>5.4258559508283677E-2</v>
      </c>
      <c r="E42" s="647">
        <v>0</v>
      </c>
      <c r="F42" s="647"/>
      <c r="G42" s="647"/>
      <c r="H42" s="312">
        <v>0</v>
      </c>
      <c r="I42" s="411"/>
      <c r="J42" s="412"/>
      <c r="K42" s="412"/>
      <c r="L42" s="411"/>
      <c r="M42" s="412"/>
      <c r="N42" s="412"/>
      <c r="O42" s="412"/>
      <c r="P42" s="412"/>
      <c r="Q42" s="412"/>
      <c r="R42" s="412"/>
      <c r="S42" s="412"/>
      <c r="T42" s="412"/>
      <c r="U42" s="412"/>
      <c r="V42" s="419"/>
      <c r="W42" s="419"/>
      <c r="X42" s="733"/>
      <c r="Y42" s="411"/>
      <c r="Z42" s="412"/>
      <c r="AA42" s="411"/>
      <c r="AB42" s="419"/>
      <c r="AC42" s="308"/>
    </row>
    <row r="43" spans="1:29" s="31" customFormat="1" ht="14.45" customHeight="1" x14ac:dyDescent="0.15">
      <c r="A43" s="524" t="s">
        <v>172</v>
      </c>
      <c r="B43" s="526"/>
      <c r="C43" s="313">
        <v>241926806</v>
      </c>
      <c r="D43" s="311">
        <v>100</v>
      </c>
      <c r="E43" s="732">
        <v>112234922</v>
      </c>
      <c r="F43" s="732"/>
      <c r="G43" s="732"/>
      <c r="H43" s="312">
        <v>100</v>
      </c>
      <c r="I43" s="492"/>
      <c r="J43" s="437"/>
      <c r="K43" s="437"/>
      <c r="L43" s="492"/>
      <c r="M43" s="437"/>
      <c r="N43" s="437"/>
      <c r="O43" s="437"/>
      <c r="P43" s="437"/>
      <c r="Q43" s="437"/>
      <c r="R43" s="437"/>
      <c r="S43" s="437"/>
      <c r="T43" s="437"/>
      <c r="U43" s="437"/>
      <c r="V43" s="504"/>
      <c r="W43" s="504"/>
      <c r="X43" s="734"/>
      <c r="Y43" s="492"/>
      <c r="Z43" s="437"/>
      <c r="AA43" s="492"/>
      <c r="AB43" s="504"/>
      <c r="AC43" s="301"/>
    </row>
    <row r="44" spans="1:29" s="31" customFormat="1" ht="14.45" customHeight="1" x14ac:dyDescent="0.15">
      <c r="A44" s="651" t="s">
        <v>173</v>
      </c>
      <c r="B44" s="652"/>
      <c r="C44" s="652"/>
      <c r="D44" s="652"/>
      <c r="E44" s="652"/>
      <c r="F44" s="652"/>
      <c r="G44" s="652"/>
      <c r="H44" s="302"/>
      <c r="I44" s="318" t="s">
        <v>18</v>
      </c>
      <c r="J44" s="318"/>
      <c r="K44" s="318"/>
      <c r="L44" s="300"/>
      <c r="M44" s="153" t="s">
        <v>174</v>
      </c>
      <c r="N44" s="293"/>
      <c r="O44" s="293"/>
      <c r="P44" s="294"/>
      <c r="Q44" s="293"/>
      <c r="R44" s="293"/>
      <c r="S44" s="293"/>
      <c r="T44" s="293"/>
      <c r="U44" s="293"/>
      <c r="V44" s="293"/>
      <c r="W44" s="302"/>
      <c r="X44" s="302"/>
      <c r="Y44" s="302"/>
      <c r="Z44" s="318" t="s">
        <v>18</v>
      </c>
      <c r="AA44" s="299"/>
      <c r="AB44" s="300"/>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313">
        <v>32441622</v>
      </c>
      <c r="D46" s="314">
        <v>14.043629687602479</v>
      </c>
      <c r="E46" s="735">
        <v>29774167</v>
      </c>
      <c r="F46" s="735"/>
      <c r="G46" s="735"/>
      <c r="H46" s="738">
        <v>28189654</v>
      </c>
      <c r="I46" s="739"/>
      <c r="J46" s="740"/>
      <c r="K46" s="741">
        <v>23.86827308409967</v>
      </c>
      <c r="L46" s="742"/>
      <c r="M46" s="434" t="s">
        <v>182</v>
      </c>
      <c r="N46" s="444"/>
      <c r="O46" s="444"/>
      <c r="P46" s="444"/>
      <c r="Q46" s="668">
        <v>2094346</v>
      </c>
      <c r="R46" s="701"/>
      <c r="S46" s="701"/>
      <c r="T46" s="701"/>
      <c r="U46" s="701"/>
      <c r="V46" s="702">
        <v>0.90661988669097693</v>
      </c>
      <c r="W46" s="702"/>
      <c r="X46" s="701">
        <v>2414</v>
      </c>
      <c r="Y46" s="701"/>
      <c r="Z46" s="701"/>
      <c r="AA46" s="701">
        <v>2094329</v>
      </c>
      <c r="AB46" s="669"/>
      <c r="AC46" s="35"/>
    </row>
    <row r="47" spans="1:29" s="31" customFormat="1" ht="14.45" customHeight="1" x14ac:dyDescent="0.15">
      <c r="A47" s="288"/>
      <c r="B47" s="272" t="s">
        <v>183</v>
      </c>
      <c r="C47" s="313">
        <v>19760273</v>
      </c>
      <c r="D47" s="311">
        <v>8.5540099239775902</v>
      </c>
      <c r="E47" s="735">
        <v>18007183</v>
      </c>
      <c r="F47" s="735"/>
      <c r="G47" s="735"/>
      <c r="H47" s="743" t="s">
        <v>3</v>
      </c>
      <c r="I47" s="716"/>
      <c r="J47" s="717"/>
      <c r="K47" s="744" t="s">
        <v>3</v>
      </c>
      <c r="L47" s="704"/>
      <c r="M47" s="365" t="s">
        <v>184</v>
      </c>
      <c r="N47" s="366"/>
      <c r="O47" s="366"/>
      <c r="P47" s="366"/>
      <c r="Q47" s="670">
        <v>77366806</v>
      </c>
      <c r="R47" s="705"/>
      <c r="S47" s="705"/>
      <c r="T47" s="705"/>
      <c r="U47" s="705"/>
      <c r="V47" s="706">
        <v>33.491259271086435</v>
      </c>
      <c r="W47" s="706"/>
      <c r="X47" s="705">
        <v>2065043</v>
      </c>
      <c r="Y47" s="705"/>
      <c r="Z47" s="705"/>
      <c r="AA47" s="705">
        <v>23269568</v>
      </c>
      <c r="AB47" s="671"/>
      <c r="AC47" s="35"/>
    </row>
    <row r="48" spans="1:29" s="31" customFormat="1" ht="14.45" customHeight="1" x14ac:dyDescent="0.15">
      <c r="A48" s="365" t="s">
        <v>185</v>
      </c>
      <c r="B48" s="371"/>
      <c r="C48" s="313">
        <v>30022706</v>
      </c>
      <c r="D48" s="311">
        <v>12.996506934325328</v>
      </c>
      <c r="E48" s="735">
        <v>8884772</v>
      </c>
      <c r="F48" s="735"/>
      <c r="G48" s="735"/>
      <c r="H48" s="725">
        <v>8540922</v>
      </c>
      <c r="I48" s="647"/>
      <c r="J48" s="648"/>
      <c r="K48" s="736">
        <v>7.2316268474240486</v>
      </c>
      <c r="L48" s="737"/>
      <c r="M48" s="365" t="s">
        <v>186</v>
      </c>
      <c r="N48" s="366"/>
      <c r="O48" s="366"/>
      <c r="P48" s="366"/>
      <c r="Q48" s="670">
        <v>59222945</v>
      </c>
      <c r="R48" s="705"/>
      <c r="S48" s="705"/>
      <c r="T48" s="705"/>
      <c r="U48" s="705"/>
      <c r="V48" s="706">
        <v>25.636976738994395</v>
      </c>
      <c r="W48" s="706"/>
      <c r="X48" s="705">
        <v>936720</v>
      </c>
      <c r="Y48" s="705"/>
      <c r="Z48" s="705"/>
      <c r="AA48" s="705">
        <v>32227247</v>
      </c>
      <c r="AB48" s="671"/>
      <c r="AC48" s="35"/>
    </row>
    <row r="49" spans="1:29" s="31" customFormat="1" ht="14.45" customHeight="1" x14ac:dyDescent="0.15">
      <c r="A49" s="365" t="s">
        <v>187</v>
      </c>
      <c r="B49" s="371"/>
      <c r="C49" s="313">
        <v>16296105</v>
      </c>
      <c r="D49" s="311">
        <v>7.0544088076202609</v>
      </c>
      <c r="E49" s="735">
        <v>16216792</v>
      </c>
      <c r="F49" s="735"/>
      <c r="G49" s="735"/>
      <c r="H49" s="725">
        <v>16216792</v>
      </c>
      <c r="I49" s="647"/>
      <c r="J49" s="648"/>
      <c r="K49" s="736">
        <v>13.730811311271959</v>
      </c>
      <c r="L49" s="737"/>
      <c r="M49" s="365" t="s">
        <v>188</v>
      </c>
      <c r="N49" s="366"/>
      <c r="O49" s="366"/>
      <c r="P49" s="366"/>
      <c r="Q49" s="670">
        <v>15476632</v>
      </c>
      <c r="R49" s="705"/>
      <c r="S49" s="705"/>
      <c r="T49" s="705"/>
      <c r="U49" s="705"/>
      <c r="V49" s="706">
        <v>6.6996677484035327</v>
      </c>
      <c r="W49" s="706"/>
      <c r="X49" s="705">
        <v>503890</v>
      </c>
      <c r="Y49" s="705"/>
      <c r="Z49" s="705"/>
      <c r="AA49" s="705">
        <v>13200430</v>
      </c>
      <c r="AB49" s="671"/>
      <c r="AC49" s="35"/>
    </row>
    <row r="50" spans="1:29" s="31" customFormat="1" ht="14.45" customHeight="1" x14ac:dyDescent="0.15">
      <c r="A50" s="21" t="s">
        <v>189</v>
      </c>
      <c r="B50" s="272" t="s">
        <v>190</v>
      </c>
      <c r="C50" s="313">
        <v>16295473</v>
      </c>
      <c r="D50" s="311">
        <v>7.0541352216089761</v>
      </c>
      <c r="E50" s="735">
        <v>16216295</v>
      </c>
      <c r="F50" s="735"/>
      <c r="G50" s="735"/>
      <c r="H50" s="725">
        <v>16216295</v>
      </c>
      <c r="I50" s="647"/>
      <c r="J50" s="648"/>
      <c r="K50" s="736">
        <v>13.73039049973157</v>
      </c>
      <c r="L50" s="737"/>
      <c r="M50" s="365" t="s">
        <v>191</v>
      </c>
      <c r="N50" s="366"/>
      <c r="O50" s="366"/>
      <c r="P50" s="366"/>
      <c r="Q50" s="670">
        <v>185198</v>
      </c>
      <c r="R50" s="705"/>
      <c r="S50" s="705"/>
      <c r="T50" s="705"/>
      <c r="U50" s="705"/>
      <c r="V50" s="706">
        <v>8.0170224869909518E-2</v>
      </c>
      <c r="W50" s="706"/>
      <c r="X50" s="705">
        <v>8534</v>
      </c>
      <c r="Y50" s="705"/>
      <c r="Z50" s="705"/>
      <c r="AA50" s="705">
        <v>135682</v>
      </c>
      <c r="AB50" s="671"/>
      <c r="AC50" s="35"/>
    </row>
    <row r="51" spans="1:29" s="31" customFormat="1" ht="14.45" customHeight="1" x14ac:dyDescent="0.15">
      <c r="A51" s="317" t="s">
        <v>192</v>
      </c>
      <c r="B51" s="272" t="s">
        <v>193</v>
      </c>
      <c r="C51" s="313">
        <v>632</v>
      </c>
      <c r="D51" s="311">
        <v>2.7358601128404638E-4</v>
      </c>
      <c r="E51" s="735">
        <v>497</v>
      </c>
      <c r="F51" s="735"/>
      <c r="G51" s="735"/>
      <c r="H51" s="725">
        <v>497</v>
      </c>
      <c r="I51" s="647"/>
      <c r="J51" s="648"/>
      <c r="K51" s="736">
        <v>4.2081154038987271E-4</v>
      </c>
      <c r="L51" s="737"/>
      <c r="M51" s="365" t="s">
        <v>194</v>
      </c>
      <c r="N51" s="366"/>
      <c r="O51" s="366"/>
      <c r="P51" s="366"/>
      <c r="Q51" s="670">
        <v>4500563</v>
      </c>
      <c r="R51" s="705"/>
      <c r="S51" s="705"/>
      <c r="T51" s="705"/>
      <c r="U51" s="705"/>
      <c r="V51" s="706">
        <v>1.9482453792762051</v>
      </c>
      <c r="W51" s="706"/>
      <c r="X51" s="705">
        <v>716786</v>
      </c>
      <c r="Y51" s="705"/>
      <c r="Z51" s="705"/>
      <c r="AA51" s="705">
        <v>3244170</v>
      </c>
      <c r="AB51" s="671"/>
      <c r="AC51" s="35"/>
    </row>
    <row r="52" spans="1:29" s="31" customFormat="1" ht="14.45" customHeight="1" x14ac:dyDescent="0.15">
      <c r="A52" s="411" t="s">
        <v>195</v>
      </c>
      <c r="B52" s="419"/>
      <c r="C52" s="313">
        <v>78760433</v>
      </c>
      <c r="D52" s="311">
        <v>34.09454542954807</v>
      </c>
      <c r="E52" s="735">
        <v>54875731</v>
      </c>
      <c r="F52" s="735"/>
      <c r="G52" s="735"/>
      <c r="H52" s="725">
        <v>52947368</v>
      </c>
      <c r="I52" s="647"/>
      <c r="J52" s="648"/>
      <c r="K52" s="736">
        <v>44.83071124279568</v>
      </c>
      <c r="L52" s="737"/>
      <c r="M52" s="365" t="s">
        <v>196</v>
      </c>
      <c r="N52" s="366"/>
      <c r="O52" s="366"/>
      <c r="P52" s="366"/>
      <c r="Q52" s="670">
        <v>4459017</v>
      </c>
      <c r="R52" s="705"/>
      <c r="S52" s="705"/>
      <c r="T52" s="705"/>
      <c r="U52" s="705"/>
      <c r="V52" s="706">
        <v>1.930260562148346</v>
      </c>
      <c r="W52" s="706"/>
      <c r="X52" s="705">
        <v>395835</v>
      </c>
      <c r="Y52" s="705"/>
      <c r="Z52" s="705"/>
      <c r="AA52" s="705">
        <v>3536772</v>
      </c>
      <c r="AB52" s="671"/>
      <c r="AC52" s="35"/>
    </row>
    <row r="53" spans="1:29" s="31" customFormat="1" ht="14.45" customHeight="1" x14ac:dyDescent="0.15">
      <c r="A53" s="365" t="s">
        <v>197</v>
      </c>
      <c r="B53" s="371"/>
      <c r="C53" s="313">
        <v>28805578</v>
      </c>
      <c r="D53" s="311">
        <v>12.469625297075124</v>
      </c>
      <c r="E53" s="735">
        <v>21799800</v>
      </c>
      <c r="F53" s="735"/>
      <c r="G53" s="735"/>
      <c r="H53" s="725">
        <v>17137463</v>
      </c>
      <c r="I53" s="647"/>
      <c r="J53" s="648"/>
      <c r="K53" s="736">
        <v>14.510346485723236</v>
      </c>
      <c r="L53" s="737"/>
      <c r="M53" s="365" t="s">
        <v>198</v>
      </c>
      <c r="N53" s="366"/>
      <c r="O53" s="366"/>
      <c r="P53" s="366"/>
      <c r="Q53" s="670">
        <v>16338330</v>
      </c>
      <c r="R53" s="705"/>
      <c r="S53" s="705"/>
      <c r="T53" s="705"/>
      <c r="U53" s="705"/>
      <c r="V53" s="706">
        <v>7.0726875565545466</v>
      </c>
      <c r="W53" s="706"/>
      <c r="X53" s="705">
        <v>7273230</v>
      </c>
      <c r="Y53" s="705"/>
      <c r="Z53" s="705"/>
      <c r="AA53" s="705">
        <v>10838690</v>
      </c>
      <c r="AB53" s="671"/>
      <c r="AC53" s="35"/>
    </row>
    <row r="54" spans="1:29" s="31" customFormat="1" ht="14.45" customHeight="1" x14ac:dyDescent="0.15">
      <c r="A54" s="365" t="s">
        <v>199</v>
      </c>
      <c r="B54" s="371"/>
      <c r="C54" s="313">
        <v>2086992</v>
      </c>
      <c r="D54" s="311">
        <v>0.90343641908499139</v>
      </c>
      <c r="E54" s="735">
        <v>1833416</v>
      </c>
      <c r="F54" s="735"/>
      <c r="G54" s="735"/>
      <c r="H54" s="725">
        <v>1585589</v>
      </c>
      <c r="I54" s="647"/>
      <c r="J54" s="648"/>
      <c r="K54" s="736">
        <v>1.3425234396684864</v>
      </c>
      <c r="L54" s="737"/>
      <c r="M54" s="365" t="s">
        <v>200</v>
      </c>
      <c r="N54" s="366"/>
      <c r="O54" s="366"/>
      <c r="P54" s="366"/>
      <c r="Q54" s="670">
        <v>11955598</v>
      </c>
      <c r="R54" s="705"/>
      <c r="S54" s="705"/>
      <c r="T54" s="705"/>
      <c r="U54" s="705"/>
      <c r="V54" s="706">
        <v>5.1754499514802568</v>
      </c>
      <c r="W54" s="706"/>
      <c r="X54" s="705">
        <v>2083315</v>
      </c>
      <c r="Y54" s="705"/>
      <c r="Z54" s="705"/>
      <c r="AA54" s="705">
        <v>9856319</v>
      </c>
      <c r="AB54" s="671"/>
      <c r="AC54" s="35"/>
    </row>
    <row r="55" spans="1:29" s="31" customFormat="1" ht="14.45" customHeight="1" x14ac:dyDescent="0.15">
      <c r="A55" s="365" t="s">
        <v>201</v>
      </c>
      <c r="B55" s="371"/>
      <c r="C55" s="313">
        <v>77687302</v>
      </c>
      <c r="D55" s="311">
        <v>33.629998546834052</v>
      </c>
      <c r="E55" s="735">
        <v>25862307</v>
      </c>
      <c r="F55" s="735"/>
      <c r="G55" s="735"/>
      <c r="H55" s="725">
        <v>18178079</v>
      </c>
      <c r="I55" s="647"/>
      <c r="J55" s="648"/>
      <c r="K55" s="736">
        <v>15.39143948756297</v>
      </c>
      <c r="L55" s="737"/>
      <c r="M55" s="365" t="s">
        <v>202</v>
      </c>
      <c r="N55" s="366"/>
      <c r="O55" s="366"/>
      <c r="P55" s="366"/>
      <c r="Q55" s="670">
        <v>21700794</v>
      </c>
      <c r="R55" s="705"/>
      <c r="S55" s="705"/>
      <c r="T55" s="705"/>
      <c r="U55" s="705"/>
      <c r="V55" s="706">
        <v>9.3940406205012117</v>
      </c>
      <c r="W55" s="706"/>
      <c r="X55" s="705">
        <v>3314048</v>
      </c>
      <c r="Y55" s="705"/>
      <c r="Z55" s="705"/>
      <c r="AA55" s="705">
        <v>15749112</v>
      </c>
      <c r="AB55" s="671"/>
      <c r="AC55" s="35"/>
    </row>
    <row r="56" spans="1:29" s="31" customFormat="1" ht="14.45" customHeight="1" x14ac:dyDescent="0.15">
      <c r="A56" s="514" t="s">
        <v>203</v>
      </c>
      <c r="B56" s="515"/>
      <c r="C56" s="313">
        <v>12035438</v>
      </c>
      <c r="D56" s="311">
        <v>5.2100118298677858</v>
      </c>
      <c r="E56" s="735">
        <v>12031225</v>
      </c>
      <c r="F56" s="735"/>
      <c r="G56" s="735"/>
      <c r="H56" s="725">
        <v>11447441</v>
      </c>
      <c r="I56" s="647"/>
      <c r="J56" s="648"/>
      <c r="K56" s="736">
        <v>9.6925860779319599</v>
      </c>
      <c r="L56" s="737"/>
      <c r="M56" s="365" t="s">
        <v>204</v>
      </c>
      <c r="N56" s="366"/>
      <c r="O56" s="366"/>
      <c r="P56" s="366"/>
      <c r="Q56" s="670">
        <v>1409538</v>
      </c>
      <c r="R56" s="705"/>
      <c r="S56" s="705"/>
      <c r="T56" s="705"/>
      <c r="U56" s="705"/>
      <c r="V56" s="706">
        <v>0.61017385945141167</v>
      </c>
      <c r="W56" s="706"/>
      <c r="X56" s="705">
        <v>0</v>
      </c>
      <c r="Y56" s="705"/>
      <c r="Z56" s="705"/>
      <c r="AA56" s="705">
        <v>205764</v>
      </c>
      <c r="AB56" s="671"/>
      <c r="AC56" s="35"/>
    </row>
    <row r="57" spans="1:29" s="31" customFormat="1" ht="14.45" customHeight="1" x14ac:dyDescent="0.15">
      <c r="A57" s="365" t="s">
        <v>205</v>
      </c>
      <c r="B57" s="371"/>
      <c r="C57" s="313">
        <v>17994785</v>
      </c>
      <c r="D57" s="311">
        <v>7.7897491330126396</v>
      </c>
      <c r="E57" s="735">
        <v>15205922</v>
      </c>
      <c r="F57" s="735"/>
      <c r="G57" s="735"/>
      <c r="H57" s="725">
        <v>13937576</v>
      </c>
      <c r="I57" s="647"/>
      <c r="J57" s="648"/>
      <c r="K57" s="736">
        <v>11.80099160132982</v>
      </c>
      <c r="L57" s="737"/>
      <c r="M57" s="365" t="s">
        <v>187</v>
      </c>
      <c r="N57" s="366"/>
      <c r="O57" s="366"/>
      <c r="P57" s="366"/>
      <c r="Q57" s="670">
        <v>16296131</v>
      </c>
      <c r="R57" s="705"/>
      <c r="S57" s="705"/>
      <c r="T57" s="705"/>
      <c r="U57" s="705"/>
      <c r="V57" s="706">
        <v>7.0544200627409781</v>
      </c>
      <c r="W57" s="706"/>
      <c r="X57" s="705">
        <v>0</v>
      </c>
      <c r="Y57" s="705"/>
      <c r="Z57" s="705"/>
      <c r="AA57" s="705">
        <v>16216818</v>
      </c>
      <c r="AB57" s="671"/>
      <c r="AC57" s="35"/>
    </row>
    <row r="58" spans="1:29" s="31" customFormat="1" ht="14.45" customHeight="1" x14ac:dyDescent="0.15">
      <c r="A58" s="365" t="s">
        <v>206</v>
      </c>
      <c r="B58" s="371"/>
      <c r="C58" s="313">
        <v>6068006</v>
      </c>
      <c r="D58" s="311">
        <v>2.626774617069084</v>
      </c>
      <c r="E58" s="735">
        <v>4992444</v>
      </c>
      <c r="F58" s="735"/>
      <c r="G58" s="735"/>
      <c r="H58" s="725">
        <v>0</v>
      </c>
      <c r="I58" s="647"/>
      <c r="J58" s="648"/>
      <c r="K58" s="736">
        <v>0</v>
      </c>
      <c r="L58" s="737"/>
      <c r="M58" s="365" t="s">
        <v>207</v>
      </c>
      <c r="N58" s="366"/>
      <c r="O58" s="366"/>
      <c r="P58" s="366"/>
      <c r="Q58" s="670">
        <v>65</v>
      </c>
      <c r="R58" s="705"/>
      <c r="S58" s="705"/>
      <c r="T58" s="705"/>
      <c r="U58" s="705"/>
      <c r="V58" s="706">
        <v>2.8137801793454135E-5</v>
      </c>
      <c r="W58" s="706"/>
      <c r="X58" s="705">
        <v>0</v>
      </c>
      <c r="Y58" s="705"/>
      <c r="Z58" s="705"/>
      <c r="AA58" s="705">
        <v>0</v>
      </c>
      <c r="AB58" s="671"/>
      <c r="AC58" s="35"/>
    </row>
    <row r="59" spans="1:29" s="31" customFormat="1" ht="14.45" customHeight="1" x14ac:dyDescent="0.15">
      <c r="A59" s="365" t="s">
        <v>208</v>
      </c>
      <c r="B59" s="371"/>
      <c r="C59" s="313">
        <v>893514</v>
      </c>
      <c r="D59" s="311">
        <v>0.38679261279502125</v>
      </c>
      <c r="E59" s="735">
        <v>444624</v>
      </c>
      <c r="F59" s="735"/>
      <c r="G59" s="735"/>
      <c r="H59" s="725">
        <v>18225</v>
      </c>
      <c r="I59" s="647"/>
      <c r="J59" s="648"/>
      <c r="K59" s="736">
        <v>1.5431167653129636E-2</v>
      </c>
      <c r="L59" s="737"/>
      <c r="M59" s="457" t="s">
        <v>209</v>
      </c>
      <c r="N59" s="480"/>
      <c r="O59" s="480"/>
      <c r="P59" s="480"/>
      <c r="Q59" s="670">
        <v>0</v>
      </c>
      <c r="R59" s="705"/>
      <c r="S59" s="705"/>
      <c r="T59" s="705"/>
      <c r="U59" s="705"/>
      <c r="V59" s="706">
        <v>0</v>
      </c>
      <c r="W59" s="706"/>
      <c r="X59" s="705">
        <v>0</v>
      </c>
      <c r="Y59" s="705"/>
      <c r="Z59" s="705"/>
      <c r="AA59" s="705">
        <v>0</v>
      </c>
      <c r="AB59" s="671"/>
      <c r="AC59" s="309"/>
    </row>
    <row r="60" spans="1:29" s="31" customFormat="1" ht="14.45" customHeight="1" x14ac:dyDescent="0.15">
      <c r="A60" s="365" t="s">
        <v>210</v>
      </c>
      <c r="B60" s="371"/>
      <c r="C60" s="313">
        <v>0</v>
      </c>
      <c r="D60" s="311">
        <v>0</v>
      </c>
      <c r="E60" s="735">
        <v>0</v>
      </c>
      <c r="F60" s="735"/>
      <c r="G60" s="735"/>
      <c r="H60" s="749">
        <v>0</v>
      </c>
      <c r="I60" s="732"/>
      <c r="J60" s="746"/>
      <c r="K60" s="750">
        <v>0</v>
      </c>
      <c r="L60" s="751"/>
      <c r="M60" s="524" t="s">
        <v>211</v>
      </c>
      <c r="N60" s="525"/>
      <c r="O60" s="525"/>
      <c r="P60" s="525"/>
      <c r="Q60" s="749">
        <v>231005963</v>
      </c>
      <c r="R60" s="732"/>
      <c r="S60" s="732"/>
      <c r="T60" s="732"/>
      <c r="U60" s="732"/>
      <c r="V60" s="745">
        <v>100</v>
      </c>
      <c r="W60" s="745"/>
      <c r="X60" s="732">
        <v>17299815</v>
      </c>
      <c r="Y60" s="732"/>
      <c r="Z60" s="732"/>
      <c r="AA60" s="732">
        <v>130574901</v>
      </c>
      <c r="AB60" s="746"/>
      <c r="AC60" s="35"/>
    </row>
    <row r="61" spans="1:29" s="31" customFormat="1" ht="14.45" customHeight="1" x14ac:dyDescent="0.15">
      <c r="A61" s="365" t="s">
        <v>212</v>
      </c>
      <c r="B61" s="371"/>
      <c r="C61" s="313">
        <v>18709353</v>
      </c>
      <c r="D61" s="311">
        <v>8.0990779445810226</v>
      </c>
      <c r="E61" s="647">
        <v>5560657</v>
      </c>
      <c r="F61" s="647"/>
      <c r="G61" s="648"/>
      <c r="H61" s="420" t="s">
        <v>4</v>
      </c>
      <c r="I61" s="421"/>
      <c r="J61" s="421"/>
      <c r="K61" s="421"/>
      <c r="L61" s="306"/>
      <c r="M61" s="531" t="s">
        <v>72</v>
      </c>
      <c r="N61" s="534" t="s">
        <v>213</v>
      </c>
      <c r="O61" s="535"/>
      <c r="P61" s="536"/>
      <c r="Q61" s="705">
        <v>3511761</v>
      </c>
      <c r="R61" s="705"/>
      <c r="S61" s="705"/>
      <c r="T61" s="705"/>
      <c r="U61" s="705"/>
      <c r="V61" s="747" t="s">
        <v>214</v>
      </c>
      <c r="W61" s="755" t="s">
        <v>215</v>
      </c>
      <c r="X61" s="365" t="s">
        <v>216</v>
      </c>
      <c r="Y61" s="366"/>
      <c r="Z61" s="371"/>
      <c r="AA61" s="670">
        <v>2097886</v>
      </c>
      <c r="AB61" s="671"/>
      <c r="AC61" s="35"/>
    </row>
    <row r="62" spans="1:29" s="31" customFormat="1" ht="14.45" customHeight="1" x14ac:dyDescent="0.15">
      <c r="A62" s="288"/>
      <c r="B62" s="272" t="s">
        <v>217</v>
      </c>
      <c r="C62" s="313">
        <v>506372</v>
      </c>
      <c r="D62" s="311">
        <v>0.21920299953469166</v>
      </c>
      <c r="E62" s="735">
        <v>465276</v>
      </c>
      <c r="F62" s="735"/>
      <c r="G62" s="735"/>
      <c r="H62" s="753">
        <v>103804300</v>
      </c>
      <c r="I62" s="754"/>
      <c r="J62" s="754"/>
      <c r="K62" s="289" t="s">
        <v>685</v>
      </c>
      <c r="L62" s="297"/>
      <c r="M62" s="532"/>
      <c r="N62" s="516"/>
      <c r="O62" s="517"/>
      <c r="P62" s="518"/>
      <c r="Q62" s="705"/>
      <c r="R62" s="705"/>
      <c r="S62" s="705"/>
      <c r="T62" s="705"/>
      <c r="U62" s="705"/>
      <c r="V62" s="747"/>
      <c r="W62" s="755"/>
      <c r="X62" s="365" t="s">
        <v>218</v>
      </c>
      <c r="Y62" s="366"/>
      <c r="Z62" s="371"/>
      <c r="AA62" s="670">
        <v>2061426</v>
      </c>
      <c r="AB62" s="671"/>
      <c r="AC62" s="35"/>
    </row>
    <row r="63" spans="1:29" s="31" customFormat="1" ht="14.45" customHeight="1" x14ac:dyDescent="0.15">
      <c r="A63" s="493" t="s">
        <v>219</v>
      </c>
      <c r="B63" s="272" t="s">
        <v>220</v>
      </c>
      <c r="C63" s="313">
        <v>17299815</v>
      </c>
      <c r="D63" s="311">
        <v>7.4889040851296125</v>
      </c>
      <c r="E63" s="735">
        <v>5354893</v>
      </c>
      <c r="F63" s="735"/>
      <c r="G63" s="735"/>
      <c r="H63" s="411" t="s">
        <v>6</v>
      </c>
      <c r="I63" s="412"/>
      <c r="J63" s="412"/>
      <c r="K63" s="412"/>
      <c r="L63" s="297"/>
      <c r="M63" s="532"/>
      <c r="N63" s="516" t="s">
        <v>221</v>
      </c>
      <c r="O63" s="517"/>
      <c r="P63" s="518"/>
      <c r="Q63" s="705">
        <v>6252998</v>
      </c>
      <c r="R63" s="705"/>
      <c r="S63" s="705"/>
      <c r="T63" s="705"/>
      <c r="U63" s="705"/>
      <c r="V63" s="747"/>
      <c r="W63" s="755"/>
      <c r="X63" s="365" t="s">
        <v>222</v>
      </c>
      <c r="Y63" s="366"/>
      <c r="Z63" s="371"/>
      <c r="AA63" s="670">
        <v>74264</v>
      </c>
      <c r="AB63" s="671"/>
      <c r="AC63" s="35"/>
    </row>
    <row r="64" spans="1:29" s="31" customFormat="1" ht="14.45" customHeight="1" x14ac:dyDescent="0.15">
      <c r="A64" s="721"/>
      <c r="B64" s="286" t="s">
        <v>223</v>
      </c>
      <c r="C64" s="313">
        <v>5844657</v>
      </c>
      <c r="D64" s="311">
        <v>2.5300892341034507</v>
      </c>
      <c r="E64" s="735">
        <v>681845</v>
      </c>
      <c r="F64" s="735"/>
      <c r="G64" s="735"/>
      <c r="H64" s="752">
        <v>87.891443424733325</v>
      </c>
      <c r="I64" s="726"/>
      <c r="J64" s="726"/>
      <c r="K64" s="289" t="s">
        <v>7</v>
      </c>
      <c r="L64" s="297"/>
      <c r="M64" s="532"/>
      <c r="N64" s="462" t="s">
        <v>224</v>
      </c>
      <c r="O64" s="530"/>
      <c r="P64" s="463"/>
      <c r="Q64" s="705">
        <v>6821801</v>
      </c>
      <c r="R64" s="705"/>
      <c r="S64" s="705"/>
      <c r="T64" s="705"/>
      <c r="U64" s="705"/>
      <c r="V64" s="747"/>
      <c r="W64" s="755"/>
      <c r="X64" s="365" t="s">
        <v>225</v>
      </c>
      <c r="Y64" s="366"/>
      <c r="Z64" s="371"/>
      <c r="AA64" s="670">
        <v>117479</v>
      </c>
      <c r="AB64" s="671"/>
      <c r="AC64" s="309"/>
    </row>
    <row r="65" spans="1:29" s="31" customFormat="1" ht="14.45" customHeight="1" x14ac:dyDescent="0.15">
      <c r="A65" s="721"/>
      <c r="B65" s="286" t="s">
        <v>649</v>
      </c>
      <c r="C65" s="313">
        <v>11102930</v>
      </c>
      <c r="D65" s="311">
        <v>4.8063391333322425</v>
      </c>
      <c r="E65" s="735">
        <v>4559243</v>
      </c>
      <c r="F65" s="735"/>
      <c r="G65" s="735"/>
      <c r="H65" s="752">
        <v>92.488414613055994</v>
      </c>
      <c r="I65" s="726"/>
      <c r="J65" s="726"/>
      <c r="K65" s="289" t="s">
        <v>7</v>
      </c>
      <c r="L65" s="297"/>
      <c r="M65" s="532"/>
      <c r="N65" s="279" t="s">
        <v>227</v>
      </c>
      <c r="O65" s="280"/>
      <c r="P65" s="281"/>
      <c r="Q65" s="705">
        <v>1161</v>
      </c>
      <c r="R65" s="705"/>
      <c r="S65" s="705"/>
      <c r="T65" s="705"/>
      <c r="U65" s="705"/>
      <c r="V65" s="747"/>
      <c r="W65" s="755"/>
      <c r="X65" s="27" t="s">
        <v>228</v>
      </c>
      <c r="Y65" s="290"/>
      <c r="Z65" s="27"/>
      <c r="AA65" s="670"/>
      <c r="AB65" s="671"/>
      <c r="AC65" s="287"/>
    </row>
    <row r="66" spans="1:29" s="31" customFormat="1" ht="14.45" customHeight="1" x14ac:dyDescent="0.15">
      <c r="A66" s="721"/>
      <c r="B66" s="272" t="s">
        <v>229</v>
      </c>
      <c r="C66" s="313">
        <v>1409538</v>
      </c>
      <c r="D66" s="311">
        <v>0.61017385945141167</v>
      </c>
      <c r="E66" s="735">
        <v>205764</v>
      </c>
      <c r="F66" s="735"/>
      <c r="G66" s="735"/>
      <c r="H66" s="660" t="s">
        <v>302</v>
      </c>
      <c r="I66" s="661"/>
      <c r="J66" s="661"/>
      <c r="K66" s="661"/>
      <c r="L66" s="286"/>
      <c r="M66" s="532"/>
      <c r="N66" s="288" t="s">
        <v>230</v>
      </c>
      <c r="O66" s="289"/>
      <c r="P66" s="20"/>
      <c r="Q66" s="705">
        <v>5057387</v>
      </c>
      <c r="R66" s="705"/>
      <c r="S66" s="705"/>
      <c r="T66" s="705"/>
      <c r="U66" s="705"/>
      <c r="V66" s="747"/>
      <c r="W66" s="755"/>
      <c r="X66" s="288"/>
      <c r="Y66" s="480" t="s">
        <v>652</v>
      </c>
      <c r="Z66" s="458"/>
      <c r="AA66" s="670">
        <v>87.278288034457219</v>
      </c>
      <c r="AB66" s="671"/>
      <c r="AC66" s="287"/>
    </row>
    <row r="67" spans="1:29" s="31" customFormat="1" ht="14.45" customHeight="1" x14ac:dyDescent="0.15">
      <c r="A67" s="722"/>
      <c r="B67" s="272" t="s">
        <v>231</v>
      </c>
      <c r="C67" s="313">
        <v>0</v>
      </c>
      <c r="D67" s="311">
        <v>0</v>
      </c>
      <c r="E67" s="735">
        <v>0</v>
      </c>
      <c r="F67" s="735"/>
      <c r="G67" s="735"/>
      <c r="H67" s="411" t="s">
        <v>8</v>
      </c>
      <c r="I67" s="412"/>
      <c r="J67" s="412"/>
      <c r="K67" s="412"/>
      <c r="L67" s="297"/>
      <c r="M67" s="532"/>
      <c r="N67" s="288" t="s">
        <v>232</v>
      </c>
      <c r="O67" s="289"/>
      <c r="P67" s="20"/>
      <c r="Q67" s="705">
        <v>400378</v>
      </c>
      <c r="R67" s="705"/>
      <c r="S67" s="705"/>
      <c r="T67" s="705"/>
      <c r="U67" s="705"/>
      <c r="V67" s="747"/>
      <c r="W67" s="755"/>
      <c r="X67" s="288"/>
      <c r="Y67" s="366" t="s">
        <v>144</v>
      </c>
      <c r="Z67" s="371"/>
      <c r="AA67" s="670">
        <v>0.55946169102563015</v>
      </c>
      <c r="AB67" s="671"/>
      <c r="AC67" s="40"/>
    </row>
    <row r="68" spans="1:29" s="31" customFormat="1" ht="14.45" customHeight="1" x14ac:dyDescent="0.15">
      <c r="A68" s="41"/>
      <c r="B68" s="272"/>
      <c r="C68" s="42"/>
      <c r="D68" s="311"/>
      <c r="E68" s="35"/>
      <c r="F68" s="35"/>
      <c r="G68" s="43"/>
      <c r="H68" s="757">
        <v>141393130</v>
      </c>
      <c r="I68" s="758"/>
      <c r="J68" s="758"/>
      <c r="K68" s="289" t="s">
        <v>5</v>
      </c>
      <c r="L68" s="297"/>
      <c r="M68" s="532"/>
      <c r="N68" s="288" t="s">
        <v>149</v>
      </c>
      <c r="O68" s="289"/>
      <c r="P68" s="20"/>
      <c r="Q68" s="705">
        <v>1318895</v>
      </c>
      <c r="R68" s="705"/>
      <c r="S68" s="705"/>
      <c r="T68" s="705"/>
      <c r="U68" s="705"/>
      <c r="V68" s="747"/>
      <c r="W68" s="755"/>
      <c r="X68" s="288"/>
      <c r="Y68" s="366" t="s">
        <v>233</v>
      </c>
      <c r="Z68" s="371"/>
      <c r="AA68" s="670">
        <v>313.48789996510015</v>
      </c>
      <c r="AB68" s="671"/>
      <c r="AC68" s="287"/>
    </row>
    <row r="69" spans="1:29" s="31" customFormat="1" ht="14.45" customHeight="1" x14ac:dyDescent="0.15">
      <c r="A69" s="524" t="s">
        <v>211</v>
      </c>
      <c r="B69" s="526"/>
      <c r="C69" s="307">
        <v>231005963</v>
      </c>
      <c r="D69" s="310">
        <v>100</v>
      </c>
      <c r="E69" s="732">
        <v>130574901</v>
      </c>
      <c r="F69" s="732"/>
      <c r="G69" s="746"/>
      <c r="H69" s="44"/>
      <c r="I69" s="45"/>
      <c r="J69" s="45"/>
      <c r="K69" s="276"/>
      <c r="L69" s="300"/>
      <c r="M69" s="533"/>
      <c r="N69" s="524" t="s">
        <v>135</v>
      </c>
      <c r="O69" s="525"/>
      <c r="P69" s="526"/>
      <c r="Q69" s="705">
        <v>23364381</v>
      </c>
      <c r="R69" s="705"/>
      <c r="S69" s="705"/>
      <c r="T69" s="705"/>
      <c r="U69" s="705"/>
      <c r="V69" s="748"/>
      <c r="W69" s="756"/>
      <c r="X69" s="275"/>
      <c r="Y69" s="525"/>
      <c r="Z69" s="526"/>
      <c r="AA69" s="759"/>
      <c r="AB69" s="760"/>
      <c r="AC69" s="305"/>
    </row>
    <row r="70" spans="1:29" s="31" customFormat="1" ht="14.45" customHeight="1" x14ac:dyDescent="0.15">
      <c r="A70" s="303"/>
      <c r="B70" s="552" t="s">
        <v>234</v>
      </c>
      <c r="C70" s="552"/>
      <c r="D70" s="304"/>
      <c r="E70" s="306"/>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301"/>
    </row>
    <row r="71" spans="1:29" s="31" customFormat="1" ht="14.45" customHeight="1" x14ac:dyDescent="0.15">
      <c r="A71" s="296"/>
      <c r="B71" s="553"/>
      <c r="C71" s="553"/>
      <c r="D71" s="642" t="s">
        <v>236</v>
      </c>
      <c r="E71" s="643"/>
      <c r="F71" s="354" t="s">
        <v>237</v>
      </c>
      <c r="G71" s="355"/>
      <c r="H71" s="355"/>
      <c r="I71" s="356"/>
      <c r="J71" s="47" t="s">
        <v>238</v>
      </c>
      <c r="K71" s="354" t="s">
        <v>239</v>
      </c>
      <c r="L71" s="355"/>
      <c r="M71" s="356"/>
      <c r="N71" s="420" t="s">
        <v>240</v>
      </c>
      <c r="O71" s="421"/>
      <c r="P71" s="421"/>
      <c r="Q71" s="432"/>
      <c r="R71" s="303"/>
      <c r="S71" s="304"/>
      <c r="T71" s="304"/>
      <c r="U71" s="304"/>
      <c r="V71" s="304"/>
      <c r="W71" s="306"/>
      <c r="X71" s="627"/>
      <c r="Y71" s="767"/>
      <c r="Z71" s="627"/>
      <c r="AA71" s="767"/>
      <c r="AB71" s="48"/>
      <c r="AC71" s="305"/>
    </row>
    <row r="72" spans="1:29" s="31" customFormat="1" ht="14.45" customHeight="1" x14ac:dyDescent="0.15">
      <c r="A72" s="298"/>
      <c r="B72" s="554"/>
      <c r="C72" s="554"/>
      <c r="D72" s="299"/>
      <c r="E72" s="300"/>
      <c r="F72" s="357"/>
      <c r="G72" s="358"/>
      <c r="H72" s="358"/>
      <c r="I72" s="359"/>
      <c r="J72" s="154" t="s">
        <v>241</v>
      </c>
      <c r="K72" s="296"/>
      <c r="L72" s="301"/>
      <c r="M72" s="155" t="s">
        <v>242</v>
      </c>
      <c r="N72" s="411" t="s">
        <v>243</v>
      </c>
      <c r="O72" s="412"/>
      <c r="P72" s="412"/>
      <c r="Q72" s="419"/>
      <c r="R72" s="296" t="s">
        <v>244</v>
      </c>
      <c r="S72" s="301"/>
      <c r="T72" s="301"/>
      <c r="U72" s="301"/>
      <c r="V72" s="301"/>
      <c r="W72" s="297"/>
      <c r="X72" s="641"/>
      <c r="Y72" s="643"/>
      <c r="Z72" s="617" t="s">
        <v>245</v>
      </c>
      <c r="AA72" s="761"/>
      <c r="AB72" s="160"/>
      <c r="AC72" s="305"/>
    </row>
    <row r="73" spans="1:29" s="31" customFormat="1" ht="14.45" customHeight="1" x14ac:dyDescent="0.15">
      <c r="A73" s="50"/>
      <c r="B73" s="295" t="s">
        <v>246</v>
      </c>
      <c r="C73" s="51" t="s">
        <v>701</v>
      </c>
      <c r="D73" s="651" t="s">
        <v>702</v>
      </c>
      <c r="E73" s="342"/>
      <c r="F73" s="351" t="s">
        <v>247</v>
      </c>
      <c r="G73" s="352"/>
      <c r="H73" s="352"/>
      <c r="I73" s="353"/>
      <c r="J73" s="158">
        <v>3367</v>
      </c>
      <c r="K73" s="763" t="s">
        <v>783</v>
      </c>
      <c r="L73" s="763"/>
      <c r="M73" s="763"/>
      <c r="N73" s="763" t="s">
        <v>783</v>
      </c>
      <c r="O73" s="763"/>
      <c r="P73" s="763"/>
      <c r="Q73" s="764"/>
      <c r="R73" s="14" t="s">
        <v>248</v>
      </c>
      <c r="S73" s="14"/>
      <c r="T73" s="14"/>
      <c r="U73" s="14"/>
      <c r="V73" s="14"/>
      <c r="W73" s="274"/>
      <c r="X73" s="765" t="s">
        <v>781</v>
      </c>
      <c r="Y73" s="766"/>
      <c r="Z73" s="617" t="s">
        <v>249</v>
      </c>
      <c r="AA73" s="761"/>
      <c r="AB73" s="52" t="s">
        <v>781</v>
      </c>
      <c r="AC73" s="305"/>
    </row>
    <row r="74" spans="1:29" s="31" customFormat="1" ht="14.45" customHeight="1" x14ac:dyDescent="0.15">
      <c r="A74" s="351" t="s">
        <v>250</v>
      </c>
      <c r="B74" s="353"/>
      <c r="C74" s="313">
        <v>241926806</v>
      </c>
      <c r="D74" s="716">
        <v>177567984</v>
      </c>
      <c r="E74" s="717"/>
      <c r="F74" s="273" t="s">
        <v>553</v>
      </c>
      <c r="G74" s="336" t="s">
        <v>251</v>
      </c>
      <c r="H74" s="336"/>
      <c r="I74" s="337"/>
      <c r="J74" s="159">
        <v>64</v>
      </c>
      <c r="K74" s="768">
        <v>188113</v>
      </c>
      <c r="L74" s="768"/>
      <c r="M74" s="768"/>
      <c r="N74" s="769">
        <v>2939</v>
      </c>
      <c r="O74" s="769"/>
      <c r="P74" s="769"/>
      <c r="Q74" s="640"/>
      <c r="R74" s="14" t="s">
        <v>252</v>
      </c>
      <c r="S74" s="14"/>
      <c r="T74" s="14"/>
      <c r="U74" s="14"/>
      <c r="V74" s="14"/>
      <c r="W74" s="274"/>
      <c r="X74" s="765" t="s">
        <v>781</v>
      </c>
      <c r="Y74" s="766"/>
      <c r="Z74" s="617" t="s">
        <v>253</v>
      </c>
      <c r="AA74" s="761"/>
      <c r="AB74" s="52" t="s">
        <v>781</v>
      </c>
      <c r="AC74" s="305"/>
    </row>
    <row r="75" spans="1:29" s="31" customFormat="1" ht="14.45" customHeight="1" x14ac:dyDescent="0.15">
      <c r="A75" s="335" t="s">
        <v>254</v>
      </c>
      <c r="B75" s="337"/>
      <c r="C75" s="313">
        <v>231005963</v>
      </c>
      <c r="D75" s="716">
        <v>168546233</v>
      </c>
      <c r="E75" s="717"/>
      <c r="F75" s="335" t="s">
        <v>255</v>
      </c>
      <c r="G75" s="336"/>
      <c r="H75" s="336"/>
      <c r="I75" s="337"/>
      <c r="J75" s="159">
        <v>111</v>
      </c>
      <c r="K75" s="768">
        <v>376238</v>
      </c>
      <c r="L75" s="768"/>
      <c r="M75" s="768"/>
      <c r="N75" s="769">
        <v>3390</v>
      </c>
      <c r="O75" s="769"/>
      <c r="P75" s="769"/>
      <c r="Q75" s="640"/>
      <c r="R75" s="301" t="s">
        <v>256</v>
      </c>
      <c r="S75" s="301"/>
      <c r="T75" s="301"/>
      <c r="U75" s="301"/>
      <c r="V75" s="301"/>
      <c r="W75" s="297"/>
      <c r="X75" s="765" t="s">
        <v>781</v>
      </c>
      <c r="Y75" s="766"/>
      <c r="Z75" s="617" t="s">
        <v>256</v>
      </c>
      <c r="AA75" s="761"/>
      <c r="AB75" s="52" t="s">
        <v>781</v>
      </c>
      <c r="AC75" s="305"/>
    </row>
    <row r="76" spans="1:29" s="31" customFormat="1" ht="14.45" customHeight="1" x14ac:dyDescent="0.15">
      <c r="A76" s="335" t="s">
        <v>257</v>
      </c>
      <c r="B76" s="337"/>
      <c r="C76" s="313">
        <v>10920843</v>
      </c>
      <c r="D76" s="716">
        <v>9021751</v>
      </c>
      <c r="E76" s="717"/>
      <c r="F76" s="335" t="s">
        <v>258</v>
      </c>
      <c r="G76" s="336"/>
      <c r="H76" s="336"/>
      <c r="I76" s="337"/>
      <c r="J76" s="159">
        <v>59</v>
      </c>
      <c r="K76" s="768">
        <v>181956</v>
      </c>
      <c r="L76" s="768"/>
      <c r="M76" s="768"/>
      <c r="N76" s="769">
        <v>3084</v>
      </c>
      <c r="O76" s="769"/>
      <c r="P76" s="769"/>
      <c r="Q76" s="640"/>
      <c r="R76" s="301"/>
      <c r="S76" s="301"/>
      <c r="T76" s="301"/>
      <c r="U76" s="301"/>
      <c r="V76" s="301"/>
      <c r="W76" s="297"/>
      <c r="X76" s="765"/>
      <c r="Y76" s="766"/>
      <c r="Z76" s="617"/>
      <c r="AA76" s="761"/>
      <c r="AB76" s="52"/>
      <c r="AC76" s="305"/>
    </row>
    <row r="77" spans="1:29" s="31" customFormat="1" ht="14.45" customHeight="1" x14ac:dyDescent="0.15">
      <c r="A77" s="457" t="s">
        <v>259</v>
      </c>
      <c r="B77" s="458"/>
      <c r="C77" s="313">
        <v>1689420</v>
      </c>
      <c r="D77" s="716">
        <v>1602751</v>
      </c>
      <c r="E77" s="717"/>
      <c r="F77" s="335" t="s">
        <v>260</v>
      </c>
      <c r="G77" s="336"/>
      <c r="H77" s="336"/>
      <c r="I77" s="337"/>
      <c r="J77" s="159">
        <v>1</v>
      </c>
      <c r="K77" s="769" t="s">
        <v>783</v>
      </c>
      <c r="L77" s="769"/>
      <c r="M77" s="769"/>
      <c r="N77" s="769" t="s">
        <v>783</v>
      </c>
      <c r="O77" s="769"/>
      <c r="P77" s="769"/>
      <c r="Q77" s="640"/>
      <c r="R77" s="301" t="s">
        <v>261</v>
      </c>
      <c r="S77" s="301"/>
      <c r="T77" s="301"/>
      <c r="U77" s="301"/>
      <c r="V77" s="301"/>
      <c r="W77" s="297"/>
      <c r="X77" s="765"/>
      <c r="Y77" s="766"/>
      <c r="Z77" s="617" t="s">
        <v>262</v>
      </c>
      <c r="AA77" s="761"/>
      <c r="AB77" s="52"/>
      <c r="AC77" s="305"/>
    </row>
    <row r="78" spans="1:29" s="31" customFormat="1" ht="14.45" customHeight="1" x14ac:dyDescent="0.15">
      <c r="A78" s="335" t="s">
        <v>216</v>
      </c>
      <c r="B78" s="337"/>
      <c r="C78" s="313">
        <v>9231423</v>
      </c>
      <c r="D78" s="716">
        <v>7419000</v>
      </c>
      <c r="E78" s="717"/>
      <c r="F78" s="335" t="s">
        <v>135</v>
      </c>
      <c r="G78" s="336"/>
      <c r="H78" s="336"/>
      <c r="I78" s="337"/>
      <c r="J78" s="134">
        <v>3538</v>
      </c>
      <c r="K78" s="770">
        <v>10719305</v>
      </c>
      <c r="L78" s="770"/>
      <c r="M78" s="770"/>
      <c r="N78" s="769">
        <v>3030</v>
      </c>
      <c r="O78" s="769"/>
      <c r="P78" s="769"/>
      <c r="Q78" s="640"/>
      <c r="R78" s="301" t="s">
        <v>263</v>
      </c>
      <c r="S78" s="301"/>
      <c r="T78" s="301"/>
      <c r="U78" s="301"/>
      <c r="V78" s="301"/>
      <c r="W78" s="297"/>
      <c r="X78" s="765" t="s">
        <v>781</v>
      </c>
      <c r="Y78" s="766"/>
      <c r="Z78" s="617" t="s">
        <v>256</v>
      </c>
      <c r="AA78" s="761"/>
      <c r="AB78" s="52" t="s">
        <v>781</v>
      </c>
      <c r="AC78" s="305"/>
    </row>
    <row r="79" spans="1:29" s="31" customFormat="1" ht="14.45" customHeight="1" x14ac:dyDescent="0.15">
      <c r="A79" s="335" t="s">
        <v>264</v>
      </c>
      <c r="B79" s="337"/>
      <c r="C79" s="313">
        <v>1812423</v>
      </c>
      <c r="D79" s="716">
        <v>-335341</v>
      </c>
      <c r="E79" s="717"/>
      <c r="F79" s="299"/>
      <c r="G79" s="299"/>
      <c r="H79" s="299"/>
      <c r="I79" s="299"/>
      <c r="J79" s="298"/>
      <c r="K79" s="299"/>
      <c r="L79" s="299"/>
      <c r="M79" s="299"/>
      <c r="N79" s="299"/>
      <c r="O79" s="299"/>
      <c r="P79" s="299"/>
      <c r="Q79" s="300"/>
      <c r="R79" s="301" t="s">
        <v>256</v>
      </c>
      <c r="S79" s="301"/>
      <c r="T79" s="301"/>
      <c r="U79" s="301"/>
      <c r="V79" s="301"/>
      <c r="W79" s="297"/>
      <c r="X79" s="765" t="s">
        <v>781</v>
      </c>
      <c r="Y79" s="766"/>
      <c r="Z79" s="617"/>
      <c r="AA79" s="761"/>
      <c r="AB79" s="52"/>
      <c r="AC79" s="305"/>
    </row>
    <row r="80" spans="1:29" s="31" customFormat="1" ht="14.45" customHeight="1" x14ac:dyDescent="0.15">
      <c r="A80" s="335" t="s">
        <v>206</v>
      </c>
      <c r="B80" s="337"/>
      <c r="C80" s="313">
        <v>3516249</v>
      </c>
      <c r="D80" s="716">
        <v>2469864</v>
      </c>
      <c r="E80" s="717"/>
      <c r="F80" s="46" t="s">
        <v>703</v>
      </c>
      <c r="G80" s="29"/>
      <c r="H80" s="29"/>
      <c r="I80" s="29"/>
      <c r="J80" s="156"/>
      <c r="K80" s="156"/>
      <c r="L80" s="156"/>
      <c r="M80" s="156"/>
      <c r="N80" s="156"/>
      <c r="O80" s="156"/>
      <c r="P80" s="156"/>
      <c r="Q80" s="157"/>
      <c r="R80" s="296"/>
      <c r="S80" s="301"/>
      <c r="T80" s="301"/>
      <c r="U80" s="301"/>
      <c r="V80" s="301"/>
      <c r="W80" s="297"/>
      <c r="X80" s="765"/>
      <c r="Y80" s="766"/>
      <c r="Z80" s="617" t="s">
        <v>265</v>
      </c>
      <c r="AA80" s="761"/>
      <c r="AB80" s="52" t="s">
        <v>689</v>
      </c>
      <c r="AC80" s="305"/>
    </row>
    <row r="81" spans="1:89" s="31" customFormat="1" ht="14.45" customHeight="1" x14ac:dyDescent="0.15">
      <c r="A81" s="335" t="s">
        <v>266</v>
      </c>
      <c r="B81" s="337"/>
      <c r="C81" s="313">
        <v>12</v>
      </c>
      <c r="D81" s="716">
        <v>0</v>
      </c>
      <c r="E81" s="717"/>
      <c r="F81" s="354" t="s">
        <v>237</v>
      </c>
      <c r="G81" s="355"/>
      <c r="H81" s="356"/>
      <c r="I81" s="354" t="s">
        <v>267</v>
      </c>
      <c r="J81" s="356"/>
      <c r="K81" s="571" t="s">
        <v>268</v>
      </c>
      <c r="L81" s="572"/>
      <c r="M81" s="573"/>
      <c r="N81" s="508" t="s">
        <v>269</v>
      </c>
      <c r="O81" s="509"/>
      <c r="P81" s="509"/>
      <c r="Q81" s="510"/>
      <c r="R81" s="296" t="s">
        <v>270</v>
      </c>
      <c r="S81" s="301"/>
      <c r="T81" s="301"/>
      <c r="U81" s="301"/>
      <c r="V81" s="301"/>
      <c r="W81" s="297"/>
      <c r="X81" s="765"/>
      <c r="Y81" s="766"/>
      <c r="Z81" s="617"/>
      <c r="AA81" s="761"/>
      <c r="AB81" s="52"/>
      <c r="AC81" s="305"/>
    </row>
    <row r="82" spans="1:89" s="31" customFormat="1" ht="13.5" customHeight="1" x14ac:dyDescent="0.15">
      <c r="A82" s="335" t="s">
        <v>271</v>
      </c>
      <c r="B82" s="337"/>
      <c r="C82" s="313">
        <v>2774079</v>
      </c>
      <c r="D82" s="716">
        <v>3180577</v>
      </c>
      <c r="E82" s="717"/>
      <c r="F82" s="357"/>
      <c r="G82" s="358"/>
      <c r="H82" s="359"/>
      <c r="I82" s="357"/>
      <c r="J82" s="359"/>
      <c r="K82" s="574"/>
      <c r="L82" s="575"/>
      <c r="M82" s="576"/>
      <c r="N82" s="566" t="s">
        <v>272</v>
      </c>
      <c r="O82" s="567"/>
      <c r="P82" s="567"/>
      <c r="Q82" s="568"/>
      <c r="R82" s="296" t="s">
        <v>273</v>
      </c>
      <c r="S82" s="301"/>
      <c r="T82" s="301"/>
      <c r="U82" s="301"/>
      <c r="V82" s="301"/>
      <c r="W82" s="297"/>
      <c r="X82" s="765" t="s">
        <v>781</v>
      </c>
      <c r="Y82" s="766"/>
      <c r="Z82" s="617" t="s">
        <v>274</v>
      </c>
      <c r="AA82" s="761"/>
      <c r="AB82" s="52"/>
      <c r="AC82" s="305"/>
    </row>
    <row r="83" spans="1:89" s="31" customFormat="1" ht="13.5" customHeight="1" x14ac:dyDescent="0.15">
      <c r="A83" s="584" t="s">
        <v>275</v>
      </c>
      <c r="B83" s="585"/>
      <c r="C83" s="313">
        <v>2554605</v>
      </c>
      <c r="D83" s="716">
        <v>-1046054</v>
      </c>
      <c r="E83" s="717"/>
      <c r="F83" s="303"/>
      <c r="G83" s="304"/>
      <c r="H83" s="306"/>
      <c r="I83" s="304"/>
      <c r="J83" s="304"/>
      <c r="K83" s="304"/>
      <c r="L83" s="304"/>
      <c r="M83" s="304"/>
      <c r="N83" s="304"/>
      <c r="O83" s="304"/>
      <c r="P83" s="304"/>
      <c r="Q83" s="306"/>
      <c r="R83" s="296" t="s">
        <v>276</v>
      </c>
      <c r="S83" s="301"/>
      <c r="T83" s="301"/>
      <c r="U83" s="301"/>
      <c r="V83" s="301"/>
      <c r="W83" s="297"/>
      <c r="X83" s="765" t="s">
        <v>781</v>
      </c>
      <c r="Y83" s="766"/>
      <c r="Z83" s="617" t="s">
        <v>277</v>
      </c>
      <c r="AA83" s="761"/>
      <c r="AB83" s="52" t="s">
        <v>781</v>
      </c>
      <c r="AC83" s="305"/>
    </row>
    <row r="84" spans="1:89" s="31" customFormat="1" ht="13.5" customHeight="1" x14ac:dyDescent="0.15">
      <c r="A84" s="771"/>
      <c r="B84" s="772"/>
      <c r="C84" s="651" t="s">
        <v>278</v>
      </c>
      <c r="D84" s="652"/>
      <c r="E84" s="356"/>
      <c r="F84" s="777" t="s">
        <v>279</v>
      </c>
      <c r="G84" s="455"/>
      <c r="H84" s="778"/>
      <c r="I84" s="301"/>
      <c r="J84" s="328" t="s">
        <v>782</v>
      </c>
      <c r="K84" s="135" t="s">
        <v>706</v>
      </c>
      <c r="L84" s="329" t="s">
        <v>781</v>
      </c>
      <c r="M84" s="135" t="s">
        <v>706</v>
      </c>
      <c r="N84" s="768">
        <v>6542</v>
      </c>
      <c r="O84" s="768"/>
      <c r="P84" s="768"/>
      <c r="Q84" s="779"/>
      <c r="R84" s="296" t="s">
        <v>280</v>
      </c>
      <c r="S84" s="301"/>
      <c r="T84" s="301"/>
      <c r="U84" s="301"/>
      <c r="V84" s="301"/>
      <c r="W84" s="297"/>
      <c r="X84" s="765" t="s">
        <v>781</v>
      </c>
      <c r="Y84" s="766"/>
      <c r="Z84" s="564" t="s">
        <v>281</v>
      </c>
      <c r="AA84" s="565"/>
      <c r="AB84" s="52" t="s">
        <v>781</v>
      </c>
      <c r="AC84" s="305"/>
    </row>
    <row r="85" spans="1:89" s="31" customFormat="1" ht="13.5" customHeight="1" x14ac:dyDescent="0.15">
      <c r="A85" s="773"/>
      <c r="B85" s="774"/>
      <c r="C85" s="627" t="s">
        <v>12</v>
      </c>
      <c r="D85" s="628"/>
      <c r="E85" s="47" t="s">
        <v>781</v>
      </c>
      <c r="F85" s="777" t="s">
        <v>0</v>
      </c>
      <c r="G85" s="455"/>
      <c r="H85" s="778"/>
      <c r="I85" s="301"/>
      <c r="J85" s="328" t="s">
        <v>782</v>
      </c>
      <c r="K85" s="135" t="s">
        <v>706</v>
      </c>
      <c r="L85" s="329" t="s">
        <v>781</v>
      </c>
      <c r="M85" s="135" t="s">
        <v>706</v>
      </c>
      <c r="N85" s="768">
        <v>5989</v>
      </c>
      <c r="O85" s="768"/>
      <c r="P85" s="768"/>
      <c r="Q85" s="779"/>
      <c r="R85" s="296" t="s">
        <v>282</v>
      </c>
      <c r="S85" s="301"/>
      <c r="T85" s="301"/>
      <c r="U85" s="301"/>
      <c r="V85" s="301"/>
      <c r="W85" s="297"/>
      <c r="X85" s="765" t="s">
        <v>781</v>
      </c>
      <c r="Y85" s="766"/>
      <c r="Z85" s="564" t="s">
        <v>283</v>
      </c>
      <c r="AA85" s="565"/>
      <c r="AB85" s="52" t="s">
        <v>781</v>
      </c>
      <c r="AC85" s="305"/>
    </row>
    <row r="86" spans="1:89" s="31" customFormat="1" ht="13.5" customHeight="1" x14ac:dyDescent="0.15">
      <c r="A86" s="773"/>
      <c r="B86" s="774"/>
      <c r="C86" s="617" t="s">
        <v>9</v>
      </c>
      <c r="D86" s="618"/>
      <c r="E86" s="49" t="s">
        <v>781</v>
      </c>
      <c r="F86" s="777" t="s">
        <v>284</v>
      </c>
      <c r="G86" s="455"/>
      <c r="H86" s="778"/>
      <c r="I86" s="301"/>
      <c r="J86" s="328" t="s">
        <v>782</v>
      </c>
      <c r="K86" s="135" t="s">
        <v>706</v>
      </c>
      <c r="L86" s="329" t="s">
        <v>781</v>
      </c>
      <c r="M86" s="135" t="s">
        <v>706</v>
      </c>
      <c r="N86" s="768">
        <v>5538</v>
      </c>
      <c r="O86" s="768"/>
      <c r="P86" s="768"/>
      <c r="Q86" s="779"/>
      <c r="R86" s="296" t="s">
        <v>256</v>
      </c>
      <c r="S86" s="301"/>
      <c r="T86" s="301"/>
      <c r="U86" s="301"/>
      <c r="V86" s="301"/>
      <c r="W86" s="297"/>
      <c r="X86" s="765" t="s">
        <v>781</v>
      </c>
      <c r="Y86" s="766"/>
      <c r="Z86" s="564" t="s">
        <v>285</v>
      </c>
      <c r="AA86" s="565"/>
      <c r="AB86" s="52" t="s">
        <v>781</v>
      </c>
      <c r="AC86" s="301"/>
    </row>
    <row r="87" spans="1:89" s="31" customFormat="1" ht="13.5" customHeight="1" x14ac:dyDescent="0.15">
      <c r="A87" s="773"/>
      <c r="B87" s="774"/>
      <c r="C87" s="617" t="s">
        <v>13</v>
      </c>
      <c r="D87" s="618"/>
      <c r="E87" s="49" t="s">
        <v>781</v>
      </c>
      <c r="F87" s="777" t="s">
        <v>286</v>
      </c>
      <c r="G87" s="455"/>
      <c r="H87" s="778"/>
      <c r="I87" s="301"/>
      <c r="J87" s="328" t="s">
        <v>782</v>
      </c>
      <c r="K87" s="135" t="s">
        <v>706</v>
      </c>
      <c r="L87" s="329" t="s">
        <v>781</v>
      </c>
      <c r="M87" s="135" t="s">
        <v>706</v>
      </c>
      <c r="N87" s="768">
        <v>2951</v>
      </c>
      <c r="O87" s="768"/>
      <c r="P87" s="768"/>
      <c r="Q87" s="779"/>
      <c r="R87" s="296"/>
      <c r="S87" s="301"/>
      <c r="T87" s="301"/>
      <c r="U87" s="301"/>
      <c r="V87" s="301"/>
      <c r="W87" s="297"/>
      <c r="X87" s="765"/>
      <c r="Y87" s="766"/>
      <c r="Z87" s="564" t="s">
        <v>288</v>
      </c>
      <c r="AA87" s="565"/>
      <c r="AB87" s="52" t="s">
        <v>781</v>
      </c>
      <c r="AC87" s="301"/>
    </row>
    <row r="88" spans="1:89" s="31" customFormat="1" x14ac:dyDescent="0.15">
      <c r="A88" s="773"/>
      <c r="B88" s="774"/>
      <c r="C88" s="296" t="s">
        <v>14</v>
      </c>
      <c r="D88" s="301"/>
      <c r="E88" s="49" t="s">
        <v>781</v>
      </c>
      <c r="F88" s="777" t="s">
        <v>289</v>
      </c>
      <c r="G88" s="455"/>
      <c r="H88" s="778"/>
      <c r="I88" s="301"/>
      <c r="J88" s="328" t="s">
        <v>782</v>
      </c>
      <c r="K88" s="135" t="s">
        <v>706</v>
      </c>
      <c r="L88" s="329" t="s">
        <v>781</v>
      </c>
      <c r="M88" s="135" t="s">
        <v>706</v>
      </c>
      <c r="N88" s="768">
        <v>2367</v>
      </c>
      <c r="O88" s="768"/>
      <c r="P88" s="768"/>
      <c r="Q88" s="779"/>
      <c r="R88" s="296" t="s">
        <v>287</v>
      </c>
      <c r="S88" s="301"/>
      <c r="T88" s="301"/>
      <c r="U88" s="301"/>
      <c r="V88" s="301"/>
      <c r="W88" s="297"/>
      <c r="X88" s="765"/>
      <c r="Y88" s="766"/>
      <c r="Z88" s="564" t="s">
        <v>672</v>
      </c>
      <c r="AA88" s="565"/>
      <c r="AB88" s="52" t="s">
        <v>781</v>
      </c>
      <c r="AC88" s="301"/>
    </row>
    <row r="89" spans="1:89" s="31" customFormat="1" x14ac:dyDescent="0.15">
      <c r="A89" s="773"/>
      <c r="B89" s="774"/>
      <c r="C89" s="617" t="s">
        <v>15</v>
      </c>
      <c r="D89" s="618"/>
      <c r="E89" s="49" t="s">
        <v>781</v>
      </c>
      <c r="F89" s="777" t="s">
        <v>290</v>
      </c>
      <c r="G89" s="455"/>
      <c r="H89" s="778"/>
      <c r="I89" s="301"/>
      <c r="J89" s="328" t="s">
        <v>782</v>
      </c>
      <c r="K89" s="135" t="s">
        <v>706</v>
      </c>
      <c r="L89" s="329" t="s">
        <v>781</v>
      </c>
      <c r="M89" s="135" t="s">
        <v>706</v>
      </c>
      <c r="N89" s="768">
        <v>2167</v>
      </c>
      <c r="O89" s="768"/>
      <c r="P89" s="768"/>
      <c r="Q89" s="779"/>
      <c r="R89" s="296" t="s">
        <v>256</v>
      </c>
      <c r="S89" s="301"/>
      <c r="T89" s="301"/>
      <c r="U89" s="301"/>
      <c r="V89" s="301"/>
      <c r="W89" s="297"/>
      <c r="X89" s="765" t="s">
        <v>781</v>
      </c>
      <c r="Y89" s="766"/>
      <c r="Z89" s="617"/>
      <c r="AA89" s="761"/>
      <c r="AB89" s="161"/>
      <c r="AC89" s="301"/>
    </row>
    <row r="90" spans="1:89" s="31" customFormat="1" x14ac:dyDescent="0.15">
      <c r="A90" s="775"/>
      <c r="B90" s="776"/>
      <c r="C90" s="655"/>
      <c r="D90" s="656"/>
      <c r="E90" s="53"/>
      <c r="F90" s="298"/>
      <c r="G90" s="299"/>
      <c r="H90" s="300"/>
      <c r="I90" s="299"/>
      <c r="J90" s="299"/>
      <c r="K90" s="299"/>
      <c r="L90" s="299"/>
      <c r="M90" s="299"/>
      <c r="N90" s="299"/>
      <c r="O90" s="299"/>
      <c r="P90" s="299"/>
      <c r="Q90" s="300"/>
      <c r="R90" s="298"/>
      <c r="S90" s="299"/>
      <c r="T90" s="299"/>
      <c r="U90" s="299"/>
      <c r="V90" s="299"/>
      <c r="W90" s="300"/>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A9:B9"/>
    <mergeCell ref="E9:G9"/>
    <mergeCell ref="I9:J9"/>
    <mergeCell ref="K9:M9"/>
    <mergeCell ref="N9:Q9"/>
    <mergeCell ref="R9:V9"/>
    <mergeCell ref="W9:Z9"/>
    <mergeCell ref="AA9:AB9"/>
    <mergeCell ref="W10:Z10"/>
    <mergeCell ref="AA10:AB10"/>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P4:R4"/>
    <mergeCell ref="S4:V4"/>
    <mergeCell ref="D5:F5"/>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 ref="X6:Z6"/>
    <mergeCell ref="AA6:AB6"/>
    <mergeCell ref="A4:C5"/>
    <mergeCell ref="W2:W7"/>
    <mergeCell ref="AA2:AB2"/>
    <mergeCell ref="D3:F3"/>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73E2D-6EF1-4677-9666-23CD9A7A4525}">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704</v>
      </c>
      <c r="AA1" s="624"/>
      <c r="AB1" s="624"/>
    </row>
    <row r="2" spans="1:29" s="31" customFormat="1" ht="14.45" customHeight="1" x14ac:dyDescent="0.15">
      <c r="A2" s="372" t="s">
        <v>691</v>
      </c>
      <c r="B2" s="552"/>
      <c r="C2" s="625"/>
      <c r="D2" s="627" t="s">
        <v>70</v>
      </c>
      <c r="E2" s="628"/>
      <c r="F2" s="628"/>
      <c r="G2" s="629" t="s">
        <v>292</v>
      </c>
      <c r="H2" s="630"/>
      <c r="I2" s="381" t="s">
        <v>75</v>
      </c>
      <c r="J2" s="277" t="s">
        <v>692</v>
      </c>
      <c r="K2" s="631">
        <v>7344765</v>
      </c>
      <c r="L2" s="632"/>
      <c r="M2" s="633"/>
      <c r="N2" s="391" t="s">
        <v>76</v>
      </c>
      <c r="O2" s="381" t="s">
        <v>77</v>
      </c>
      <c r="P2" s="420" t="s">
        <v>693</v>
      </c>
      <c r="Q2" s="421"/>
      <c r="R2" s="421"/>
      <c r="S2" s="631">
        <v>7393849</v>
      </c>
      <c r="T2" s="632"/>
      <c r="U2" s="632"/>
      <c r="V2" s="633"/>
      <c r="W2" s="391" t="s">
        <v>78</v>
      </c>
      <c r="X2" s="4" t="s">
        <v>694</v>
      </c>
      <c r="Y2" s="291"/>
      <c r="Z2" s="292"/>
      <c r="AA2" s="421" t="s">
        <v>79</v>
      </c>
      <c r="AB2" s="432"/>
      <c r="AC2" s="285"/>
    </row>
    <row r="3" spans="1:29" s="31" customFormat="1" ht="14.45" customHeight="1" x14ac:dyDescent="0.15">
      <c r="A3" s="394"/>
      <c r="B3" s="553"/>
      <c r="C3" s="626"/>
      <c r="D3" s="617" t="s">
        <v>80</v>
      </c>
      <c r="E3" s="618"/>
      <c r="F3" s="618"/>
      <c r="G3" s="619">
        <v>66</v>
      </c>
      <c r="H3" s="620"/>
      <c r="I3" s="382"/>
      <c r="J3" s="283" t="s">
        <v>686</v>
      </c>
      <c r="K3" s="665">
        <v>7266534</v>
      </c>
      <c r="L3" s="666"/>
      <c r="M3" s="667"/>
      <c r="N3" s="430"/>
      <c r="O3" s="382"/>
      <c r="P3" s="660" t="s">
        <v>317</v>
      </c>
      <c r="Q3" s="661"/>
      <c r="R3" s="661"/>
      <c r="S3" s="621">
        <v>7198330</v>
      </c>
      <c r="T3" s="622"/>
      <c r="U3" s="622"/>
      <c r="V3" s="623"/>
      <c r="W3" s="430"/>
      <c r="X3" s="636">
        <v>3162743</v>
      </c>
      <c r="Y3" s="637"/>
      <c r="Z3" s="638"/>
      <c r="AA3" s="649">
        <v>3797.7900000000009</v>
      </c>
      <c r="AB3" s="650"/>
      <c r="AC3" s="285"/>
    </row>
    <row r="4" spans="1:29" s="31" customFormat="1" ht="14.45" customHeight="1" x14ac:dyDescent="0.15">
      <c r="A4" s="394"/>
      <c r="B4" s="553"/>
      <c r="C4" s="626"/>
      <c r="D4" s="617" t="s">
        <v>695</v>
      </c>
      <c r="E4" s="618"/>
      <c r="F4" s="618"/>
      <c r="G4" s="619" t="s">
        <v>705</v>
      </c>
      <c r="H4" s="620"/>
      <c r="I4" s="382"/>
      <c r="J4" s="283" t="s">
        <v>82</v>
      </c>
      <c r="K4" s="644">
        <v>1.0765930497263205</v>
      </c>
      <c r="L4" s="645"/>
      <c r="M4" s="646"/>
      <c r="N4" s="634"/>
      <c r="O4" s="382"/>
      <c r="P4" s="411" t="s">
        <v>696</v>
      </c>
      <c r="Q4" s="412"/>
      <c r="R4" s="412"/>
      <c r="S4" s="665">
        <v>7390054</v>
      </c>
      <c r="T4" s="666"/>
      <c r="U4" s="666"/>
      <c r="V4" s="667"/>
      <c r="W4" s="430"/>
      <c r="X4" s="288" t="s">
        <v>697</v>
      </c>
      <c r="Y4" s="301"/>
      <c r="Z4" s="297"/>
      <c r="AA4" s="412" t="s">
        <v>84</v>
      </c>
      <c r="AB4" s="419"/>
      <c r="AC4" s="322"/>
    </row>
    <row r="5" spans="1:29" s="31" customFormat="1" ht="14.45" customHeight="1" x14ac:dyDescent="0.15">
      <c r="A5" s="394"/>
      <c r="B5" s="553"/>
      <c r="C5" s="626"/>
      <c r="D5" s="617" t="s">
        <v>698</v>
      </c>
      <c r="E5" s="618"/>
      <c r="F5" s="618"/>
      <c r="G5" s="619" t="s">
        <v>292</v>
      </c>
      <c r="H5" s="620"/>
      <c r="I5" s="382"/>
      <c r="J5" s="285"/>
      <c r="K5" s="319"/>
      <c r="L5" s="320"/>
      <c r="M5" s="321"/>
      <c r="N5" s="634"/>
      <c r="O5" s="382"/>
      <c r="P5" s="411" t="s">
        <v>317</v>
      </c>
      <c r="Q5" s="412"/>
      <c r="R5" s="412"/>
      <c r="S5" s="621">
        <v>7197793</v>
      </c>
      <c r="T5" s="622"/>
      <c r="U5" s="622"/>
      <c r="V5" s="623"/>
      <c r="W5" s="430"/>
      <c r="X5" s="636">
        <v>2971659</v>
      </c>
      <c r="Y5" s="637"/>
      <c r="Z5" s="638"/>
      <c r="AA5" s="639">
        <v>1933.9576437875708</v>
      </c>
      <c r="AB5" s="640"/>
      <c r="AC5" s="322"/>
    </row>
    <row r="6" spans="1:29" s="31" customFormat="1" ht="14.45" customHeight="1" x14ac:dyDescent="0.15">
      <c r="A6" s="394" t="s">
        <v>574</v>
      </c>
      <c r="B6" s="553"/>
      <c r="C6" s="626"/>
      <c r="D6" s="617" t="s">
        <v>699</v>
      </c>
      <c r="E6" s="618"/>
      <c r="F6" s="618"/>
      <c r="G6" s="619" t="s">
        <v>292</v>
      </c>
      <c r="H6" s="620"/>
      <c r="I6" s="382"/>
      <c r="J6" s="301"/>
      <c r="K6" s="641"/>
      <c r="L6" s="642"/>
      <c r="M6" s="643"/>
      <c r="N6" s="634"/>
      <c r="O6" s="382"/>
      <c r="P6" s="411" t="s">
        <v>83</v>
      </c>
      <c r="Q6" s="642"/>
      <c r="R6" s="642"/>
      <c r="S6" s="644">
        <v>5.1352804729167062E-2</v>
      </c>
      <c r="T6" s="645"/>
      <c r="U6" s="645"/>
      <c r="V6" s="646"/>
      <c r="W6" s="430"/>
      <c r="X6" s="636"/>
      <c r="Y6" s="637"/>
      <c r="Z6" s="638"/>
      <c r="AA6" s="647"/>
      <c r="AB6" s="648"/>
      <c r="AC6" s="285"/>
    </row>
    <row r="7" spans="1:29" s="31" customFormat="1" ht="14.45" customHeight="1" x14ac:dyDescent="0.15">
      <c r="A7" s="394"/>
      <c r="B7" s="553"/>
      <c r="C7" s="626"/>
      <c r="D7" s="655"/>
      <c r="E7" s="656"/>
      <c r="F7" s="656"/>
      <c r="G7" s="657"/>
      <c r="H7" s="658"/>
      <c r="I7" s="383"/>
      <c r="J7" s="298"/>
      <c r="K7" s="655"/>
      <c r="L7" s="656"/>
      <c r="M7" s="659"/>
      <c r="N7" s="635"/>
      <c r="O7" s="383"/>
      <c r="P7" s="660" t="s">
        <v>317</v>
      </c>
      <c r="Q7" s="661"/>
      <c r="R7" s="661"/>
      <c r="S7" s="662">
        <v>7.4606202206704188E-3</v>
      </c>
      <c r="T7" s="663"/>
      <c r="U7" s="663"/>
      <c r="V7" s="664"/>
      <c r="W7" s="431"/>
      <c r="X7" s="298"/>
      <c r="Y7" s="299"/>
      <c r="Z7" s="300"/>
      <c r="AA7" s="301"/>
      <c r="AB7" s="300"/>
      <c r="AC7" s="309"/>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1030352585</v>
      </c>
      <c r="AB9" s="669"/>
      <c r="AC9" s="35"/>
    </row>
    <row r="10" spans="1:29" s="31" customFormat="1" ht="14.45" customHeight="1" x14ac:dyDescent="0.15">
      <c r="A10" s="434" t="s">
        <v>99</v>
      </c>
      <c r="B10" s="435"/>
      <c r="C10" s="313">
        <v>1182514916</v>
      </c>
      <c r="D10" s="311">
        <v>33.325300163216241</v>
      </c>
      <c r="E10" s="672">
        <v>1110403776</v>
      </c>
      <c r="F10" s="672"/>
      <c r="G10" s="672"/>
      <c r="H10" s="315">
        <v>75.932115467171002</v>
      </c>
      <c r="I10" s="678" t="s">
        <v>646</v>
      </c>
      <c r="J10" s="679"/>
      <c r="K10" s="631">
        <v>55488</v>
      </c>
      <c r="L10" s="632"/>
      <c r="M10" s="632"/>
      <c r="N10" s="680">
        <v>58301</v>
      </c>
      <c r="O10" s="680"/>
      <c r="P10" s="680"/>
      <c r="Q10" s="681"/>
      <c r="R10" s="666">
        <v>5998734</v>
      </c>
      <c r="S10" s="666"/>
      <c r="T10" s="666"/>
      <c r="U10" s="666"/>
      <c r="V10" s="667"/>
      <c r="W10" s="365" t="s">
        <v>98</v>
      </c>
      <c r="X10" s="366"/>
      <c r="Y10" s="366"/>
      <c r="Z10" s="366"/>
      <c r="AA10" s="670">
        <v>1155915865</v>
      </c>
      <c r="AB10" s="671"/>
      <c r="AC10" s="35"/>
    </row>
    <row r="11" spans="1:29" s="31" customFormat="1" ht="14.45" customHeight="1" x14ac:dyDescent="0.15">
      <c r="A11" s="365" t="s">
        <v>102</v>
      </c>
      <c r="B11" s="371"/>
      <c r="C11" s="313">
        <v>17606300</v>
      </c>
      <c r="D11" s="311">
        <v>0.49617575586136126</v>
      </c>
      <c r="E11" s="672">
        <v>17606300</v>
      </c>
      <c r="F11" s="672"/>
      <c r="G11" s="672"/>
      <c r="H11" s="312">
        <v>1.2039616880316271</v>
      </c>
      <c r="I11" s="673"/>
      <c r="J11" s="674"/>
      <c r="K11" s="675">
        <v>1.7196585847961083</v>
      </c>
      <c r="L11" s="676"/>
      <c r="M11" s="676"/>
      <c r="N11" s="676">
        <v>1.8034256456957327</v>
      </c>
      <c r="O11" s="676"/>
      <c r="P11" s="676"/>
      <c r="Q11" s="677"/>
      <c r="R11" s="412" t="s">
        <v>686</v>
      </c>
      <c r="S11" s="412"/>
      <c r="T11" s="412"/>
      <c r="U11" s="412"/>
      <c r="V11" s="419"/>
      <c r="W11" s="365" t="s">
        <v>101</v>
      </c>
      <c r="X11" s="366"/>
      <c r="Y11" s="366"/>
      <c r="Z11" s="366"/>
      <c r="AA11" s="670">
        <v>1307720185</v>
      </c>
      <c r="AB11" s="671"/>
      <c r="AC11" s="35"/>
    </row>
    <row r="12" spans="1:29" s="31" customFormat="1" ht="14.45" customHeight="1" x14ac:dyDescent="0.15">
      <c r="A12" s="365" t="s">
        <v>105</v>
      </c>
      <c r="B12" s="371"/>
      <c r="C12" s="313">
        <v>873797</v>
      </c>
      <c r="D12" s="311">
        <v>2.4625099364681387E-2</v>
      </c>
      <c r="E12" s="672">
        <v>873797</v>
      </c>
      <c r="F12" s="672"/>
      <c r="G12" s="672"/>
      <c r="H12" s="312">
        <v>5.975236768185091E-2</v>
      </c>
      <c r="I12" s="684" t="s">
        <v>647</v>
      </c>
      <c r="J12" s="685"/>
      <c r="K12" s="665">
        <v>803861</v>
      </c>
      <c r="L12" s="666"/>
      <c r="M12" s="666"/>
      <c r="N12" s="686">
        <v>816866</v>
      </c>
      <c r="O12" s="686"/>
      <c r="P12" s="686"/>
      <c r="Q12" s="687"/>
      <c r="R12" s="666">
        <v>5828011</v>
      </c>
      <c r="S12" s="666"/>
      <c r="T12" s="666"/>
      <c r="U12" s="666"/>
      <c r="V12" s="667"/>
      <c r="W12" s="365" t="s">
        <v>104</v>
      </c>
      <c r="X12" s="366"/>
      <c r="Y12" s="366"/>
      <c r="Z12" s="366"/>
      <c r="AA12" s="670">
        <v>1505364923</v>
      </c>
      <c r="AB12" s="671"/>
      <c r="AC12" s="36"/>
    </row>
    <row r="13" spans="1:29" s="31" customFormat="1" ht="14.45" customHeight="1" x14ac:dyDescent="0.15">
      <c r="A13" s="365" t="s">
        <v>10</v>
      </c>
      <c r="B13" s="371"/>
      <c r="C13" s="313">
        <v>4627955</v>
      </c>
      <c r="D13" s="311">
        <v>0.13042371595493465</v>
      </c>
      <c r="E13" s="672">
        <v>4627955</v>
      </c>
      <c r="F13" s="672"/>
      <c r="G13" s="672"/>
      <c r="H13" s="312">
        <v>0.316470837934967</v>
      </c>
      <c r="I13" s="673"/>
      <c r="J13" s="674"/>
      <c r="K13" s="675">
        <v>24.912890528272495</v>
      </c>
      <c r="L13" s="676"/>
      <c r="M13" s="676"/>
      <c r="N13" s="676">
        <v>25.268127364828917</v>
      </c>
      <c r="O13" s="676"/>
      <c r="P13" s="676"/>
      <c r="Q13" s="677"/>
      <c r="R13" s="642"/>
      <c r="S13" s="642"/>
      <c r="T13" s="642"/>
      <c r="U13" s="642"/>
      <c r="V13" s="643"/>
      <c r="W13" s="365" t="s">
        <v>645</v>
      </c>
      <c r="X13" s="366"/>
      <c r="Y13" s="366"/>
      <c r="Z13" s="366"/>
      <c r="AA13" s="682">
        <v>0.89</v>
      </c>
      <c r="AB13" s="683"/>
      <c r="AC13" s="37"/>
    </row>
    <row r="14" spans="1:29" s="31" customFormat="1" ht="14.45" customHeight="1" x14ac:dyDescent="0.15">
      <c r="A14" s="457" t="s">
        <v>1</v>
      </c>
      <c r="B14" s="458"/>
      <c r="C14" s="313">
        <v>5544694</v>
      </c>
      <c r="D14" s="311">
        <v>0.1562589945911381</v>
      </c>
      <c r="E14" s="672">
        <v>5544694</v>
      </c>
      <c r="F14" s="672"/>
      <c r="G14" s="672"/>
      <c r="H14" s="312">
        <v>0.37915968419593188</v>
      </c>
      <c r="I14" s="684" t="s">
        <v>648</v>
      </c>
      <c r="J14" s="685"/>
      <c r="K14" s="665">
        <v>2367338</v>
      </c>
      <c r="L14" s="666"/>
      <c r="M14" s="666"/>
      <c r="N14" s="686">
        <v>2357625</v>
      </c>
      <c r="O14" s="686"/>
      <c r="P14" s="686"/>
      <c r="Q14" s="687"/>
      <c r="R14" s="642"/>
      <c r="S14" s="642"/>
      <c r="T14" s="642"/>
      <c r="U14" s="642"/>
      <c r="V14" s="643"/>
      <c r="W14" s="365" t="s">
        <v>107</v>
      </c>
      <c r="X14" s="455"/>
      <c r="Y14" s="455"/>
      <c r="Z14" s="455"/>
      <c r="AA14" s="688">
        <v>7.3999731425919508</v>
      </c>
      <c r="AB14" s="689"/>
      <c r="AC14" s="37"/>
    </row>
    <row r="15" spans="1:29" s="31" customFormat="1" ht="14.45" customHeight="1" x14ac:dyDescent="0.15">
      <c r="A15" s="457" t="s">
        <v>592</v>
      </c>
      <c r="B15" s="458"/>
      <c r="C15" s="313">
        <v>325846</v>
      </c>
      <c r="D15" s="311">
        <v>9.1828996066408691E-3</v>
      </c>
      <c r="E15" s="672">
        <v>325846</v>
      </c>
      <c r="F15" s="672"/>
      <c r="G15" s="672"/>
      <c r="H15" s="312">
        <v>2.2282143334962687E-2</v>
      </c>
      <c r="I15" s="690"/>
      <c r="J15" s="691"/>
      <c r="K15" s="675">
        <v>73.367450886931394</v>
      </c>
      <c r="L15" s="676"/>
      <c r="M15" s="676"/>
      <c r="N15" s="676">
        <v>72.928446989475347</v>
      </c>
      <c r="O15" s="676"/>
      <c r="P15" s="676"/>
      <c r="Q15" s="677"/>
      <c r="R15" s="642"/>
      <c r="S15" s="642"/>
      <c r="T15" s="642"/>
      <c r="U15" s="642"/>
      <c r="V15" s="643"/>
      <c r="W15" s="365" t="s">
        <v>108</v>
      </c>
      <c r="X15" s="455"/>
      <c r="Y15" s="455"/>
      <c r="Z15" s="455"/>
      <c r="AA15" s="688">
        <v>97.14347575508107</v>
      </c>
      <c r="AB15" s="689"/>
      <c r="AC15" s="37"/>
    </row>
    <row r="16" spans="1:29" s="31" customFormat="1" ht="14.45" customHeight="1" x14ac:dyDescent="0.15">
      <c r="A16" s="464" t="s">
        <v>109</v>
      </c>
      <c r="B16" s="465"/>
      <c r="C16" s="313">
        <v>148113060</v>
      </c>
      <c r="D16" s="311">
        <v>4.1740802723138399</v>
      </c>
      <c r="E16" s="672">
        <v>148113060</v>
      </c>
      <c r="F16" s="672"/>
      <c r="G16" s="672"/>
      <c r="H16" s="312">
        <v>10.128331888990285</v>
      </c>
      <c r="I16" s="694"/>
      <c r="J16" s="695"/>
      <c r="K16" s="696"/>
      <c r="L16" s="697"/>
      <c r="M16" s="697"/>
      <c r="N16" s="697"/>
      <c r="O16" s="697"/>
      <c r="P16" s="697"/>
      <c r="Q16" s="698"/>
      <c r="R16" s="358"/>
      <c r="S16" s="358"/>
      <c r="T16" s="358"/>
      <c r="U16" s="358"/>
      <c r="V16" s="359"/>
      <c r="W16" s="365" t="s">
        <v>110</v>
      </c>
      <c r="X16" s="455"/>
      <c r="Y16" s="455"/>
      <c r="Z16" s="455"/>
      <c r="AA16" s="688">
        <v>11.976402613099648</v>
      </c>
      <c r="AB16" s="689"/>
      <c r="AC16" s="38"/>
    </row>
    <row r="17" spans="1:30" s="31" customFormat="1" ht="14.45" customHeight="1" x14ac:dyDescent="0.15">
      <c r="A17" s="365" t="s">
        <v>111</v>
      </c>
      <c r="B17" s="371"/>
      <c r="C17" s="313">
        <v>1285538</v>
      </c>
      <c r="D17" s="311">
        <v>3.6228667513248249E-2</v>
      </c>
      <c r="E17" s="672">
        <v>1285538</v>
      </c>
      <c r="F17" s="672"/>
      <c r="G17" s="672"/>
      <c r="H17" s="312">
        <v>8.7908220381840707E-2</v>
      </c>
      <c r="I17" s="651" t="s">
        <v>113</v>
      </c>
      <c r="J17" s="652"/>
      <c r="K17" s="358"/>
      <c r="L17" s="358"/>
      <c r="M17" s="358"/>
      <c r="N17" s="358"/>
      <c r="O17" s="358"/>
      <c r="P17" s="358"/>
      <c r="Q17" s="358"/>
      <c r="R17" s="318" t="s">
        <v>18</v>
      </c>
      <c r="S17" s="302"/>
      <c r="T17" s="302"/>
      <c r="U17" s="302"/>
      <c r="V17" s="295"/>
      <c r="W17" s="365" t="s">
        <v>11</v>
      </c>
      <c r="X17" s="366"/>
      <c r="Y17" s="366"/>
      <c r="Z17" s="366"/>
      <c r="AA17" s="692">
        <v>5</v>
      </c>
      <c r="AB17" s="693"/>
      <c r="AC17" s="37"/>
    </row>
    <row r="18" spans="1:30" s="31" customFormat="1" ht="14.45" customHeight="1" x14ac:dyDescent="0.15">
      <c r="A18" s="457" t="s">
        <v>112</v>
      </c>
      <c r="B18" s="458"/>
      <c r="C18" s="313">
        <v>0</v>
      </c>
      <c r="D18" s="311">
        <v>0</v>
      </c>
      <c r="E18" s="672">
        <v>0</v>
      </c>
      <c r="F18" s="672"/>
      <c r="G18" s="672"/>
      <c r="H18" s="312">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313">
        <v>6504145</v>
      </c>
      <c r="D19" s="311">
        <v>0.18329797070406012</v>
      </c>
      <c r="E19" s="672">
        <v>6504145</v>
      </c>
      <c r="F19" s="672"/>
      <c r="G19" s="672"/>
      <c r="H19" s="312">
        <v>0.44476928107566427</v>
      </c>
      <c r="I19" s="476" t="s">
        <v>117</v>
      </c>
      <c r="J19" s="434" t="s">
        <v>118</v>
      </c>
      <c r="K19" s="444"/>
      <c r="L19" s="668">
        <v>13556886</v>
      </c>
      <c r="M19" s="701"/>
      <c r="N19" s="701"/>
      <c r="O19" s="701"/>
      <c r="P19" s="702">
        <v>1.1464452428099436</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313">
        <v>2594707</v>
      </c>
      <c r="D20" s="311">
        <v>7.3123297169976939E-2</v>
      </c>
      <c r="E20" s="672">
        <v>2594707</v>
      </c>
      <c r="F20" s="672"/>
      <c r="G20" s="672"/>
      <c r="H20" s="312">
        <v>0.1774323861156222</v>
      </c>
      <c r="I20" s="477"/>
      <c r="J20" s="365" t="s">
        <v>121</v>
      </c>
      <c r="K20" s="366"/>
      <c r="L20" s="670">
        <v>493958930</v>
      </c>
      <c r="M20" s="705"/>
      <c r="N20" s="705"/>
      <c r="O20" s="705"/>
      <c r="P20" s="706">
        <v>41.771898461194546</v>
      </c>
      <c r="Q20" s="706"/>
      <c r="R20" s="705">
        <v>0</v>
      </c>
      <c r="S20" s="705"/>
      <c r="T20" s="705"/>
      <c r="U20" s="705"/>
      <c r="V20" s="671"/>
      <c r="W20" s="366" t="s">
        <v>122</v>
      </c>
      <c r="X20" s="366"/>
      <c r="Y20" s="366"/>
      <c r="Z20" s="366"/>
      <c r="AA20" s="692">
        <v>16</v>
      </c>
      <c r="AB20" s="693"/>
      <c r="AC20" s="37"/>
    </row>
    <row r="21" spans="1:30" s="31" customFormat="1" ht="14.45" customHeight="1" x14ac:dyDescent="0.15">
      <c r="A21" s="464" t="s">
        <v>677</v>
      </c>
      <c r="B21" s="465"/>
      <c r="C21" s="313">
        <v>6412967</v>
      </c>
      <c r="D21" s="311">
        <v>0.18072841815367036</v>
      </c>
      <c r="E21" s="672">
        <v>6412967</v>
      </c>
      <c r="F21" s="672"/>
      <c r="G21" s="672"/>
      <c r="H21" s="312">
        <v>0.43853430729972342</v>
      </c>
      <c r="I21" s="477"/>
      <c r="J21" s="365" t="s">
        <v>679</v>
      </c>
      <c r="K21" s="366"/>
      <c r="L21" s="670">
        <v>20508588</v>
      </c>
      <c r="M21" s="705"/>
      <c r="N21" s="705"/>
      <c r="O21" s="705"/>
      <c r="P21" s="706">
        <v>1.7343196032886237</v>
      </c>
      <c r="Q21" s="706"/>
      <c r="R21" s="705">
        <v>42125</v>
      </c>
      <c r="S21" s="705"/>
      <c r="T21" s="705"/>
      <c r="U21" s="705"/>
      <c r="V21" s="671"/>
      <c r="W21" s="707" t="s">
        <v>678</v>
      </c>
      <c r="X21" s="708"/>
      <c r="Y21" s="709"/>
      <c r="Z21" s="284" t="s">
        <v>126</v>
      </c>
      <c r="AA21" s="670">
        <v>175485428</v>
      </c>
      <c r="AB21" s="671"/>
      <c r="AC21" s="37"/>
    </row>
    <row r="22" spans="1:30" s="31" customFormat="1" ht="14.45" customHeight="1" x14ac:dyDescent="0.15">
      <c r="A22" s="457" t="s">
        <v>676</v>
      </c>
      <c r="B22" s="458"/>
      <c r="C22" s="313">
        <v>9782758</v>
      </c>
      <c r="D22" s="311">
        <v>0.27569491290383435</v>
      </c>
      <c r="E22" s="672">
        <v>9782758</v>
      </c>
      <c r="F22" s="672"/>
      <c r="G22" s="672"/>
      <c r="H22" s="312">
        <v>0.66896882566381954</v>
      </c>
      <c r="I22" s="478"/>
      <c r="J22" s="365" t="s">
        <v>680</v>
      </c>
      <c r="K22" s="366"/>
      <c r="L22" s="670">
        <v>46140366</v>
      </c>
      <c r="M22" s="705"/>
      <c r="N22" s="705"/>
      <c r="O22" s="705"/>
      <c r="P22" s="706">
        <v>3.9018844815992151</v>
      </c>
      <c r="Q22" s="706"/>
      <c r="R22" s="705">
        <v>8535857</v>
      </c>
      <c r="S22" s="705"/>
      <c r="T22" s="705"/>
      <c r="U22" s="705"/>
      <c r="V22" s="671"/>
      <c r="W22" s="710"/>
      <c r="X22" s="711"/>
      <c r="Y22" s="712"/>
      <c r="Z22" s="282" t="s">
        <v>129</v>
      </c>
      <c r="AA22" s="670">
        <v>24939939</v>
      </c>
      <c r="AB22" s="671"/>
      <c r="AC22" s="35"/>
    </row>
    <row r="23" spans="1:30" s="31" customFormat="1" ht="14.45" customHeight="1" x14ac:dyDescent="0.15">
      <c r="A23" s="365" t="s">
        <v>120</v>
      </c>
      <c r="B23" s="371"/>
      <c r="C23" s="313">
        <v>152309709</v>
      </c>
      <c r="D23" s="311">
        <v>4.2923490448361656</v>
      </c>
      <c r="E23" s="672">
        <v>135390039</v>
      </c>
      <c r="F23" s="672"/>
      <c r="G23" s="672"/>
      <c r="H23" s="312">
        <v>9.2583007160566293</v>
      </c>
      <c r="I23" s="365" t="s">
        <v>131</v>
      </c>
      <c r="J23" s="366"/>
      <c r="K23" s="366"/>
      <c r="L23" s="670">
        <v>469017091</v>
      </c>
      <c r="M23" s="705"/>
      <c r="N23" s="705"/>
      <c r="O23" s="705"/>
      <c r="P23" s="706">
        <v>39.662678639733961</v>
      </c>
      <c r="Q23" s="706"/>
      <c r="R23" s="705">
        <v>0</v>
      </c>
      <c r="S23" s="705"/>
      <c r="T23" s="705"/>
      <c r="U23" s="705"/>
      <c r="V23" s="671"/>
      <c r="W23" s="710"/>
      <c r="X23" s="711"/>
      <c r="Y23" s="712"/>
      <c r="Z23" s="282" t="s">
        <v>132</v>
      </c>
      <c r="AA23" s="670">
        <v>194246284</v>
      </c>
      <c r="AB23" s="671"/>
      <c r="AC23" s="35"/>
    </row>
    <row r="24" spans="1:30" s="31" customFormat="1" ht="14.45" customHeight="1" x14ac:dyDescent="0.15">
      <c r="A24" s="288"/>
      <c r="B24" s="286" t="s">
        <v>123</v>
      </c>
      <c r="C24" s="313">
        <v>135390039</v>
      </c>
      <c r="D24" s="311">
        <v>3.8155237010004477</v>
      </c>
      <c r="E24" s="672">
        <v>135390039</v>
      </c>
      <c r="F24" s="672"/>
      <c r="G24" s="672"/>
      <c r="H24" s="312">
        <v>9.2583007160566293</v>
      </c>
      <c r="I24" s="288"/>
      <c r="J24" s="480" t="s">
        <v>134</v>
      </c>
      <c r="K24" s="480"/>
      <c r="L24" s="670">
        <v>465898682</v>
      </c>
      <c r="M24" s="705"/>
      <c r="N24" s="705"/>
      <c r="O24" s="705"/>
      <c r="P24" s="706">
        <v>39.398968731486171</v>
      </c>
      <c r="Q24" s="706"/>
      <c r="R24" s="705">
        <v>0</v>
      </c>
      <c r="S24" s="705"/>
      <c r="T24" s="705"/>
      <c r="U24" s="705"/>
      <c r="V24" s="671"/>
      <c r="W24" s="713"/>
      <c r="X24" s="714"/>
      <c r="Y24" s="715"/>
      <c r="Z24" s="278" t="s">
        <v>135</v>
      </c>
      <c r="AA24" s="670">
        <v>394671651</v>
      </c>
      <c r="AB24" s="671"/>
      <c r="AC24" s="35"/>
    </row>
    <row r="25" spans="1:30" s="31" customFormat="1" ht="14.45" customHeight="1" x14ac:dyDescent="0.15">
      <c r="A25" s="288"/>
      <c r="B25" s="286" t="s">
        <v>127</v>
      </c>
      <c r="C25" s="313">
        <v>16905571</v>
      </c>
      <c r="D25" s="311">
        <v>0.47642800981426592</v>
      </c>
      <c r="E25" s="705">
        <v>0</v>
      </c>
      <c r="F25" s="705"/>
      <c r="G25" s="705"/>
      <c r="H25" s="312">
        <v>0</v>
      </c>
      <c r="I25" s="365" t="s">
        <v>137</v>
      </c>
      <c r="J25" s="366"/>
      <c r="K25" s="371"/>
      <c r="L25" s="670">
        <v>12873898</v>
      </c>
      <c r="M25" s="705"/>
      <c r="N25" s="705"/>
      <c r="O25" s="705"/>
      <c r="P25" s="706">
        <v>1.0886880009554145</v>
      </c>
      <c r="Q25" s="706"/>
      <c r="R25" s="705">
        <v>0</v>
      </c>
      <c r="S25" s="705"/>
      <c r="T25" s="705"/>
      <c r="U25" s="705"/>
      <c r="V25" s="671"/>
      <c r="W25" s="434" t="s">
        <v>138</v>
      </c>
      <c r="X25" s="444"/>
      <c r="Y25" s="444"/>
      <c r="Z25" s="435"/>
      <c r="AA25" s="670">
        <v>2101238263</v>
      </c>
      <c r="AB25" s="671"/>
      <c r="AC25" s="35"/>
    </row>
    <row r="26" spans="1:30" s="31" customFormat="1" ht="14.45" customHeight="1" x14ac:dyDescent="0.15">
      <c r="A26" s="288"/>
      <c r="B26" s="286" t="s">
        <v>316</v>
      </c>
      <c r="C26" s="313">
        <v>14099</v>
      </c>
      <c r="D26" s="311">
        <v>3.9733402145194238E-4</v>
      </c>
      <c r="E26" s="705">
        <v>0</v>
      </c>
      <c r="F26" s="705"/>
      <c r="G26" s="705"/>
      <c r="H26" s="312">
        <v>0</v>
      </c>
      <c r="I26" s="365" t="s">
        <v>140</v>
      </c>
      <c r="J26" s="366"/>
      <c r="K26" s="371"/>
      <c r="L26" s="670">
        <v>45297914</v>
      </c>
      <c r="M26" s="705"/>
      <c r="N26" s="705"/>
      <c r="O26" s="705"/>
      <c r="P26" s="706">
        <v>3.8306420821502769</v>
      </c>
      <c r="Q26" s="706"/>
      <c r="R26" s="705">
        <v>0</v>
      </c>
      <c r="S26" s="705"/>
      <c r="T26" s="705"/>
      <c r="U26" s="705"/>
      <c r="V26" s="671"/>
      <c r="W26" s="482" t="s">
        <v>303</v>
      </c>
      <c r="X26" s="483"/>
      <c r="Y26" s="483"/>
      <c r="Z26" s="484"/>
      <c r="AA26" s="670">
        <v>789631922</v>
      </c>
      <c r="AB26" s="671"/>
      <c r="AC26" s="35"/>
      <c r="AD26" s="39"/>
    </row>
    <row r="27" spans="1:30" s="31" customFormat="1" ht="14.45" customHeight="1" x14ac:dyDescent="0.15">
      <c r="A27" s="411" t="s">
        <v>130</v>
      </c>
      <c r="B27" s="419"/>
      <c r="C27" s="313">
        <v>1538496392</v>
      </c>
      <c r="D27" s="311">
        <v>43.357469212189791</v>
      </c>
      <c r="E27" s="705">
        <v>1449465582</v>
      </c>
      <c r="F27" s="705"/>
      <c r="G27" s="705"/>
      <c r="H27" s="312">
        <v>99.117987813933922</v>
      </c>
      <c r="I27" s="365" t="s">
        <v>142</v>
      </c>
      <c r="J27" s="366"/>
      <c r="K27" s="371"/>
      <c r="L27" s="670">
        <v>29026</v>
      </c>
      <c r="M27" s="705"/>
      <c r="N27" s="705"/>
      <c r="O27" s="705"/>
      <c r="P27" s="706">
        <v>2.4545990589432869E-3</v>
      </c>
      <c r="Q27" s="706"/>
      <c r="R27" s="705">
        <v>4330</v>
      </c>
      <c r="S27" s="705"/>
      <c r="T27" s="705"/>
      <c r="U27" s="705"/>
      <c r="V27" s="671"/>
      <c r="W27" s="718" t="s">
        <v>71</v>
      </c>
      <c r="X27" s="489" t="s">
        <v>17</v>
      </c>
      <c r="Y27" s="434" t="s">
        <v>143</v>
      </c>
      <c r="Z27" s="435"/>
      <c r="AA27" s="670">
        <v>211532766</v>
      </c>
      <c r="AB27" s="671"/>
      <c r="AC27" s="35"/>
    </row>
    <row r="28" spans="1:30" s="31" customFormat="1" ht="14.45" customHeight="1" x14ac:dyDescent="0.15">
      <c r="A28" s="457" t="s">
        <v>133</v>
      </c>
      <c r="B28" s="458"/>
      <c r="C28" s="313">
        <v>1131068</v>
      </c>
      <c r="D28" s="311">
        <v>3.1875437759813142E-2</v>
      </c>
      <c r="E28" s="672">
        <v>1131068</v>
      </c>
      <c r="F28" s="672"/>
      <c r="G28" s="672"/>
      <c r="H28" s="312">
        <v>7.7345185448308651E-2</v>
      </c>
      <c r="I28" s="365" t="s">
        <v>145</v>
      </c>
      <c r="J28" s="366"/>
      <c r="K28" s="371"/>
      <c r="L28" s="670">
        <v>0</v>
      </c>
      <c r="M28" s="705"/>
      <c r="N28" s="705"/>
      <c r="O28" s="705"/>
      <c r="P28" s="706">
        <v>0</v>
      </c>
      <c r="Q28" s="706"/>
      <c r="R28" s="705">
        <v>0</v>
      </c>
      <c r="S28" s="705"/>
      <c r="T28" s="705"/>
      <c r="U28" s="705"/>
      <c r="V28" s="671"/>
      <c r="W28" s="719"/>
      <c r="X28" s="490"/>
      <c r="Y28" s="365" t="s">
        <v>146</v>
      </c>
      <c r="Z28" s="371"/>
      <c r="AA28" s="670">
        <v>2371931</v>
      </c>
      <c r="AB28" s="671"/>
      <c r="AC28" s="35"/>
    </row>
    <row r="29" spans="1:30" s="31" customFormat="1" ht="14.45" customHeight="1" x14ac:dyDescent="0.15">
      <c r="A29" s="365" t="s">
        <v>136</v>
      </c>
      <c r="B29" s="371"/>
      <c r="C29" s="313">
        <v>13937063</v>
      </c>
      <c r="D29" s="311">
        <v>0.39277035882112715</v>
      </c>
      <c r="E29" s="672">
        <v>368</v>
      </c>
      <c r="F29" s="672"/>
      <c r="G29" s="672"/>
      <c r="H29" s="312">
        <v>2.5164736554281073E-5</v>
      </c>
      <c r="I29" s="411" t="s">
        <v>148</v>
      </c>
      <c r="J29" s="412"/>
      <c r="K29" s="419"/>
      <c r="L29" s="670">
        <v>1101382699</v>
      </c>
      <c r="M29" s="705"/>
      <c r="N29" s="705"/>
      <c r="O29" s="705"/>
      <c r="P29" s="706">
        <v>93.139011110790932</v>
      </c>
      <c r="Q29" s="706"/>
      <c r="R29" s="716">
        <v>8582312</v>
      </c>
      <c r="S29" s="716"/>
      <c r="T29" s="716"/>
      <c r="U29" s="716"/>
      <c r="V29" s="717"/>
      <c r="W29" s="719"/>
      <c r="X29" s="490"/>
      <c r="Y29" s="365" t="s">
        <v>149</v>
      </c>
      <c r="Z29" s="371"/>
      <c r="AA29" s="670">
        <v>441452373</v>
      </c>
      <c r="AB29" s="671"/>
      <c r="AC29" s="35"/>
    </row>
    <row r="30" spans="1:30" s="31" customFormat="1" ht="14.45" customHeight="1" x14ac:dyDescent="0.15">
      <c r="A30" s="365" t="s">
        <v>139</v>
      </c>
      <c r="B30" s="371"/>
      <c r="C30" s="313">
        <v>23070732</v>
      </c>
      <c r="D30" s="311">
        <v>0.65017282951982502</v>
      </c>
      <c r="E30" s="672">
        <v>5206618</v>
      </c>
      <c r="F30" s="672"/>
      <c r="G30" s="672"/>
      <c r="H30" s="312">
        <v>0.35604122366515706</v>
      </c>
      <c r="I30" s="365" t="s">
        <v>151</v>
      </c>
      <c r="J30" s="366"/>
      <c r="K30" s="371"/>
      <c r="L30" s="670">
        <v>0</v>
      </c>
      <c r="M30" s="705"/>
      <c r="N30" s="705"/>
      <c r="O30" s="705"/>
      <c r="P30" s="706">
        <v>0</v>
      </c>
      <c r="Q30" s="706"/>
      <c r="R30" s="705">
        <v>0</v>
      </c>
      <c r="S30" s="705"/>
      <c r="T30" s="705"/>
      <c r="U30" s="705"/>
      <c r="V30" s="671"/>
      <c r="W30" s="719"/>
      <c r="X30" s="490"/>
      <c r="Y30" s="365" t="s">
        <v>152</v>
      </c>
      <c r="Z30" s="371"/>
      <c r="AA30" s="670">
        <v>2625361</v>
      </c>
      <c r="AB30" s="671"/>
      <c r="AC30" s="35"/>
    </row>
    <row r="31" spans="1:30" s="31" customFormat="1" ht="14.45" customHeight="1" x14ac:dyDescent="0.15">
      <c r="A31" s="365" t="s">
        <v>141</v>
      </c>
      <c r="B31" s="371"/>
      <c r="C31" s="313">
        <v>10695401</v>
      </c>
      <c r="D31" s="311">
        <v>0.30141475922910316</v>
      </c>
      <c r="E31" s="672">
        <v>57233</v>
      </c>
      <c r="F31" s="672"/>
      <c r="G31" s="672"/>
      <c r="H31" s="312">
        <v>3.9137319761173052E-3</v>
      </c>
      <c r="I31" s="365" t="s">
        <v>154</v>
      </c>
      <c r="J31" s="366"/>
      <c r="K31" s="371"/>
      <c r="L31" s="670">
        <v>0</v>
      </c>
      <c r="M31" s="705"/>
      <c r="N31" s="705"/>
      <c r="O31" s="705"/>
      <c r="P31" s="706">
        <v>0</v>
      </c>
      <c r="Q31" s="706"/>
      <c r="R31" s="705">
        <v>0</v>
      </c>
      <c r="S31" s="705"/>
      <c r="T31" s="705"/>
      <c r="U31" s="705"/>
      <c r="V31" s="671"/>
      <c r="W31" s="720"/>
      <c r="X31" s="491"/>
      <c r="Y31" s="524" t="s">
        <v>135</v>
      </c>
      <c r="Z31" s="526"/>
      <c r="AA31" s="670">
        <v>657982431</v>
      </c>
      <c r="AB31" s="671"/>
      <c r="AC31" s="35"/>
    </row>
    <row r="32" spans="1:30" s="31" customFormat="1" ht="14.45" customHeight="1" x14ac:dyDescent="0.15">
      <c r="A32" s="365" t="s">
        <v>144</v>
      </c>
      <c r="B32" s="371"/>
      <c r="C32" s="313">
        <v>1298760508</v>
      </c>
      <c r="D32" s="311">
        <v>36.601300485609443</v>
      </c>
      <c r="E32" s="672">
        <v>0</v>
      </c>
      <c r="F32" s="672"/>
      <c r="G32" s="672"/>
      <c r="H32" s="312">
        <v>0</v>
      </c>
      <c r="I32" s="365" t="s">
        <v>156</v>
      </c>
      <c r="J32" s="366"/>
      <c r="K32" s="366"/>
      <c r="L32" s="670">
        <v>81132217</v>
      </c>
      <c r="M32" s="705"/>
      <c r="N32" s="705"/>
      <c r="O32" s="705"/>
      <c r="P32" s="706">
        <v>6.8609888892090725</v>
      </c>
      <c r="Q32" s="706"/>
      <c r="R32" s="705">
        <v>0</v>
      </c>
      <c r="S32" s="705"/>
      <c r="T32" s="705"/>
      <c r="U32" s="705"/>
      <c r="V32" s="671"/>
      <c r="W32" s="434" t="s">
        <v>157</v>
      </c>
      <c r="X32" s="444"/>
      <c r="Y32" s="444"/>
      <c r="Z32" s="435"/>
      <c r="AA32" s="670">
        <v>4929463</v>
      </c>
      <c r="AB32" s="671"/>
      <c r="AC32" s="152"/>
    </row>
    <row r="33" spans="1:29" s="31" customFormat="1" ht="14.45" customHeight="1" x14ac:dyDescent="0.15">
      <c r="A33" s="365" t="s">
        <v>147</v>
      </c>
      <c r="B33" s="371"/>
      <c r="C33" s="313">
        <v>1470525</v>
      </c>
      <c r="D33" s="311">
        <v>4.144191871023601E-2</v>
      </c>
      <c r="E33" s="672">
        <v>1470525</v>
      </c>
      <c r="F33" s="672"/>
      <c r="G33" s="672"/>
      <c r="H33" s="312">
        <v>0.10055808212359829</v>
      </c>
      <c r="I33" s="493" t="s">
        <v>219</v>
      </c>
      <c r="J33" s="365" t="s">
        <v>160</v>
      </c>
      <c r="K33" s="371"/>
      <c r="L33" s="670">
        <v>36570</v>
      </c>
      <c r="M33" s="705"/>
      <c r="N33" s="705"/>
      <c r="O33" s="705"/>
      <c r="P33" s="706">
        <v>3.0925614134071524E-3</v>
      </c>
      <c r="Q33" s="706"/>
      <c r="R33" s="705">
        <v>0</v>
      </c>
      <c r="S33" s="705"/>
      <c r="T33" s="705"/>
      <c r="U33" s="705"/>
      <c r="V33" s="671"/>
      <c r="W33" s="524" t="s">
        <v>161</v>
      </c>
      <c r="X33" s="525"/>
      <c r="Y33" s="525"/>
      <c r="Z33" s="526"/>
      <c r="AA33" s="670">
        <v>19379603</v>
      </c>
      <c r="AB33" s="671"/>
      <c r="AC33" s="35"/>
    </row>
    <row r="34" spans="1:29" s="31" customFormat="1" ht="14.45" customHeight="1" x14ac:dyDescent="0.15">
      <c r="A34" s="365" t="s">
        <v>150</v>
      </c>
      <c r="B34" s="371"/>
      <c r="C34" s="313">
        <v>170272627</v>
      </c>
      <c r="D34" s="311">
        <v>4.7985749080854374</v>
      </c>
      <c r="E34" s="672">
        <v>0</v>
      </c>
      <c r="F34" s="672"/>
      <c r="G34" s="672"/>
      <c r="H34" s="312">
        <v>0</v>
      </c>
      <c r="I34" s="721"/>
      <c r="J34" s="365" t="s">
        <v>163</v>
      </c>
      <c r="K34" s="371"/>
      <c r="L34" s="670">
        <v>9213039</v>
      </c>
      <c r="M34" s="705"/>
      <c r="N34" s="705"/>
      <c r="O34" s="705"/>
      <c r="P34" s="706">
        <v>0.77910552123640187</v>
      </c>
      <c r="Q34" s="706"/>
      <c r="R34" s="705">
        <v>0</v>
      </c>
      <c r="S34" s="705"/>
      <c r="T34" s="705"/>
      <c r="U34" s="705"/>
      <c r="V34" s="671"/>
      <c r="W34" s="723" t="s">
        <v>164</v>
      </c>
      <c r="X34" s="21" t="s">
        <v>165</v>
      </c>
      <c r="Y34" s="434" t="s">
        <v>135</v>
      </c>
      <c r="Z34" s="435"/>
      <c r="AA34" s="692">
        <v>99.014659020988347</v>
      </c>
      <c r="AB34" s="693"/>
      <c r="AC34" s="35"/>
    </row>
    <row r="35" spans="1:29" s="31" customFormat="1" ht="14.45" customHeight="1" x14ac:dyDescent="0.15">
      <c r="A35" s="365" t="s">
        <v>153</v>
      </c>
      <c r="B35" s="371"/>
      <c r="C35" s="313">
        <v>7511134</v>
      </c>
      <c r="D35" s="311">
        <v>0.21167664925770718</v>
      </c>
      <c r="E35" s="672">
        <v>2041521</v>
      </c>
      <c r="F35" s="672"/>
      <c r="G35" s="672"/>
      <c r="H35" s="312">
        <v>0.13960417971476208</v>
      </c>
      <c r="I35" s="721"/>
      <c r="J35" s="365" t="s">
        <v>167</v>
      </c>
      <c r="K35" s="371"/>
      <c r="L35" s="670">
        <v>71882608</v>
      </c>
      <c r="M35" s="705"/>
      <c r="N35" s="705"/>
      <c r="O35" s="705"/>
      <c r="P35" s="706">
        <v>6.0787908065592635</v>
      </c>
      <c r="Q35" s="706"/>
      <c r="R35" s="705">
        <v>0</v>
      </c>
      <c r="S35" s="705"/>
      <c r="T35" s="705"/>
      <c r="U35" s="705"/>
      <c r="V35" s="671"/>
      <c r="W35" s="724"/>
      <c r="X35" s="316"/>
      <c r="Y35" s="365" t="s">
        <v>117</v>
      </c>
      <c r="Z35" s="371"/>
      <c r="AA35" s="692">
        <v>98.882072720640522</v>
      </c>
      <c r="AB35" s="693"/>
      <c r="AC35" s="308"/>
    </row>
    <row r="36" spans="1:29" s="31" customFormat="1" ht="14.45" customHeight="1" x14ac:dyDescent="0.15">
      <c r="A36" s="365" t="s">
        <v>155</v>
      </c>
      <c r="B36" s="371"/>
      <c r="C36" s="313">
        <v>5775901</v>
      </c>
      <c r="D36" s="311">
        <v>0.16277480472645545</v>
      </c>
      <c r="E36" s="672">
        <v>0</v>
      </c>
      <c r="F36" s="672"/>
      <c r="G36" s="672"/>
      <c r="H36" s="312">
        <v>0</v>
      </c>
      <c r="I36" s="721"/>
      <c r="J36" s="365" t="s">
        <v>74</v>
      </c>
      <c r="K36" s="371"/>
      <c r="L36" s="670">
        <v>0</v>
      </c>
      <c r="M36" s="705"/>
      <c r="N36" s="705"/>
      <c r="O36" s="705"/>
      <c r="P36" s="706">
        <v>0</v>
      </c>
      <c r="Q36" s="706"/>
      <c r="R36" s="705">
        <v>0</v>
      </c>
      <c r="S36" s="705"/>
      <c r="T36" s="705"/>
      <c r="U36" s="705"/>
      <c r="V36" s="671"/>
      <c r="W36" s="724"/>
      <c r="X36" s="317" t="s">
        <v>100</v>
      </c>
      <c r="Y36" s="524" t="s">
        <v>169</v>
      </c>
      <c r="Z36" s="526"/>
      <c r="AA36" s="692">
        <v>99.095249519081435</v>
      </c>
      <c r="AB36" s="693"/>
      <c r="AC36" s="308"/>
    </row>
    <row r="37" spans="1:29" s="31" customFormat="1" ht="14.45" customHeight="1" x14ac:dyDescent="0.15">
      <c r="A37" s="365" t="s">
        <v>158</v>
      </c>
      <c r="B37" s="371"/>
      <c r="C37" s="313">
        <v>66200867</v>
      </c>
      <c r="D37" s="311">
        <v>1.8656540682825153</v>
      </c>
      <c r="E37" s="672">
        <v>0</v>
      </c>
      <c r="F37" s="672"/>
      <c r="G37" s="672"/>
      <c r="H37" s="312">
        <v>0</v>
      </c>
      <c r="I37" s="722"/>
      <c r="J37" s="366" t="s">
        <v>170</v>
      </c>
      <c r="K37" s="366"/>
      <c r="L37" s="670">
        <v>0</v>
      </c>
      <c r="M37" s="705"/>
      <c r="N37" s="705"/>
      <c r="O37" s="705"/>
      <c r="P37" s="706">
        <v>0</v>
      </c>
      <c r="Q37" s="706"/>
      <c r="R37" s="705">
        <v>0</v>
      </c>
      <c r="S37" s="705"/>
      <c r="T37" s="705"/>
      <c r="U37" s="705"/>
      <c r="V37" s="671"/>
      <c r="W37" s="724"/>
      <c r="X37" s="21"/>
      <c r="Y37" s="434" t="s">
        <v>135</v>
      </c>
      <c r="Z37" s="435"/>
      <c r="AA37" s="692">
        <v>97.702216291256107</v>
      </c>
      <c r="AB37" s="693"/>
      <c r="AC37" s="308"/>
    </row>
    <row r="38" spans="1:29" s="31" customFormat="1" ht="14.45" customHeight="1" x14ac:dyDescent="0.15">
      <c r="A38" s="365" t="s">
        <v>162</v>
      </c>
      <c r="B38" s="371"/>
      <c r="C38" s="313">
        <v>104994440</v>
      </c>
      <c r="D38" s="311">
        <v>2.9589235460170702</v>
      </c>
      <c r="E38" s="672">
        <v>0</v>
      </c>
      <c r="F38" s="672"/>
      <c r="G38" s="672"/>
      <c r="H38" s="312">
        <v>0</v>
      </c>
      <c r="I38" s="303"/>
      <c r="J38" s="366"/>
      <c r="K38" s="366"/>
      <c r="L38" s="670"/>
      <c r="M38" s="705"/>
      <c r="N38" s="705"/>
      <c r="O38" s="705"/>
      <c r="P38" s="706"/>
      <c r="Q38" s="706"/>
      <c r="R38" s="705"/>
      <c r="S38" s="705"/>
      <c r="T38" s="705"/>
      <c r="U38" s="705"/>
      <c r="V38" s="671"/>
      <c r="W38" s="724"/>
      <c r="X38" s="316" t="s">
        <v>171</v>
      </c>
      <c r="Y38" s="365" t="s">
        <v>117</v>
      </c>
      <c r="Z38" s="371"/>
      <c r="AA38" s="692">
        <v>97.261514168618021</v>
      </c>
      <c r="AB38" s="693"/>
      <c r="AC38" s="308"/>
    </row>
    <row r="39" spans="1:29" s="31" customFormat="1" ht="14.45" customHeight="1" x14ac:dyDescent="0.15">
      <c r="A39" s="365" t="s">
        <v>166</v>
      </c>
      <c r="B39" s="371"/>
      <c r="C39" s="313">
        <v>90431491</v>
      </c>
      <c r="D39" s="311">
        <v>2.5485146453596097</v>
      </c>
      <c r="E39" s="672">
        <v>2990894</v>
      </c>
      <c r="F39" s="672"/>
      <c r="G39" s="672"/>
      <c r="H39" s="312">
        <v>0.2045246184015759</v>
      </c>
      <c r="I39" s="365" t="s">
        <v>135</v>
      </c>
      <c r="J39" s="366"/>
      <c r="K39" s="366"/>
      <c r="L39" s="725">
        <v>1182514916</v>
      </c>
      <c r="M39" s="647"/>
      <c r="N39" s="647"/>
      <c r="O39" s="647"/>
      <c r="P39" s="726">
        <v>100</v>
      </c>
      <c r="Q39" s="726"/>
      <c r="R39" s="716">
        <v>8582312</v>
      </c>
      <c r="S39" s="716"/>
      <c r="T39" s="716"/>
      <c r="U39" s="716"/>
      <c r="V39" s="717"/>
      <c r="W39" s="724"/>
      <c r="X39" s="316"/>
      <c r="Y39" s="365" t="s">
        <v>169</v>
      </c>
      <c r="Z39" s="371"/>
      <c r="AA39" s="692">
        <v>98.014963740072588</v>
      </c>
      <c r="AB39" s="693"/>
      <c r="AC39" s="308"/>
    </row>
    <row r="40" spans="1:29" s="31" customFormat="1" ht="14.45" customHeight="1" x14ac:dyDescent="0.15">
      <c r="A40" s="365" t="s">
        <v>168</v>
      </c>
      <c r="B40" s="371"/>
      <c r="C40" s="313">
        <v>215651746</v>
      </c>
      <c r="D40" s="311">
        <v>6.0774363764318622</v>
      </c>
      <c r="E40" s="672">
        <v>0</v>
      </c>
      <c r="F40" s="672"/>
      <c r="G40" s="672"/>
      <c r="H40" s="312">
        <v>0</v>
      </c>
      <c r="I40" s="365"/>
      <c r="J40" s="366"/>
      <c r="K40" s="366"/>
      <c r="L40" s="725"/>
      <c r="M40" s="647"/>
      <c r="N40" s="647"/>
      <c r="O40" s="647"/>
      <c r="P40" s="726"/>
      <c r="Q40" s="726"/>
      <c r="R40" s="716"/>
      <c r="S40" s="716"/>
      <c r="T40" s="716"/>
      <c r="U40" s="716"/>
      <c r="V40" s="717"/>
      <c r="X40" s="167"/>
      <c r="AA40" s="692"/>
      <c r="AB40" s="693"/>
      <c r="AC40" s="308"/>
    </row>
    <row r="41" spans="1:29" s="31" customFormat="1" ht="14.45" customHeight="1" x14ac:dyDescent="0.15">
      <c r="A41" s="498" t="s">
        <v>73</v>
      </c>
      <c r="B41" s="499"/>
      <c r="C41" s="313">
        <v>61181763</v>
      </c>
      <c r="D41" s="311">
        <v>1.7242071020859389</v>
      </c>
      <c r="E41" s="672">
        <v>0</v>
      </c>
      <c r="F41" s="672"/>
      <c r="G41" s="672"/>
      <c r="H41" s="312">
        <v>0</v>
      </c>
      <c r="I41" s="411"/>
      <c r="J41" s="412"/>
      <c r="K41" s="412"/>
      <c r="L41" s="411"/>
      <c r="M41" s="412"/>
      <c r="N41" s="412"/>
      <c r="O41" s="412"/>
      <c r="P41" s="412"/>
      <c r="Q41" s="412"/>
      <c r="R41" s="412"/>
      <c r="S41" s="412"/>
      <c r="T41" s="412"/>
      <c r="U41" s="412"/>
      <c r="V41" s="419"/>
      <c r="W41" s="419"/>
      <c r="X41" s="733"/>
      <c r="Y41" s="411"/>
      <c r="Z41" s="412"/>
      <c r="AA41" s="411"/>
      <c r="AB41" s="419"/>
      <c r="AC41" s="308"/>
    </row>
    <row r="42" spans="1:29" s="31" customFormat="1" ht="14.45" customHeight="1" x14ac:dyDescent="0.15">
      <c r="A42" s="730" t="s">
        <v>304</v>
      </c>
      <c r="B42" s="731"/>
      <c r="C42" s="313">
        <v>810036</v>
      </c>
      <c r="D42" s="311">
        <v>2.2828204936580297E-2</v>
      </c>
      <c r="E42" s="647">
        <v>0</v>
      </c>
      <c r="F42" s="647"/>
      <c r="G42" s="647"/>
      <c r="H42" s="312">
        <v>0</v>
      </c>
      <c r="I42" s="411"/>
      <c r="J42" s="412"/>
      <c r="K42" s="412"/>
      <c r="L42" s="411"/>
      <c r="M42" s="412"/>
      <c r="N42" s="412"/>
      <c r="O42" s="412"/>
      <c r="P42" s="412"/>
      <c r="Q42" s="412"/>
      <c r="R42" s="412"/>
      <c r="S42" s="412"/>
      <c r="T42" s="412"/>
      <c r="U42" s="412"/>
      <c r="V42" s="419"/>
      <c r="W42" s="419"/>
      <c r="X42" s="733"/>
      <c r="Y42" s="411"/>
      <c r="Z42" s="412"/>
      <c r="AA42" s="411"/>
      <c r="AB42" s="419"/>
      <c r="AC42" s="308"/>
    </row>
    <row r="43" spans="1:29" s="31" customFormat="1" ht="14.45" customHeight="1" x14ac:dyDescent="0.15">
      <c r="A43" s="524" t="s">
        <v>172</v>
      </c>
      <c r="B43" s="526"/>
      <c r="C43" s="313">
        <v>3548399895</v>
      </c>
      <c r="D43" s="311">
        <v>100</v>
      </c>
      <c r="E43" s="732">
        <v>1462363809</v>
      </c>
      <c r="F43" s="732"/>
      <c r="G43" s="732"/>
      <c r="H43" s="312">
        <v>100</v>
      </c>
      <c r="I43" s="492"/>
      <c r="J43" s="437"/>
      <c r="K43" s="437"/>
      <c r="L43" s="492"/>
      <c r="M43" s="437"/>
      <c r="N43" s="437"/>
      <c r="O43" s="437"/>
      <c r="P43" s="437"/>
      <c r="Q43" s="437"/>
      <c r="R43" s="437"/>
      <c r="S43" s="437"/>
      <c r="T43" s="437"/>
      <c r="U43" s="437"/>
      <c r="V43" s="504"/>
      <c r="W43" s="504"/>
      <c r="X43" s="734"/>
      <c r="Y43" s="492"/>
      <c r="Z43" s="437"/>
      <c r="AA43" s="492"/>
      <c r="AB43" s="504"/>
      <c r="AC43" s="301"/>
    </row>
    <row r="44" spans="1:29" s="31" customFormat="1" ht="14.45" customHeight="1" x14ac:dyDescent="0.15">
      <c r="A44" s="651" t="s">
        <v>173</v>
      </c>
      <c r="B44" s="652"/>
      <c r="C44" s="652"/>
      <c r="D44" s="652"/>
      <c r="E44" s="652"/>
      <c r="F44" s="652"/>
      <c r="G44" s="652"/>
      <c r="H44" s="302"/>
      <c r="I44" s="318" t="s">
        <v>18</v>
      </c>
      <c r="J44" s="318"/>
      <c r="K44" s="318"/>
      <c r="L44" s="300"/>
      <c r="M44" s="153" t="s">
        <v>174</v>
      </c>
      <c r="N44" s="293"/>
      <c r="O44" s="293"/>
      <c r="P44" s="294"/>
      <c r="Q44" s="293"/>
      <c r="R44" s="293"/>
      <c r="S44" s="293"/>
      <c r="T44" s="293"/>
      <c r="U44" s="293"/>
      <c r="V44" s="293"/>
      <c r="W44" s="302"/>
      <c r="X44" s="302"/>
      <c r="Y44" s="302"/>
      <c r="Z44" s="318" t="s">
        <v>18</v>
      </c>
      <c r="AA44" s="299"/>
      <c r="AB44" s="300"/>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313">
        <v>456665351</v>
      </c>
      <c r="D46" s="314">
        <v>13.385673368348213</v>
      </c>
      <c r="E46" s="735">
        <v>410495109</v>
      </c>
      <c r="F46" s="735"/>
      <c r="G46" s="735"/>
      <c r="H46" s="738">
        <v>399075472</v>
      </c>
      <c r="I46" s="739"/>
      <c r="J46" s="740"/>
      <c r="K46" s="741">
        <v>26.179945801727911</v>
      </c>
      <c r="L46" s="742"/>
      <c r="M46" s="434" t="s">
        <v>182</v>
      </c>
      <c r="N46" s="444"/>
      <c r="O46" s="444"/>
      <c r="P46" s="444"/>
      <c r="Q46" s="668">
        <v>15351399</v>
      </c>
      <c r="R46" s="701"/>
      <c r="S46" s="701"/>
      <c r="T46" s="701"/>
      <c r="U46" s="701"/>
      <c r="V46" s="702">
        <v>0.44997679878977159</v>
      </c>
      <c r="W46" s="702"/>
      <c r="X46" s="701">
        <v>6293</v>
      </c>
      <c r="Y46" s="701"/>
      <c r="Z46" s="701"/>
      <c r="AA46" s="701">
        <v>15319131</v>
      </c>
      <c r="AB46" s="669"/>
      <c r="AC46" s="35"/>
    </row>
    <row r="47" spans="1:29" s="31" customFormat="1" ht="14.45" customHeight="1" x14ac:dyDescent="0.15">
      <c r="A47" s="288"/>
      <c r="B47" s="272" t="s">
        <v>183</v>
      </c>
      <c r="C47" s="313">
        <v>308021485</v>
      </c>
      <c r="D47" s="311">
        <v>9.028657373752818</v>
      </c>
      <c r="E47" s="735">
        <v>272444033</v>
      </c>
      <c r="F47" s="735"/>
      <c r="G47" s="735"/>
      <c r="H47" s="743" t="s">
        <v>3</v>
      </c>
      <c r="I47" s="716"/>
      <c r="J47" s="717"/>
      <c r="K47" s="744" t="s">
        <v>3</v>
      </c>
      <c r="L47" s="704"/>
      <c r="M47" s="365" t="s">
        <v>184</v>
      </c>
      <c r="N47" s="366"/>
      <c r="O47" s="366"/>
      <c r="P47" s="366"/>
      <c r="Q47" s="670">
        <v>1043702124</v>
      </c>
      <c r="R47" s="705"/>
      <c r="S47" s="705"/>
      <c r="T47" s="705"/>
      <c r="U47" s="705"/>
      <c r="V47" s="706">
        <v>30.59276491006489</v>
      </c>
      <c r="W47" s="706"/>
      <c r="X47" s="705">
        <v>36916282</v>
      </c>
      <c r="Y47" s="705"/>
      <c r="Z47" s="705"/>
      <c r="AA47" s="705">
        <v>239294943</v>
      </c>
      <c r="AB47" s="671"/>
      <c r="AC47" s="35"/>
    </row>
    <row r="48" spans="1:29" s="31" customFormat="1" ht="14.45" customHeight="1" x14ac:dyDescent="0.15">
      <c r="A48" s="365" t="s">
        <v>185</v>
      </c>
      <c r="B48" s="371"/>
      <c r="C48" s="313">
        <v>678609616</v>
      </c>
      <c r="D48" s="311">
        <v>19.891254382459614</v>
      </c>
      <c r="E48" s="735">
        <v>203057008</v>
      </c>
      <c r="F48" s="735"/>
      <c r="G48" s="735"/>
      <c r="H48" s="725">
        <v>199855086</v>
      </c>
      <c r="I48" s="647"/>
      <c r="J48" s="648"/>
      <c r="K48" s="736">
        <v>13.110791533887282</v>
      </c>
      <c r="L48" s="737"/>
      <c r="M48" s="365" t="s">
        <v>186</v>
      </c>
      <c r="N48" s="366"/>
      <c r="O48" s="366"/>
      <c r="P48" s="366"/>
      <c r="Q48" s="670">
        <v>1074428852</v>
      </c>
      <c r="R48" s="705"/>
      <c r="S48" s="705"/>
      <c r="T48" s="705"/>
      <c r="U48" s="705"/>
      <c r="V48" s="706">
        <v>31.493419938490895</v>
      </c>
      <c r="W48" s="706"/>
      <c r="X48" s="705">
        <v>23703695</v>
      </c>
      <c r="Y48" s="705"/>
      <c r="Z48" s="705"/>
      <c r="AA48" s="705">
        <v>513513883</v>
      </c>
      <c r="AB48" s="671"/>
      <c r="AC48" s="35"/>
    </row>
    <row r="49" spans="1:29" s="31" customFormat="1" ht="14.45" customHeight="1" x14ac:dyDescent="0.15">
      <c r="A49" s="365" t="s">
        <v>187</v>
      </c>
      <c r="B49" s="371"/>
      <c r="C49" s="313">
        <v>223182581</v>
      </c>
      <c r="D49" s="311">
        <v>6.5418782577417787</v>
      </c>
      <c r="E49" s="735">
        <v>221606478</v>
      </c>
      <c r="F49" s="735"/>
      <c r="G49" s="735"/>
      <c r="H49" s="725">
        <v>220744251</v>
      </c>
      <c r="I49" s="647"/>
      <c r="J49" s="648"/>
      <c r="K49" s="736">
        <v>14.481151894053321</v>
      </c>
      <c r="L49" s="737"/>
      <c r="M49" s="365" t="s">
        <v>188</v>
      </c>
      <c r="N49" s="366"/>
      <c r="O49" s="366"/>
      <c r="P49" s="366"/>
      <c r="Q49" s="670">
        <v>212411019</v>
      </c>
      <c r="R49" s="705"/>
      <c r="S49" s="705"/>
      <c r="T49" s="705"/>
      <c r="U49" s="705"/>
      <c r="V49" s="706">
        <v>6.2261446241670448</v>
      </c>
      <c r="W49" s="706"/>
      <c r="X49" s="705">
        <v>12858090</v>
      </c>
      <c r="Y49" s="705"/>
      <c r="Z49" s="705"/>
      <c r="AA49" s="705">
        <v>176964925</v>
      </c>
      <c r="AB49" s="671"/>
      <c r="AC49" s="35"/>
    </row>
    <row r="50" spans="1:29" s="31" customFormat="1" ht="14.45" customHeight="1" x14ac:dyDescent="0.15">
      <c r="A50" s="21" t="s">
        <v>189</v>
      </c>
      <c r="B50" s="272" t="s">
        <v>190</v>
      </c>
      <c r="C50" s="313">
        <v>223180803</v>
      </c>
      <c r="D50" s="311">
        <v>6.5418261414005752</v>
      </c>
      <c r="E50" s="735">
        <v>221604835</v>
      </c>
      <c r="F50" s="735"/>
      <c r="G50" s="735"/>
      <c r="H50" s="725">
        <v>220742608</v>
      </c>
      <c r="I50" s="647"/>
      <c r="J50" s="648"/>
      <c r="K50" s="736">
        <v>14.481044110804362</v>
      </c>
      <c r="L50" s="737"/>
      <c r="M50" s="365" t="s">
        <v>191</v>
      </c>
      <c r="N50" s="366"/>
      <c r="O50" s="366"/>
      <c r="P50" s="366"/>
      <c r="Q50" s="670">
        <v>3417101</v>
      </c>
      <c r="R50" s="705"/>
      <c r="S50" s="705"/>
      <c r="T50" s="705"/>
      <c r="U50" s="705"/>
      <c r="V50" s="706">
        <v>0.10016130576251241</v>
      </c>
      <c r="W50" s="706"/>
      <c r="X50" s="705">
        <v>100901</v>
      </c>
      <c r="Y50" s="705"/>
      <c r="Z50" s="705"/>
      <c r="AA50" s="705">
        <v>2320659</v>
      </c>
      <c r="AB50" s="671"/>
      <c r="AC50" s="35"/>
    </row>
    <row r="51" spans="1:29" s="31" customFormat="1" ht="14.45" customHeight="1" x14ac:dyDescent="0.15">
      <c r="A51" s="317" t="s">
        <v>192</v>
      </c>
      <c r="B51" s="272" t="s">
        <v>193</v>
      </c>
      <c r="C51" s="313">
        <v>1778</v>
      </c>
      <c r="D51" s="311">
        <v>5.211634120435628E-5</v>
      </c>
      <c r="E51" s="735">
        <v>1643</v>
      </c>
      <c r="F51" s="735"/>
      <c r="G51" s="735"/>
      <c r="H51" s="725">
        <v>1643</v>
      </c>
      <c r="I51" s="647"/>
      <c r="J51" s="648"/>
      <c r="K51" s="736">
        <v>1.0778324895958265E-4</v>
      </c>
      <c r="L51" s="737"/>
      <c r="M51" s="365" t="s">
        <v>194</v>
      </c>
      <c r="N51" s="366"/>
      <c r="O51" s="366"/>
      <c r="P51" s="366"/>
      <c r="Q51" s="670">
        <v>20116334</v>
      </c>
      <c r="R51" s="705"/>
      <c r="S51" s="705"/>
      <c r="T51" s="705"/>
      <c r="U51" s="705"/>
      <c r="V51" s="706">
        <v>0.58964551548076116</v>
      </c>
      <c r="W51" s="706"/>
      <c r="X51" s="705">
        <v>4027139</v>
      </c>
      <c r="Y51" s="705"/>
      <c r="Z51" s="705"/>
      <c r="AA51" s="705">
        <v>14688053</v>
      </c>
      <c r="AB51" s="671"/>
      <c r="AC51" s="35"/>
    </row>
    <row r="52" spans="1:29" s="31" customFormat="1" ht="14.45" customHeight="1" x14ac:dyDescent="0.15">
      <c r="A52" s="411" t="s">
        <v>195</v>
      </c>
      <c r="B52" s="419"/>
      <c r="C52" s="313">
        <v>1358457548</v>
      </c>
      <c r="D52" s="311">
        <v>39.818806008549608</v>
      </c>
      <c r="E52" s="735">
        <v>835158595</v>
      </c>
      <c r="F52" s="735"/>
      <c r="G52" s="735"/>
      <c r="H52" s="725">
        <v>819674809</v>
      </c>
      <c r="I52" s="647"/>
      <c r="J52" s="648"/>
      <c r="K52" s="736">
        <v>53.77188922966851</v>
      </c>
      <c r="L52" s="737"/>
      <c r="M52" s="365" t="s">
        <v>196</v>
      </c>
      <c r="N52" s="366"/>
      <c r="O52" s="366"/>
      <c r="P52" s="366"/>
      <c r="Q52" s="670">
        <v>84535557</v>
      </c>
      <c r="R52" s="705"/>
      <c r="S52" s="705"/>
      <c r="T52" s="705"/>
      <c r="U52" s="705"/>
      <c r="V52" s="706">
        <v>2.4778874761036609</v>
      </c>
      <c r="W52" s="706"/>
      <c r="X52" s="705">
        <v>5662916</v>
      </c>
      <c r="Y52" s="705"/>
      <c r="Z52" s="705"/>
      <c r="AA52" s="705">
        <v>41317313</v>
      </c>
      <c r="AB52" s="671"/>
      <c r="AC52" s="35"/>
    </row>
    <row r="53" spans="1:29" s="31" customFormat="1" ht="14.45" customHeight="1" x14ac:dyDescent="0.15">
      <c r="A53" s="365" t="s">
        <v>197</v>
      </c>
      <c r="B53" s="371"/>
      <c r="C53" s="313">
        <v>400988394</v>
      </c>
      <c r="D53" s="311">
        <v>11.753682767542662</v>
      </c>
      <c r="E53" s="735">
        <v>315074904</v>
      </c>
      <c r="F53" s="735"/>
      <c r="G53" s="735"/>
      <c r="H53" s="725">
        <v>277208378</v>
      </c>
      <c r="I53" s="647"/>
      <c r="J53" s="648"/>
      <c r="K53" s="736">
        <v>18.185282787374373</v>
      </c>
      <c r="L53" s="737"/>
      <c r="M53" s="365" t="s">
        <v>198</v>
      </c>
      <c r="N53" s="366"/>
      <c r="O53" s="366"/>
      <c r="P53" s="366"/>
      <c r="Q53" s="670">
        <v>266000539</v>
      </c>
      <c r="R53" s="705"/>
      <c r="S53" s="705"/>
      <c r="T53" s="705"/>
      <c r="U53" s="705"/>
      <c r="V53" s="706">
        <v>7.7969487351331166</v>
      </c>
      <c r="W53" s="706"/>
      <c r="X53" s="705">
        <v>131106960</v>
      </c>
      <c r="Y53" s="705"/>
      <c r="Z53" s="705"/>
      <c r="AA53" s="705">
        <v>156325645</v>
      </c>
      <c r="AB53" s="671"/>
      <c r="AC53" s="35"/>
    </row>
    <row r="54" spans="1:29" s="31" customFormat="1" ht="14.45" customHeight="1" x14ac:dyDescent="0.15">
      <c r="A54" s="365" t="s">
        <v>199</v>
      </c>
      <c r="B54" s="371"/>
      <c r="C54" s="313">
        <v>23980033</v>
      </c>
      <c r="D54" s="311">
        <v>0.70289740265451262</v>
      </c>
      <c r="E54" s="735">
        <v>21241295</v>
      </c>
      <c r="F54" s="735"/>
      <c r="G54" s="735"/>
      <c r="H54" s="725">
        <v>20554789</v>
      </c>
      <c r="I54" s="647"/>
      <c r="J54" s="648"/>
      <c r="K54" s="736">
        <v>1.3484247961647542</v>
      </c>
      <c r="L54" s="737"/>
      <c r="M54" s="365" t="s">
        <v>200</v>
      </c>
      <c r="N54" s="366"/>
      <c r="O54" s="366"/>
      <c r="P54" s="366"/>
      <c r="Q54" s="670">
        <v>103621322</v>
      </c>
      <c r="R54" s="705"/>
      <c r="S54" s="705"/>
      <c r="T54" s="705"/>
      <c r="U54" s="705"/>
      <c r="V54" s="706">
        <v>3.0373251818889035</v>
      </c>
      <c r="W54" s="706"/>
      <c r="X54" s="705">
        <v>11296042</v>
      </c>
      <c r="Y54" s="705"/>
      <c r="Z54" s="705"/>
      <c r="AA54" s="705">
        <v>92723201</v>
      </c>
      <c r="AB54" s="671"/>
      <c r="AC54" s="35"/>
    </row>
    <row r="55" spans="1:29" s="31" customFormat="1" ht="14.45" customHeight="1" x14ac:dyDescent="0.15">
      <c r="A55" s="365" t="s">
        <v>201</v>
      </c>
      <c r="B55" s="371"/>
      <c r="C55" s="313">
        <v>1015937362</v>
      </c>
      <c r="D55" s="311">
        <v>29.778930371341744</v>
      </c>
      <c r="E55" s="735">
        <v>233446963</v>
      </c>
      <c r="F55" s="735"/>
      <c r="G55" s="735"/>
      <c r="H55" s="725">
        <v>153431947</v>
      </c>
      <c r="I55" s="647"/>
      <c r="J55" s="648"/>
      <c r="K55" s="736">
        <v>10.065364419874919</v>
      </c>
      <c r="L55" s="737"/>
      <c r="M55" s="365" t="s">
        <v>202</v>
      </c>
      <c r="N55" s="366"/>
      <c r="O55" s="366"/>
      <c r="P55" s="366"/>
      <c r="Q55" s="670">
        <v>360652457</v>
      </c>
      <c r="R55" s="705"/>
      <c r="S55" s="705"/>
      <c r="T55" s="705"/>
      <c r="U55" s="705"/>
      <c r="V55" s="706">
        <v>10.571364738583483</v>
      </c>
      <c r="W55" s="706"/>
      <c r="X55" s="705">
        <v>66477786</v>
      </c>
      <c r="Y55" s="705"/>
      <c r="Z55" s="705"/>
      <c r="AA55" s="705">
        <v>239079559</v>
      </c>
      <c r="AB55" s="671"/>
      <c r="AC55" s="35"/>
    </row>
    <row r="56" spans="1:29" s="31" customFormat="1" ht="14.45" customHeight="1" x14ac:dyDescent="0.15">
      <c r="A56" s="514" t="s">
        <v>203</v>
      </c>
      <c r="B56" s="515"/>
      <c r="C56" s="313">
        <v>69485704</v>
      </c>
      <c r="D56" s="311">
        <v>2.03674952670917</v>
      </c>
      <c r="E56" s="735">
        <v>69201410</v>
      </c>
      <c r="F56" s="735"/>
      <c r="G56" s="735"/>
      <c r="H56" s="725">
        <v>66110325</v>
      </c>
      <c r="I56" s="647"/>
      <c r="J56" s="648"/>
      <c r="K56" s="736">
        <v>4.3369358601788939</v>
      </c>
      <c r="L56" s="737"/>
      <c r="M56" s="365" t="s">
        <v>204</v>
      </c>
      <c r="N56" s="366"/>
      <c r="O56" s="366"/>
      <c r="P56" s="366"/>
      <c r="Q56" s="670">
        <v>3938673</v>
      </c>
      <c r="R56" s="705"/>
      <c r="S56" s="705"/>
      <c r="T56" s="705"/>
      <c r="U56" s="705"/>
      <c r="V56" s="706">
        <v>0.11544950841416511</v>
      </c>
      <c r="W56" s="706"/>
      <c r="X56" s="705">
        <v>0</v>
      </c>
      <c r="Y56" s="705"/>
      <c r="Z56" s="705"/>
      <c r="AA56" s="705">
        <v>494294</v>
      </c>
      <c r="AB56" s="671"/>
      <c r="AC56" s="35"/>
    </row>
    <row r="57" spans="1:29" s="31" customFormat="1" ht="14.45" customHeight="1" x14ac:dyDescent="0.15">
      <c r="A57" s="365" t="s">
        <v>205</v>
      </c>
      <c r="B57" s="371"/>
      <c r="C57" s="313">
        <v>212004115</v>
      </c>
      <c r="D57" s="311">
        <v>6.2142175444699594</v>
      </c>
      <c r="E57" s="735">
        <v>177917990</v>
      </c>
      <c r="F57" s="735"/>
      <c r="G57" s="735"/>
      <c r="H57" s="725">
        <v>157108034</v>
      </c>
      <c r="I57" s="647"/>
      <c r="J57" s="648"/>
      <c r="K57" s="736">
        <v>10.306521206434923</v>
      </c>
      <c r="L57" s="737"/>
      <c r="M57" s="365" t="s">
        <v>187</v>
      </c>
      <c r="N57" s="366"/>
      <c r="O57" s="366"/>
      <c r="P57" s="366"/>
      <c r="Q57" s="670">
        <v>223222454</v>
      </c>
      <c r="R57" s="705"/>
      <c r="S57" s="705"/>
      <c r="T57" s="705"/>
      <c r="U57" s="705"/>
      <c r="V57" s="706">
        <v>6.543047006264187</v>
      </c>
      <c r="W57" s="706"/>
      <c r="X57" s="705">
        <v>0</v>
      </c>
      <c r="Y57" s="705"/>
      <c r="Z57" s="705"/>
      <c r="AA57" s="705">
        <v>221646351</v>
      </c>
      <c r="AB57" s="671"/>
      <c r="AC57" s="35"/>
    </row>
    <row r="58" spans="1:29" s="31" customFormat="1" ht="14.45" customHeight="1" x14ac:dyDescent="0.15">
      <c r="A58" s="365" t="s">
        <v>206</v>
      </c>
      <c r="B58" s="371"/>
      <c r="C58" s="313">
        <v>57360521</v>
      </c>
      <c r="D58" s="311">
        <v>1.6813388549469312</v>
      </c>
      <c r="E58" s="735">
        <v>53154630</v>
      </c>
      <c r="F58" s="735"/>
      <c r="G58" s="735"/>
      <c r="H58" s="725">
        <v>0</v>
      </c>
      <c r="I58" s="647"/>
      <c r="J58" s="648"/>
      <c r="K58" s="736">
        <v>0</v>
      </c>
      <c r="L58" s="737"/>
      <c r="M58" s="365" t="s">
        <v>207</v>
      </c>
      <c r="N58" s="366"/>
      <c r="O58" s="366"/>
      <c r="P58" s="366"/>
      <c r="Q58" s="670">
        <v>200065</v>
      </c>
      <c r="R58" s="705"/>
      <c r="S58" s="705"/>
      <c r="T58" s="705"/>
      <c r="U58" s="705"/>
      <c r="V58" s="706">
        <v>5.86426085660829E-3</v>
      </c>
      <c r="W58" s="706"/>
      <c r="X58" s="705">
        <v>200000</v>
      </c>
      <c r="Y58" s="705"/>
      <c r="Z58" s="705"/>
      <c r="AA58" s="705">
        <v>0</v>
      </c>
      <c r="AB58" s="671"/>
      <c r="AC58" s="35"/>
    </row>
    <row r="59" spans="1:29" s="31" customFormat="1" ht="14.45" customHeight="1" x14ac:dyDescent="0.15">
      <c r="A59" s="365" t="s">
        <v>208</v>
      </c>
      <c r="B59" s="371"/>
      <c r="C59" s="313">
        <v>46575146</v>
      </c>
      <c r="D59" s="311">
        <v>1.3652003377833013</v>
      </c>
      <c r="E59" s="735">
        <v>3497541</v>
      </c>
      <c r="F59" s="735"/>
      <c r="G59" s="735"/>
      <c r="H59" s="725">
        <v>780205</v>
      </c>
      <c r="I59" s="647"/>
      <c r="J59" s="648"/>
      <c r="K59" s="736">
        <v>5.1182610927882649E-2</v>
      </c>
      <c r="L59" s="737"/>
      <c r="M59" s="457" t="s">
        <v>209</v>
      </c>
      <c r="N59" s="480"/>
      <c r="O59" s="480"/>
      <c r="P59" s="480"/>
      <c r="Q59" s="670">
        <v>0</v>
      </c>
      <c r="R59" s="705"/>
      <c r="S59" s="705"/>
      <c r="T59" s="705"/>
      <c r="U59" s="705"/>
      <c r="V59" s="706">
        <v>0</v>
      </c>
      <c r="W59" s="706"/>
      <c r="X59" s="705">
        <v>0</v>
      </c>
      <c r="Y59" s="705"/>
      <c r="Z59" s="705"/>
      <c r="AA59" s="705">
        <v>0</v>
      </c>
      <c r="AB59" s="671"/>
      <c r="AC59" s="309"/>
    </row>
    <row r="60" spans="1:29" s="31" customFormat="1" ht="14.45" customHeight="1" x14ac:dyDescent="0.15">
      <c r="A60" s="365" t="s">
        <v>210</v>
      </c>
      <c r="B60" s="371"/>
      <c r="C60" s="313">
        <v>0</v>
      </c>
      <c r="D60" s="311">
        <v>0</v>
      </c>
      <c r="E60" s="735">
        <v>0</v>
      </c>
      <c r="F60" s="735"/>
      <c r="G60" s="735"/>
      <c r="H60" s="749">
        <v>0</v>
      </c>
      <c r="I60" s="732"/>
      <c r="J60" s="746"/>
      <c r="K60" s="750">
        <v>0</v>
      </c>
      <c r="L60" s="751"/>
      <c r="M60" s="524" t="s">
        <v>211</v>
      </c>
      <c r="N60" s="525"/>
      <c r="O60" s="525"/>
      <c r="P60" s="525"/>
      <c r="Q60" s="749">
        <v>3411597896</v>
      </c>
      <c r="R60" s="732"/>
      <c r="S60" s="732"/>
      <c r="T60" s="732"/>
      <c r="U60" s="732"/>
      <c r="V60" s="745">
        <v>100</v>
      </c>
      <c r="W60" s="745"/>
      <c r="X60" s="732">
        <v>292356104</v>
      </c>
      <c r="Y60" s="732"/>
      <c r="Z60" s="732"/>
      <c r="AA60" s="732">
        <v>1713687957</v>
      </c>
      <c r="AB60" s="746"/>
      <c r="AC60" s="35"/>
    </row>
    <row r="61" spans="1:29" s="31" customFormat="1" ht="14.45" customHeight="1" x14ac:dyDescent="0.15">
      <c r="A61" s="365" t="s">
        <v>212</v>
      </c>
      <c r="B61" s="371"/>
      <c r="C61" s="313">
        <v>296294777</v>
      </c>
      <c r="D61" s="311">
        <v>8.6849267127112793</v>
      </c>
      <c r="E61" s="647">
        <v>74196039</v>
      </c>
      <c r="F61" s="647"/>
      <c r="G61" s="648"/>
      <c r="H61" s="420" t="s">
        <v>4</v>
      </c>
      <c r="I61" s="421"/>
      <c r="J61" s="421"/>
      <c r="K61" s="421"/>
      <c r="L61" s="306"/>
      <c r="M61" s="531" t="s">
        <v>72</v>
      </c>
      <c r="N61" s="534" t="s">
        <v>213</v>
      </c>
      <c r="O61" s="535"/>
      <c r="P61" s="536"/>
      <c r="Q61" s="705">
        <v>45324117</v>
      </c>
      <c r="R61" s="705"/>
      <c r="S61" s="705"/>
      <c r="T61" s="705"/>
      <c r="U61" s="705"/>
      <c r="V61" s="747" t="s">
        <v>214</v>
      </c>
      <c r="W61" s="755" t="s">
        <v>215</v>
      </c>
      <c r="X61" s="365" t="s">
        <v>216</v>
      </c>
      <c r="Y61" s="366"/>
      <c r="Z61" s="371"/>
      <c r="AA61" s="670">
        <v>16708264</v>
      </c>
      <c r="AB61" s="671"/>
      <c r="AC61" s="35"/>
    </row>
    <row r="62" spans="1:29" s="31" customFormat="1" ht="14.45" customHeight="1" x14ac:dyDescent="0.15">
      <c r="A62" s="288"/>
      <c r="B62" s="272" t="s">
        <v>217</v>
      </c>
      <c r="C62" s="313">
        <v>7406481</v>
      </c>
      <c r="D62" s="311">
        <v>0.21709712650145213</v>
      </c>
      <c r="E62" s="735">
        <v>7344673</v>
      </c>
      <c r="F62" s="735"/>
      <c r="G62" s="735"/>
      <c r="H62" s="753">
        <v>1428758162</v>
      </c>
      <c r="I62" s="754"/>
      <c r="J62" s="754"/>
      <c r="K62" s="289" t="s">
        <v>685</v>
      </c>
      <c r="L62" s="297"/>
      <c r="M62" s="532"/>
      <c r="N62" s="516"/>
      <c r="O62" s="517"/>
      <c r="P62" s="518"/>
      <c r="Q62" s="705"/>
      <c r="R62" s="705"/>
      <c r="S62" s="705"/>
      <c r="T62" s="705"/>
      <c r="U62" s="705"/>
      <c r="V62" s="747"/>
      <c r="W62" s="755"/>
      <c r="X62" s="365" t="s">
        <v>218</v>
      </c>
      <c r="Y62" s="366"/>
      <c r="Z62" s="371"/>
      <c r="AA62" s="670">
        <v>12385639</v>
      </c>
      <c r="AB62" s="671"/>
      <c r="AC62" s="35"/>
    </row>
    <row r="63" spans="1:29" s="31" customFormat="1" ht="14.45" customHeight="1" x14ac:dyDescent="0.15">
      <c r="A63" s="493" t="s">
        <v>219</v>
      </c>
      <c r="B63" s="272" t="s">
        <v>220</v>
      </c>
      <c r="C63" s="313">
        <v>292356104</v>
      </c>
      <c r="D63" s="311">
        <v>8.5694772042971152</v>
      </c>
      <c r="E63" s="735">
        <v>73701745</v>
      </c>
      <c r="F63" s="735"/>
      <c r="G63" s="735"/>
      <c r="H63" s="411" t="s">
        <v>6</v>
      </c>
      <c r="I63" s="412"/>
      <c r="J63" s="412"/>
      <c r="K63" s="412"/>
      <c r="L63" s="297"/>
      <c r="M63" s="532"/>
      <c r="N63" s="516" t="s">
        <v>221</v>
      </c>
      <c r="O63" s="517"/>
      <c r="P63" s="518"/>
      <c r="Q63" s="705">
        <v>73224217</v>
      </c>
      <c r="R63" s="705"/>
      <c r="S63" s="705"/>
      <c r="T63" s="705"/>
      <c r="U63" s="705"/>
      <c r="V63" s="747"/>
      <c r="W63" s="755"/>
      <c r="X63" s="365" t="s">
        <v>222</v>
      </c>
      <c r="Y63" s="366"/>
      <c r="Z63" s="371"/>
      <c r="AA63" s="670">
        <v>1015387</v>
      </c>
      <c r="AB63" s="671"/>
      <c r="AC63" s="35"/>
    </row>
    <row r="64" spans="1:29" s="31" customFormat="1" ht="14.45" customHeight="1" x14ac:dyDescent="0.15">
      <c r="A64" s="721"/>
      <c r="B64" s="286" t="s">
        <v>223</v>
      </c>
      <c r="C64" s="313">
        <v>96733571</v>
      </c>
      <c r="D64" s="311">
        <v>2.8354329539661554</v>
      </c>
      <c r="E64" s="735">
        <v>6944941</v>
      </c>
      <c r="F64" s="735"/>
      <c r="G64" s="735"/>
      <c r="H64" s="752">
        <v>93.728665050445372</v>
      </c>
      <c r="I64" s="726"/>
      <c r="J64" s="726"/>
      <c r="K64" s="289" t="s">
        <v>7</v>
      </c>
      <c r="L64" s="297"/>
      <c r="M64" s="532"/>
      <c r="N64" s="462" t="s">
        <v>224</v>
      </c>
      <c r="O64" s="530"/>
      <c r="P64" s="463"/>
      <c r="Q64" s="705">
        <v>82246176</v>
      </c>
      <c r="R64" s="705"/>
      <c r="S64" s="705"/>
      <c r="T64" s="705"/>
      <c r="U64" s="705"/>
      <c r="V64" s="747"/>
      <c r="W64" s="755"/>
      <c r="X64" s="365" t="s">
        <v>225</v>
      </c>
      <c r="Y64" s="366"/>
      <c r="Z64" s="371"/>
      <c r="AA64" s="670">
        <v>1544258</v>
      </c>
      <c r="AB64" s="671"/>
      <c r="AC64" s="309"/>
    </row>
    <row r="65" spans="1:29" s="31" customFormat="1" ht="14.45" customHeight="1" x14ac:dyDescent="0.15">
      <c r="A65" s="721"/>
      <c r="B65" s="286" t="s">
        <v>649</v>
      </c>
      <c r="C65" s="313">
        <v>191714514</v>
      </c>
      <c r="D65" s="311">
        <v>5.6194932651582343</v>
      </c>
      <c r="E65" s="735">
        <v>66016809</v>
      </c>
      <c r="F65" s="735"/>
      <c r="G65" s="735"/>
      <c r="H65" s="752">
        <v>97.701963985078351</v>
      </c>
      <c r="I65" s="726"/>
      <c r="J65" s="726"/>
      <c r="K65" s="289" t="s">
        <v>7</v>
      </c>
      <c r="L65" s="297"/>
      <c r="M65" s="532"/>
      <c r="N65" s="279" t="s">
        <v>227</v>
      </c>
      <c r="O65" s="280"/>
      <c r="P65" s="281"/>
      <c r="Q65" s="705">
        <v>6612499</v>
      </c>
      <c r="R65" s="705"/>
      <c r="S65" s="705"/>
      <c r="T65" s="705"/>
      <c r="U65" s="705"/>
      <c r="V65" s="747"/>
      <c r="W65" s="755"/>
      <c r="X65" s="27" t="s">
        <v>228</v>
      </c>
      <c r="Y65" s="290"/>
      <c r="Z65" s="27"/>
      <c r="AA65" s="670"/>
      <c r="AB65" s="671"/>
      <c r="AC65" s="287"/>
    </row>
    <row r="66" spans="1:29" s="31" customFormat="1" ht="14.45" customHeight="1" x14ac:dyDescent="0.15">
      <c r="A66" s="721"/>
      <c r="B66" s="272" t="s">
        <v>229</v>
      </c>
      <c r="C66" s="313">
        <v>3938673</v>
      </c>
      <c r="D66" s="311">
        <v>0.11544950841416511</v>
      </c>
      <c r="E66" s="735">
        <v>494294</v>
      </c>
      <c r="F66" s="735"/>
      <c r="G66" s="735"/>
      <c r="H66" s="660" t="s">
        <v>302</v>
      </c>
      <c r="I66" s="661"/>
      <c r="J66" s="661"/>
      <c r="K66" s="661"/>
      <c r="L66" s="286"/>
      <c r="M66" s="532"/>
      <c r="N66" s="288" t="s">
        <v>230</v>
      </c>
      <c r="O66" s="289"/>
      <c r="P66" s="20"/>
      <c r="Q66" s="705">
        <v>47445162</v>
      </c>
      <c r="R66" s="705"/>
      <c r="S66" s="705"/>
      <c r="T66" s="705"/>
      <c r="U66" s="705"/>
      <c r="V66" s="747"/>
      <c r="W66" s="755"/>
      <c r="X66" s="288"/>
      <c r="Y66" s="480" t="s">
        <v>652</v>
      </c>
      <c r="Z66" s="458"/>
      <c r="AA66" s="670">
        <v>95.88946795159876</v>
      </c>
      <c r="AB66" s="671"/>
      <c r="AC66" s="287"/>
    </row>
    <row r="67" spans="1:29" s="31" customFormat="1" ht="14.45" customHeight="1" x14ac:dyDescent="0.15">
      <c r="A67" s="722"/>
      <c r="B67" s="272" t="s">
        <v>231</v>
      </c>
      <c r="C67" s="313">
        <v>0</v>
      </c>
      <c r="D67" s="311">
        <v>0</v>
      </c>
      <c r="E67" s="735">
        <v>0</v>
      </c>
      <c r="F67" s="735"/>
      <c r="G67" s="735"/>
      <c r="H67" s="411" t="s">
        <v>8</v>
      </c>
      <c r="I67" s="412"/>
      <c r="J67" s="412"/>
      <c r="K67" s="412"/>
      <c r="L67" s="297"/>
      <c r="M67" s="532"/>
      <c r="N67" s="288" t="s">
        <v>232</v>
      </c>
      <c r="O67" s="289"/>
      <c r="P67" s="20"/>
      <c r="Q67" s="705">
        <v>12441517</v>
      </c>
      <c r="R67" s="705"/>
      <c r="S67" s="705"/>
      <c r="T67" s="705"/>
      <c r="U67" s="705"/>
      <c r="V67" s="747"/>
      <c r="W67" s="755"/>
      <c r="X67" s="288"/>
      <c r="Y67" s="366" t="s">
        <v>144</v>
      </c>
      <c r="Z67" s="371"/>
      <c r="AA67" s="670">
        <v>1.0125548969148939</v>
      </c>
      <c r="AB67" s="671"/>
      <c r="AC67" s="40"/>
    </row>
    <row r="68" spans="1:29" s="31" customFormat="1" ht="14.45" customHeight="1" x14ac:dyDescent="0.15">
      <c r="A68" s="41"/>
      <c r="B68" s="272"/>
      <c r="C68" s="42"/>
      <c r="D68" s="311"/>
      <c r="E68" s="35"/>
      <c r="F68" s="35"/>
      <c r="G68" s="43"/>
      <c r="H68" s="757">
        <v>1850359287</v>
      </c>
      <c r="I68" s="758"/>
      <c r="J68" s="758"/>
      <c r="K68" s="289" t="s">
        <v>5</v>
      </c>
      <c r="L68" s="297"/>
      <c r="M68" s="532"/>
      <c r="N68" s="288" t="s">
        <v>149</v>
      </c>
      <c r="O68" s="289"/>
      <c r="P68" s="20"/>
      <c r="Q68" s="705">
        <v>8712965</v>
      </c>
      <c r="R68" s="705"/>
      <c r="S68" s="705"/>
      <c r="T68" s="705"/>
      <c r="U68" s="705"/>
      <c r="V68" s="747"/>
      <c r="W68" s="755"/>
      <c r="X68" s="288"/>
      <c r="Y68" s="366" t="s">
        <v>233</v>
      </c>
      <c r="Z68" s="371"/>
      <c r="AA68" s="670">
        <v>289.79945449529805</v>
      </c>
      <c r="AB68" s="671"/>
      <c r="AC68" s="287"/>
    </row>
    <row r="69" spans="1:29" s="31" customFormat="1" ht="14.45" customHeight="1" x14ac:dyDescent="0.15">
      <c r="A69" s="524" t="s">
        <v>211</v>
      </c>
      <c r="B69" s="526"/>
      <c r="C69" s="307">
        <v>3411597896</v>
      </c>
      <c r="D69" s="310">
        <v>100</v>
      </c>
      <c r="E69" s="732">
        <v>1713687957</v>
      </c>
      <c r="F69" s="732"/>
      <c r="G69" s="746"/>
      <c r="H69" s="44"/>
      <c r="I69" s="45"/>
      <c r="J69" s="45"/>
      <c r="K69" s="276"/>
      <c r="L69" s="300"/>
      <c r="M69" s="533"/>
      <c r="N69" s="524" t="s">
        <v>135</v>
      </c>
      <c r="O69" s="525"/>
      <c r="P69" s="526"/>
      <c r="Q69" s="705">
        <v>276006653</v>
      </c>
      <c r="R69" s="705"/>
      <c r="S69" s="705"/>
      <c r="T69" s="705"/>
      <c r="U69" s="705"/>
      <c r="V69" s="748"/>
      <c r="W69" s="756"/>
      <c r="X69" s="275"/>
      <c r="Y69" s="525"/>
      <c r="Z69" s="526"/>
      <c r="AA69" s="759"/>
      <c r="AB69" s="760"/>
      <c r="AC69" s="305"/>
    </row>
    <row r="70" spans="1:29" s="31" customFormat="1" ht="14.45" customHeight="1" x14ac:dyDescent="0.15">
      <c r="A70" s="303"/>
      <c r="B70" s="552" t="s">
        <v>234</v>
      </c>
      <c r="C70" s="552"/>
      <c r="D70" s="304"/>
      <c r="E70" s="306"/>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301"/>
    </row>
    <row r="71" spans="1:29" s="31" customFormat="1" ht="14.45" customHeight="1" x14ac:dyDescent="0.15">
      <c r="A71" s="296"/>
      <c r="B71" s="553"/>
      <c r="C71" s="553"/>
      <c r="D71" s="642" t="s">
        <v>236</v>
      </c>
      <c r="E71" s="643"/>
      <c r="F71" s="354" t="s">
        <v>237</v>
      </c>
      <c r="G71" s="355"/>
      <c r="H71" s="355"/>
      <c r="I71" s="356"/>
      <c r="J71" s="47" t="s">
        <v>238</v>
      </c>
      <c r="K71" s="354" t="s">
        <v>239</v>
      </c>
      <c r="L71" s="355"/>
      <c r="M71" s="356"/>
      <c r="N71" s="420" t="s">
        <v>240</v>
      </c>
      <c r="O71" s="421"/>
      <c r="P71" s="421"/>
      <c r="Q71" s="432"/>
      <c r="R71" s="303"/>
      <c r="S71" s="304"/>
      <c r="T71" s="304"/>
      <c r="U71" s="304"/>
      <c r="V71" s="304"/>
      <c r="W71" s="306"/>
      <c r="X71" s="627"/>
      <c r="Y71" s="767"/>
      <c r="Z71" s="627"/>
      <c r="AA71" s="767"/>
      <c r="AB71" s="48"/>
      <c r="AC71" s="305"/>
    </row>
    <row r="72" spans="1:29" s="31" customFormat="1" ht="14.45" customHeight="1" x14ac:dyDescent="0.15">
      <c r="A72" s="298"/>
      <c r="B72" s="554"/>
      <c r="C72" s="554"/>
      <c r="D72" s="299"/>
      <c r="E72" s="300"/>
      <c r="F72" s="357"/>
      <c r="G72" s="358"/>
      <c r="H72" s="358"/>
      <c r="I72" s="359"/>
      <c r="J72" s="154" t="s">
        <v>241</v>
      </c>
      <c r="K72" s="296"/>
      <c r="L72" s="301"/>
      <c r="M72" s="155" t="s">
        <v>242</v>
      </c>
      <c r="N72" s="411" t="s">
        <v>243</v>
      </c>
      <c r="O72" s="412"/>
      <c r="P72" s="412"/>
      <c r="Q72" s="419"/>
      <c r="R72" s="296" t="s">
        <v>244</v>
      </c>
      <c r="S72" s="301"/>
      <c r="T72" s="301"/>
      <c r="U72" s="301"/>
      <c r="V72" s="301"/>
      <c r="W72" s="297"/>
      <c r="X72" s="641"/>
      <c r="Y72" s="643"/>
      <c r="Z72" s="617" t="s">
        <v>245</v>
      </c>
      <c r="AA72" s="761"/>
      <c r="AB72" s="160"/>
      <c r="AC72" s="305"/>
    </row>
    <row r="73" spans="1:29" s="31" customFormat="1" ht="14.45" customHeight="1" x14ac:dyDescent="0.15">
      <c r="A73" s="50"/>
      <c r="B73" s="295" t="s">
        <v>246</v>
      </c>
      <c r="C73" s="51" t="s">
        <v>701</v>
      </c>
      <c r="D73" s="651" t="s">
        <v>702</v>
      </c>
      <c r="E73" s="342"/>
      <c r="F73" s="351" t="s">
        <v>247</v>
      </c>
      <c r="G73" s="352"/>
      <c r="H73" s="352"/>
      <c r="I73" s="353"/>
      <c r="J73" s="158">
        <v>38204</v>
      </c>
      <c r="K73" s="763" t="s">
        <v>783</v>
      </c>
      <c r="L73" s="763"/>
      <c r="M73" s="763"/>
      <c r="N73" s="763" t="s">
        <v>783</v>
      </c>
      <c r="O73" s="763"/>
      <c r="P73" s="763"/>
      <c r="Q73" s="764"/>
      <c r="R73" s="14" t="s">
        <v>248</v>
      </c>
      <c r="S73" s="14"/>
      <c r="T73" s="14"/>
      <c r="U73" s="14"/>
      <c r="V73" s="14"/>
      <c r="W73" s="274"/>
      <c r="X73" s="765" t="s">
        <v>781</v>
      </c>
      <c r="Y73" s="766"/>
      <c r="Z73" s="617" t="s">
        <v>249</v>
      </c>
      <c r="AA73" s="761"/>
      <c r="AB73" s="52" t="s">
        <v>781</v>
      </c>
      <c r="AC73" s="305"/>
    </row>
    <row r="74" spans="1:29" s="31" customFormat="1" ht="14.45" customHeight="1" x14ac:dyDescent="0.15">
      <c r="A74" s="351" t="s">
        <v>250</v>
      </c>
      <c r="B74" s="353"/>
      <c r="C74" s="313">
        <v>3548399895</v>
      </c>
      <c r="D74" s="716">
        <v>2631347782</v>
      </c>
      <c r="E74" s="717"/>
      <c r="F74" s="273" t="s">
        <v>553</v>
      </c>
      <c r="G74" s="336" t="s">
        <v>251</v>
      </c>
      <c r="H74" s="336"/>
      <c r="I74" s="337"/>
      <c r="J74" s="159">
        <v>2498</v>
      </c>
      <c r="K74" s="768">
        <v>8240048</v>
      </c>
      <c r="L74" s="768"/>
      <c r="M74" s="768"/>
      <c r="N74" s="769">
        <v>3299</v>
      </c>
      <c r="O74" s="769"/>
      <c r="P74" s="769"/>
      <c r="Q74" s="640"/>
      <c r="R74" s="14" t="s">
        <v>252</v>
      </c>
      <c r="S74" s="14"/>
      <c r="T74" s="14"/>
      <c r="U74" s="14"/>
      <c r="V74" s="14"/>
      <c r="W74" s="274"/>
      <c r="X74" s="765" t="s">
        <v>781</v>
      </c>
      <c r="Y74" s="766"/>
      <c r="Z74" s="617" t="s">
        <v>253</v>
      </c>
      <c r="AA74" s="761"/>
      <c r="AB74" s="52" t="s">
        <v>781</v>
      </c>
      <c r="AC74" s="305"/>
    </row>
    <row r="75" spans="1:29" s="31" customFormat="1" ht="14.45" customHeight="1" x14ac:dyDescent="0.15">
      <c r="A75" s="335" t="s">
        <v>254</v>
      </c>
      <c r="B75" s="337"/>
      <c r="C75" s="313">
        <v>3411597896</v>
      </c>
      <c r="D75" s="716">
        <v>2524477964</v>
      </c>
      <c r="E75" s="717"/>
      <c r="F75" s="335" t="s">
        <v>255</v>
      </c>
      <c r="G75" s="336"/>
      <c r="H75" s="336"/>
      <c r="I75" s="337"/>
      <c r="J75" s="159">
        <v>6280</v>
      </c>
      <c r="K75" s="768">
        <v>21554240</v>
      </c>
      <c r="L75" s="768"/>
      <c r="M75" s="768"/>
      <c r="N75" s="769">
        <v>3432</v>
      </c>
      <c r="O75" s="769"/>
      <c r="P75" s="769"/>
      <c r="Q75" s="640"/>
      <c r="R75" s="301" t="s">
        <v>256</v>
      </c>
      <c r="S75" s="301"/>
      <c r="T75" s="301"/>
      <c r="U75" s="301"/>
      <c r="V75" s="301"/>
      <c r="W75" s="297"/>
      <c r="X75" s="765" t="s">
        <v>781</v>
      </c>
      <c r="Y75" s="766"/>
      <c r="Z75" s="617" t="s">
        <v>256</v>
      </c>
      <c r="AA75" s="761"/>
      <c r="AB75" s="52" t="s">
        <v>781</v>
      </c>
      <c r="AC75" s="305"/>
    </row>
    <row r="76" spans="1:29" s="31" customFormat="1" ht="14.45" customHeight="1" x14ac:dyDescent="0.15">
      <c r="A76" s="335" t="s">
        <v>257</v>
      </c>
      <c r="B76" s="337"/>
      <c r="C76" s="313">
        <v>136801999</v>
      </c>
      <c r="D76" s="716">
        <v>106869818</v>
      </c>
      <c r="E76" s="717"/>
      <c r="F76" s="335" t="s">
        <v>258</v>
      </c>
      <c r="G76" s="336"/>
      <c r="H76" s="336"/>
      <c r="I76" s="337"/>
      <c r="J76" s="159">
        <v>3969</v>
      </c>
      <c r="K76" s="768">
        <v>12261120</v>
      </c>
      <c r="L76" s="768"/>
      <c r="M76" s="768"/>
      <c r="N76" s="769">
        <v>3089</v>
      </c>
      <c r="O76" s="769"/>
      <c r="P76" s="769"/>
      <c r="Q76" s="640"/>
      <c r="R76" s="301"/>
      <c r="S76" s="301"/>
      <c r="T76" s="301"/>
      <c r="U76" s="301"/>
      <c r="V76" s="301"/>
      <c r="W76" s="297"/>
      <c r="X76" s="765"/>
      <c r="Y76" s="766"/>
      <c r="Z76" s="617"/>
      <c r="AA76" s="761"/>
      <c r="AB76" s="52"/>
      <c r="AC76" s="305"/>
    </row>
    <row r="77" spans="1:29" s="31" customFormat="1" ht="14.45" customHeight="1" x14ac:dyDescent="0.15">
      <c r="A77" s="457" t="s">
        <v>259</v>
      </c>
      <c r="B77" s="458"/>
      <c r="C77" s="313">
        <v>25405399</v>
      </c>
      <c r="D77" s="716">
        <v>21833517</v>
      </c>
      <c r="E77" s="717"/>
      <c r="F77" s="335" t="s">
        <v>260</v>
      </c>
      <c r="G77" s="336"/>
      <c r="H77" s="336"/>
      <c r="I77" s="337"/>
      <c r="J77" s="159">
        <v>612</v>
      </c>
      <c r="K77" s="769" t="s">
        <v>783</v>
      </c>
      <c r="L77" s="769"/>
      <c r="M77" s="769"/>
      <c r="N77" s="769" t="s">
        <v>783</v>
      </c>
      <c r="O77" s="769"/>
      <c r="P77" s="769"/>
      <c r="Q77" s="640"/>
      <c r="R77" s="301" t="s">
        <v>261</v>
      </c>
      <c r="S77" s="301"/>
      <c r="T77" s="301"/>
      <c r="U77" s="301"/>
      <c r="V77" s="301"/>
      <c r="W77" s="297"/>
      <c r="X77" s="765"/>
      <c r="Y77" s="766"/>
      <c r="Z77" s="617" t="s">
        <v>262</v>
      </c>
      <c r="AA77" s="761"/>
      <c r="AB77" s="52"/>
      <c r="AC77" s="305"/>
    </row>
    <row r="78" spans="1:29" s="31" customFormat="1" ht="14.45" customHeight="1" x14ac:dyDescent="0.15">
      <c r="A78" s="335" t="s">
        <v>216</v>
      </c>
      <c r="B78" s="337"/>
      <c r="C78" s="313">
        <v>111396600</v>
      </c>
      <c r="D78" s="716">
        <v>85036301</v>
      </c>
      <c r="E78" s="717"/>
      <c r="F78" s="335" t="s">
        <v>135</v>
      </c>
      <c r="G78" s="336"/>
      <c r="H78" s="336"/>
      <c r="I78" s="337"/>
      <c r="J78" s="134">
        <v>49065</v>
      </c>
      <c r="K78" s="770">
        <v>153683133</v>
      </c>
      <c r="L78" s="770"/>
      <c r="M78" s="770"/>
      <c r="N78" s="769">
        <v>3132</v>
      </c>
      <c r="O78" s="769"/>
      <c r="P78" s="769"/>
      <c r="Q78" s="640"/>
      <c r="R78" s="301" t="s">
        <v>263</v>
      </c>
      <c r="S78" s="301"/>
      <c r="T78" s="301"/>
      <c r="U78" s="301"/>
      <c r="V78" s="301"/>
      <c r="W78" s="297"/>
      <c r="X78" s="765" t="s">
        <v>781</v>
      </c>
      <c r="Y78" s="766"/>
      <c r="Z78" s="617" t="s">
        <v>256</v>
      </c>
      <c r="AA78" s="761"/>
      <c r="AB78" s="52" t="s">
        <v>781</v>
      </c>
      <c r="AC78" s="305"/>
    </row>
    <row r="79" spans="1:29" s="31" customFormat="1" ht="14.45" customHeight="1" x14ac:dyDescent="0.15">
      <c r="A79" s="335" t="s">
        <v>264</v>
      </c>
      <c r="B79" s="337"/>
      <c r="C79" s="313">
        <v>26357519</v>
      </c>
      <c r="D79" s="716">
        <v>-157904</v>
      </c>
      <c r="E79" s="717"/>
      <c r="F79" s="299"/>
      <c r="G79" s="299"/>
      <c r="H79" s="299"/>
      <c r="I79" s="299"/>
      <c r="J79" s="298"/>
      <c r="K79" s="299"/>
      <c r="L79" s="299"/>
      <c r="M79" s="299"/>
      <c r="N79" s="299"/>
      <c r="O79" s="299"/>
      <c r="P79" s="299"/>
      <c r="Q79" s="300"/>
      <c r="R79" s="301" t="s">
        <v>256</v>
      </c>
      <c r="S79" s="301"/>
      <c r="T79" s="301"/>
      <c r="U79" s="301"/>
      <c r="V79" s="301"/>
      <c r="W79" s="297"/>
      <c r="X79" s="765" t="s">
        <v>781</v>
      </c>
      <c r="Y79" s="766"/>
      <c r="Z79" s="617"/>
      <c r="AA79" s="761"/>
      <c r="AB79" s="52"/>
      <c r="AC79" s="305"/>
    </row>
    <row r="80" spans="1:29" s="31" customFormat="1" ht="14.45" customHeight="1" x14ac:dyDescent="0.15">
      <c r="A80" s="335" t="s">
        <v>206</v>
      </c>
      <c r="B80" s="337"/>
      <c r="C80" s="313">
        <v>37559285</v>
      </c>
      <c r="D80" s="716">
        <v>26380818</v>
      </c>
      <c r="E80" s="717"/>
      <c r="F80" s="46" t="s">
        <v>703</v>
      </c>
      <c r="G80" s="29"/>
      <c r="H80" s="29"/>
      <c r="I80" s="29"/>
      <c r="J80" s="156"/>
      <c r="K80" s="156"/>
      <c r="L80" s="156"/>
      <c r="M80" s="156"/>
      <c r="N80" s="156"/>
      <c r="O80" s="156"/>
      <c r="P80" s="156"/>
      <c r="Q80" s="157"/>
      <c r="R80" s="296"/>
      <c r="S80" s="301"/>
      <c r="T80" s="301"/>
      <c r="U80" s="301"/>
      <c r="V80" s="301"/>
      <c r="W80" s="297"/>
      <c r="X80" s="765"/>
      <c r="Y80" s="766"/>
      <c r="Z80" s="617" t="s">
        <v>265</v>
      </c>
      <c r="AA80" s="761"/>
      <c r="AB80" s="52" t="s">
        <v>689</v>
      </c>
      <c r="AC80" s="305"/>
    </row>
    <row r="81" spans="1:89" s="31" customFormat="1" ht="14.45" customHeight="1" x14ac:dyDescent="0.15">
      <c r="A81" s="335" t="s">
        <v>266</v>
      </c>
      <c r="B81" s="337"/>
      <c r="C81" s="313">
        <v>530272</v>
      </c>
      <c r="D81" s="716">
        <v>1495732</v>
      </c>
      <c r="E81" s="717"/>
      <c r="F81" s="354" t="s">
        <v>237</v>
      </c>
      <c r="G81" s="355"/>
      <c r="H81" s="356"/>
      <c r="I81" s="354" t="s">
        <v>267</v>
      </c>
      <c r="J81" s="356"/>
      <c r="K81" s="571" t="s">
        <v>268</v>
      </c>
      <c r="L81" s="572"/>
      <c r="M81" s="573"/>
      <c r="N81" s="508" t="s">
        <v>269</v>
      </c>
      <c r="O81" s="509"/>
      <c r="P81" s="509"/>
      <c r="Q81" s="510"/>
      <c r="R81" s="296" t="s">
        <v>270</v>
      </c>
      <c r="S81" s="301"/>
      <c r="T81" s="301"/>
      <c r="U81" s="301"/>
      <c r="V81" s="301"/>
      <c r="W81" s="297"/>
      <c r="X81" s="765"/>
      <c r="Y81" s="766"/>
      <c r="Z81" s="617"/>
      <c r="AA81" s="761"/>
      <c r="AB81" s="52"/>
      <c r="AC81" s="305"/>
    </row>
    <row r="82" spans="1:89" s="31" customFormat="1" ht="13.5" customHeight="1" x14ac:dyDescent="0.15">
      <c r="A82" s="335" t="s">
        <v>271</v>
      </c>
      <c r="B82" s="337"/>
      <c r="C82" s="313">
        <v>39989140</v>
      </c>
      <c r="D82" s="716">
        <v>33037434</v>
      </c>
      <c r="E82" s="717"/>
      <c r="F82" s="357"/>
      <c r="G82" s="358"/>
      <c r="H82" s="359"/>
      <c r="I82" s="357"/>
      <c r="J82" s="359"/>
      <c r="K82" s="574"/>
      <c r="L82" s="575"/>
      <c r="M82" s="576"/>
      <c r="N82" s="566" t="s">
        <v>272</v>
      </c>
      <c r="O82" s="567"/>
      <c r="P82" s="567"/>
      <c r="Q82" s="568"/>
      <c r="R82" s="296" t="s">
        <v>273</v>
      </c>
      <c r="S82" s="301"/>
      <c r="T82" s="301"/>
      <c r="U82" s="301"/>
      <c r="V82" s="301"/>
      <c r="W82" s="297"/>
      <c r="X82" s="765" t="s">
        <v>781</v>
      </c>
      <c r="Y82" s="766"/>
      <c r="Z82" s="617" t="s">
        <v>274</v>
      </c>
      <c r="AA82" s="761"/>
      <c r="AB82" s="52"/>
      <c r="AC82" s="305"/>
    </row>
    <row r="83" spans="1:89" s="31" customFormat="1" ht="13.5" customHeight="1" x14ac:dyDescent="0.15">
      <c r="A83" s="584" t="s">
        <v>275</v>
      </c>
      <c r="B83" s="585"/>
      <c r="C83" s="313">
        <v>24457936</v>
      </c>
      <c r="D83" s="716">
        <v>-5318788</v>
      </c>
      <c r="E83" s="717"/>
      <c r="F83" s="303"/>
      <c r="G83" s="304"/>
      <c r="H83" s="306"/>
      <c r="I83" s="304"/>
      <c r="J83" s="304"/>
      <c r="K83" s="304"/>
      <c r="L83" s="304"/>
      <c r="M83" s="304"/>
      <c r="N83" s="304"/>
      <c r="O83" s="304"/>
      <c r="P83" s="304"/>
      <c r="Q83" s="306"/>
      <c r="R83" s="296" t="s">
        <v>276</v>
      </c>
      <c r="S83" s="301"/>
      <c r="T83" s="301"/>
      <c r="U83" s="301"/>
      <c r="V83" s="301"/>
      <c r="W83" s="297"/>
      <c r="X83" s="765" t="s">
        <v>781</v>
      </c>
      <c r="Y83" s="766"/>
      <c r="Z83" s="617" t="s">
        <v>277</v>
      </c>
      <c r="AA83" s="761"/>
      <c r="AB83" s="52" t="s">
        <v>781</v>
      </c>
      <c r="AC83" s="305"/>
    </row>
    <row r="84" spans="1:89" s="31" customFormat="1" ht="13.5" customHeight="1" x14ac:dyDescent="0.15">
      <c r="A84" s="771"/>
      <c r="B84" s="772"/>
      <c r="C84" s="651" t="s">
        <v>278</v>
      </c>
      <c r="D84" s="652"/>
      <c r="E84" s="356"/>
      <c r="F84" s="777" t="s">
        <v>279</v>
      </c>
      <c r="G84" s="455"/>
      <c r="H84" s="778"/>
      <c r="I84" s="301"/>
      <c r="J84" s="328" t="s">
        <v>781</v>
      </c>
      <c r="K84" s="135" t="s">
        <v>706</v>
      </c>
      <c r="L84" s="329" t="s">
        <v>782</v>
      </c>
      <c r="M84" s="135" t="s">
        <v>706</v>
      </c>
      <c r="N84" s="768">
        <v>8144</v>
      </c>
      <c r="O84" s="768"/>
      <c r="P84" s="768"/>
      <c r="Q84" s="779"/>
      <c r="R84" s="296" t="s">
        <v>280</v>
      </c>
      <c r="S84" s="301"/>
      <c r="T84" s="301"/>
      <c r="U84" s="301"/>
      <c r="V84" s="301"/>
      <c r="W84" s="297"/>
      <c r="X84" s="765" t="s">
        <v>781</v>
      </c>
      <c r="Y84" s="766"/>
      <c r="Z84" s="564" t="s">
        <v>281</v>
      </c>
      <c r="AA84" s="565"/>
      <c r="AB84" s="52" t="s">
        <v>781</v>
      </c>
      <c r="AC84" s="305"/>
    </row>
    <row r="85" spans="1:89" s="31" customFormat="1" ht="13.5" customHeight="1" x14ac:dyDescent="0.15">
      <c r="A85" s="773"/>
      <c r="B85" s="774"/>
      <c r="C85" s="627" t="s">
        <v>12</v>
      </c>
      <c r="D85" s="628"/>
      <c r="E85" s="47" t="s">
        <v>781</v>
      </c>
      <c r="F85" s="777" t="s">
        <v>0</v>
      </c>
      <c r="G85" s="455"/>
      <c r="H85" s="778"/>
      <c r="I85" s="301"/>
      <c r="J85" s="328" t="s">
        <v>781</v>
      </c>
      <c r="K85" s="135" t="s">
        <v>706</v>
      </c>
      <c r="L85" s="329" t="s">
        <v>782</v>
      </c>
      <c r="M85" s="135" t="s">
        <v>706</v>
      </c>
      <c r="N85" s="768">
        <v>7146</v>
      </c>
      <c r="O85" s="768"/>
      <c r="P85" s="768"/>
      <c r="Q85" s="779"/>
      <c r="R85" s="296" t="s">
        <v>282</v>
      </c>
      <c r="S85" s="301"/>
      <c r="T85" s="301"/>
      <c r="U85" s="301"/>
      <c r="V85" s="301"/>
      <c r="W85" s="297"/>
      <c r="X85" s="765" t="s">
        <v>781</v>
      </c>
      <c r="Y85" s="766"/>
      <c r="Z85" s="564" t="s">
        <v>283</v>
      </c>
      <c r="AA85" s="565"/>
      <c r="AB85" s="52" t="s">
        <v>781</v>
      </c>
      <c r="AC85" s="305"/>
    </row>
    <row r="86" spans="1:89" s="31" customFormat="1" ht="13.5" customHeight="1" x14ac:dyDescent="0.15">
      <c r="A86" s="773"/>
      <c r="B86" s="774"/>
      <c r="C86" s="617" t="s">
        <v>9</v>
      </c>
      <c r="D86" s="618"/>
      <c r="E86" s="49" t="s">
        <v>781</v>
      </c>
      <c r="F86" s="777" t="s">
        <v>284</v>
      </c>
      <c r="G86" s="455"/>
      <c r="H86" s="778"/>
      <c r="I86" s="301"/>
      <c r="J86" s="328" t="s">
        <v>781</v>
      </c>
      <c r="K86" s="135" t="s">
        <v>706</v>
      </c>
      <c r="L86" s="329" t="s">
        <v>782</v>
      </c>
      <c r="M86" s="135" t="s">
        <v>706</v>
      </c>
      <c r="N86" s="768">
        <v>6566</v>
      </c>
      <c r="O86" s="768"/>
      <c r="P86" s="768"/>
      <c r="Q86" s="779"/>
      <c r="R86" s="296" t="s">
        <v>256</v>
      </c>
      <c r="S86" s="301"/>
      <c r="T86" s="301"/>
      <c r="U86" s="301"/>
      <c r="V86" s="301"/>
      <c r="W86" s="297"/>
      <c r="X86" s="765" t="s">
        <v>781</v>
      </c>
      <c r="Y86" s="766"/>
      <c r="Z86" s="564" t="s">
        <v>285</v>
      </c>
      <c r="AA86" s="565"/>
      <c r="AB86" s="52" t="s">
        <v>781</v>
      </c>
      <c r="AC86" s="301"/>
    </row>
    <row r="87" spans="1:89" s="31" customFormat="1" ht="13.5" customHeight="1" x14ac:dyDescent="0.15">
      <c r="A87" s="773"/>
      <c r="B87" s="774"/>
      <c r="C87" s="617" t="s">
        <v>13</v>
      </c>
      <c r="D87" s="618"/>
      <c r="E87" s="49" t="s">
        <v>781</v>
      </c>
      <c r="F87" s="777" t="s">
        <v>286</v>
      </c>
      <c r="G87" s="455"/>
      <c r="H87" s="778"/>
      <c r="I87" s="301"/>
      <c r="J87" s="328" t="s">
        <v>781</v>
      </c>
      <c r="K87" s="135" t="s">
        <v>706</v>
      </c>
      <c r="L87" s="329" t="s">
        <v>782</v>
      </c>
      <c r="M87" s="135" t="s">
        <v>706</v>
      </c>
      <c r="N87" s="768">
        <v>4243</v>
      </c>
      <c r="O87" s="768"/>
      <c r="P87" s="768"/>
      <c r="Q87" s="779"/>
      <c r="R87" s="296"/>
      <c r="S87" s="301"/>
      <c r="T87" s="301"/>
      <c r="U87" s="301"/>
      <c r="V87" s="301"/>
      <c r="W87" s="297"/>
      <c r="X87" s="765"/>
      <c r="Y87" s="766"/>
      <c r="Z87" s="564" t="s">
        <v>288</v>
      </c>
      <c r="AA87" s="565"/>
      <c r="AB87" s="52" t="s">
        <v>781</v>
      </c>
      <c r="AC87" s="301"/>
    </row>
    <row r="88" spans="1:89" s="31" customFormat="1" x14ac:dyDescent="0.15">
      <c r="A88" s="773"/>
      <c r="B88" s="774"/>
      <c r="C88" s="296" t="s">
        <v>14</v>
      </c>
      <c r="D88" s="301"/>
      <c r="E88" s="49" t="s">
        <v>781</v>
      </c>
      <c r="F88" s="777" t="s">
        <v>289</v>
      </c>
      <c r="G88" s="455"/>
      <c r="H88" s="778"/>
      <c r="I88" s="301"/>
      <c r="J88" s="328" t="s">
        <v>781</v>
      </c>
      <c r="K88" s="135" t="s">
        <v>706</v>
      </c>
      <c r="L88" s="329" t="s">
        <v>782</v>
      </c>
      <c r="M88" s="135" t="s">
        <v>706</v>
      </c>
      <c r="N88" s="768">
        <v>3678</v>
      </c>
      <c r="O88" s="768"/>
      <c r="P88" s="768"/>
      <c r="Q88" s="779"/>
      <c r="R88" s="296" t="s">
        <v>287</v>
      </c>
      <c r="S88" s="301"/>
      <c r="T88" s="301"/>
      <c r="U88" s="301"/>
      <c r="V88" s="301"/>
      <c r="W88" s="297"/>
      <c r="X88" s="765"/>
      <c r="Y88" s="766"/>
      <c r="Z88" s="564" t="s">
        <v>672</v>
      </c>
      <c r="AA88" s="565"/>
      <c r="AB88" s="52" t="s">
        <v>781</v>
      </c>
      <c r="AC88" s="301"/>
    </row>
    <row r="89" spans="1:89" s="31" customFormat="1" x14ac:dyDescent="0.15">
      <c r="A89" s="773"/>
      <c r="B89" s="774"/>
      <c r="C89" s="617" t="s">
        <v>15</v>
      </c>
      <c r="D89" s="618"/>
      <c r="E89" s="49" t="s">
        <v>781</v>
      </c>
      <c r="F89" s="777" t="s">
        <v>290</v>
      </c>
      <c r="G89" s="455"/>
      <c r="H89" s="778"/>
      <c r="I89" s="301"/>
      <c r="J89" s="328" t="s">
        <v>781</v>
      </c>
      <c r="K89" s="135" t="s">
        <v>706</v>
      </c>
      <c r="L89" s="329" t="s">
        <v>782</v>
      </c>
      <c r="M89" s="135" t="s">
        <v>706</v>
      </c>
      <c r="N89" s="768">
        <v>3448</v>
      </c>
      <c r="O89" s="768"/>
      <c r="P89" s="768"/>
      <c r="Q89" s="779"/>
      <c r="R89" s="296" t="s">
        <v>256</v>
      </c>
      <c r="S89" s="301"/>
      <c r="T89" s="301"/>
      <c r="U89" s="301"/>
      <c r="V89" s="301"/>
      <c r="W89" s="297"/>
      <c r="X89" s="765" t="s">
        <v>781</v>
      </c>
      <c r="Y89" s="766"/>
      <c r="Z89" s="617"/>
      <c r="AA89" s="761"/>
      <c r="AB89" s="161"/>
      <c r="AC89" s="301"/>
    </row>
    <row r="90" spans="1:89" s="31" customFormat="1" x14ac:dyDescent="0.15">
      <c r="A90" s="775"/>
      <c r="B90" s="776"/>
      <c r="C90" s="655"/>
      <c r="D90" s="656"/>
      <c r="E90" s="53"/>
      <c r="F90" s="298"/>
      <c r="G90" s="299"/>
      <c r="H90" s="300"/>
      <c r="I90" s="299"/>
      <c r="J90" s="299"/>
      <c r="K90" s="299"/>
      <c r="L90" s="299"/>
      <c r="M90" s="299"/>
      <c r="N90" s="299"/>
      <c r="O90" s="299"/>
      <c r="P90" s="299"/>
      <c r="Q90" s="300"/>
      <c r="R90" s="298"/>
      <c r="S90" s="299"/>
      <c r="T90" s="299"/>
      <c r="U90" s="299"/>
      <c r="V90" s="299"/>
      <c r="W90" s="300"/>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A9:B9"/>
    <mergeCell ref="E9:G9"/>
    <mergeCell ref="I9:J9"/>
    <mergeCell ref="K9:M9"/>
    <mergeCell ref="N9:Q9"/>
    <mergeCell ref="R9:V9"/>
    <mergeCell ref="W9:Z9"/>
    <mergeCell ref="AA9:AB9"/>
    <mergeCell ref="W10:Z10"/>
    <mergeCell ref="AA10:AB10"/>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P4:R4"/>
    <mergeCell ref="S4:V4"/>
    <mergeCell ref="D5:F5"/>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 ref="X6:Z6"/>
    <mergeCell ref="AA6:AB6"/>
    <mergeCell ref="A4:C5"/>
    <mergeCell ref="W2:W7"/>
    <mergeCell ref="AA2:AB2"/>
    <mergeCell ref="D3:F3"/>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35D6E-F996-42A0-80DF-97AE3347E9F5}">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772</v>
      </c>
      <c r="AA1" s="624"/>
      <c r="AB1" s="624"/>
    </row>
    <row r="2" spans="1:29" s="31" customFormat="1" ht="14.45" customHeight="1" x14ac:dyDescent="0.15">
      <c r="A2" s="372" t="s">
        <v>691</v>
      </c>
      <c r="B2" s="552"/>
      <c r="C2" s="625"/>
      <c r="D2" s="627" t="s">
        <v>70</v>
      </c>
      <c r="E2" s="628"/>
      <c r="F2" s="628"/>
      <c r="G2" s="629">
        <v>112062</v>
      </c>
      <c r="H2" s="630"/>
      <c r="I2" s="381" t="s">
        <v>75</v>
      </c>
      <c r="J2" s="226" t="s">
        <v>692</v>
      </c>
      <c r="K2" s="631">
        <v>78617</v>
      </c>
      <c r="L2" s="632"/>
      <c r="M2" s="633"/>
      <c r="N2" s="391" t="s">
        <v>76</v>
      </c>
      <c r="O2" s="381" t="s">
        <v>77</v>
      </c>
      <c r="P2" s="420" t="s">
        <v>693</v>
      </c>
      <c r="Q2" s="421"/>
      <c r="R2" s="421"/>
      <c r="S2" s="631">
        <v>80236</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5</v>
      </c>
      <c r="H3" s="620"/>
      <c r="I3" s="382"/>
      <c r="J3" s="232" t="s">
        <v>686</v>
      </c>
      <c r="K3" s="665">
        <v>82113</v>
      </c>
      <c r="L3" s="666"/>
      <c r="M3" s="667"/>
      <c r="N3" s="430"/>
      <c r="O3" s="382"/>
      <c r="P3" s="660" t="s">
        <v>317</v>
      </c>
      <c r="Q3" s="661"/>
      <c r="R3" s="661"/>
      <c r="S3" s="621">
        <v>78491</v>
      </c>
      <c r="T3" s="622"/>
      <c r="U3" s="622"/>
      <c r="V3" s="623"/>
      <c r="W3" s="430"/>
      <c r="X3" s="636">
        <v>31876</v>
      </c>
      <c r="Y3" s="637"/>
      <c r="Z3" s="638"/>
      <c r="AA3" s="649">
        <v>67.489999999999995</v>
      </c>
      <c r="AB3" s="650"/>
      <c r="AC3" s="234"/>
    </row>
    <row r="4" spans="1:29" s="31" customFormat="1" ht="14.45" customHeight="1" x14ac:dyDescent="0.15">
      <c r="A4" s="394"/>
      <c r="B4" s="553"/>
      <c r="C4" s="626"/>
      <c r="D4" s="617" t="s">
        <v>695</v>
      </c>
      <c r="E4" s="618"/>
      <c r="F4" s="618"/>
      <c r="G4" s="619" t="s">
        <v>294</v>
      </c>
      <c r="H4" s="620"/>
      <c r="I4" s="382"/>
      <c r="J4" s="232" t="s">
        <v>82</v>
      </c>
      <c r="K4" s="644">
        <v>-4.2575475259703097</v>
      </c>
      <c r="L4" s="645"/>
      <c r="M4" s="646"/>
      <c r="N4" s="634"/>
      <c r="O4" s="382"/>
      <c r="P4" s="411" t="s">
        <v>696</v>
      </c>
      <c r="Q4" s="412"/>
      <c r="R4" s="412"/>
      <c r="S4" s="665">
        <v>80936</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305</v>
      </c>
      <c r="H5" s="620"/>
      <c r="I5" s="382"/>
      <c r="J5" s="234"/>
      <c r="K5" s="268"/>
      <c r="L5" s="269"/>
      <c r="M5" s="270"/>
      <c r="N5" s="634"/>
      <c r="O5" s="382"/>
      <c r="P5" s="411" t="s">
        <v>317</v>
      </c>
      <c r="Q5" s="412"/>
      <c r="R5" s="412"/>
      <c r="S5" s="621">
        <v>79193</v>
      </c>
      <c r="T5" s="622"/>
      <c r="U5" s="622"/>
      <c r="V5" s="623"/>
      <c r="W5" s="430"/>
      <c r="X5" s="636">
        <v>31015</v>
      </c>
      <c r="Y5" s="637"/>
      <c r="Z5" s="638"/>
      <c r="AA5" s="639">
        <v>1164.8688694621426</v>
      </c>
      <c r="AB5" s="640"/>
      <c r="AC5" s="271"/>
    </row>
    <row r="6" spans="1:29" s="31" customFormat="1" ht="14.45" customHeight="1" x14ac:dyDescent="0.15">
      <c r="A6" s="394" t="s">
        <v>574</v>
      </c>
      <c r="B6" s="553"/>
      <c r="C6" s="626"/>
      <c r="D6" s="617" t="s">
        <v>699</v>
      </c>
      <c r="E6" s="618"/>
      <c r="F6" s="618"/>
      <c r="G6" s="619" t="s">
        <v>583</v>
      </c>
      <c r="H6" s="620"/>
      <c r="I6" s="382"/>
      <c r="J6" s="250"/>
      <c r="K6" s="641"/>
      <c r="L6" s="642"/>
      <c r="M6" s="643"/>
      <c r="N6" s="634"/>
      <c r="O6" s="382"/>
      <c r="P6" s="411" t="s">
        <v>83</v>
      </c>
      <c r="Q6" s="642"/>
      <c r="R6" s="642"/>
      <c r="S6" s="644">
        <v>-0.86488089354551745</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-0.88644198350864345</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9794142</v>
      </c>
      <c r="AB9" s="669"/>
      <c r="AC9" s="35"/>
    </row>
    <row r="10" spans="1:29" s="31" customFormat="1" ht="14.45" customHeight="1" x14ac:dyDescent="0.15">
      <c r="A10" s="434" t="s">
        <v>99</v>
      </c>
      <c r="B10" s="435"/>
      <c r="C10" s="262">
        <v>10531303</v>
      </c>
      <c r="D10" s="260">
        <v>29.090167449964543</v>
      </c>
      <c r="E10" s="672">
        <v>9912604</v>
      </c>
      <c r="F10" s="672"/>
      <c r="G10" s="672"/>
      <c r="H10" s="264">
        <v>60.028692354135593</v>
      </c>
      <c r="I10" s="678" t="s">
        <v>646</v>
      </c>
      <c r="J10" s="679"/>
      <c r="K10" s="631">
        <v>1176</v>
      </c>
      <c r="L10" s="632"/>
      <c r="M10" s="632"/>
      <c r="N10" s="680">
        <v>1281</v>
      </c>
      <c r="O10" s="680"/>
      <c r="P10" s="680"/>
      <c r="Q10" s="681"/>
      <c r="R10" s="666">
        <v>47256</v>
      </c>
      <c r="S10" s="666"/>
      <c r="T10" s="666"/>
      <c r="U10" s="666"/>
      <c r="V10" s="667"/>
      <c r="W10" s="365" t="s">
        <v>98</v>
      </c>
      <c r="X10" s="366"/>
      <c r="Y10" s="366"/>
      <c r="Z10" s="366"/>
      <c r="AA10" s="670">
        <v>13810636</v>
      </c>
      <c r="AB10" s="671"/>
      <c r="AC10" s="35"/>
    </row>
    <row r="11" spans="1:29" s="31" customFormat="1" ht="14.45" customHeight="1" x14ac:dyDescent="0.15">
      <c r="A11" s="365" t="s">
        <v>102</v>
      </c>
      <c r="B11" s="371"/>
      <c r="C11" s="262">
        <v>294208</v>
      </c>
      <c r="D11" s="260">
        <v>0.81267816386245539</v>
      </c>
      <c r="E11" s="672">
        <v>294208</v>
      </c>
      <c r="F11" s="672"/>
      <c r="G11" s="672"/>
      <c r="H11" s="261">
        <v>1.7816631755011625</v>
      </c>
      <c r="I11" s="673"/>
      <c r="J11" s="674"/>
      <c r="K11" s="675">
        <v>3.035857190799494</v>
      </c>
      <c r="L11" s="676"/>
      <c r="M11" s="676"/>
      <c r="N11" s="676">
        <v>3.1446386488609583</v>
      </c>
      <c r="O11" s="676"/>
      <c r="P11" s="676"/>
      <c r="Q11" s="677"/>
      <c r="R11" s="412" t="s">
        <v>686</v>
      </c>
      <c r="S11" s="412"/>
      <c r="T11" s="412"/>
      <c r="U11" s="412"/>
      <c r="V11" s="419"/>
      <c r="W11" s="365" t="s">
        <v>101</v>
      </c>
      <c r="X11" s="366"/>
      <c r="Y11" s="366"/>
      <c r="Z11" s="366"/>
      <c r="AA11" s="670">
        <v>12378901</v>
      </c>
      <c r="AB11" s="671"/>
      <c r="AC11" s="35"/>
    </row>
    <row r="12" spans="1:29" s="31" customFormat="1" ht="14.45" customHeight="1" x14ac:dyDescent="0.15">
      <c r="A12" s="365" t="s">
        <v>105</v>
      </c>
      <c r="B12" s="371"/>
      <c r="C12" s="262">
        <v>7810</v>
      </c>
      <c r="D12" s="260">
        <v>2.1573228667357027E-2</v>
      </c>
      <c r="E12" s="672">
        <v>7810</v>
      </c>
      <c r="F12" s="672"/>
      <c r="G12" s="672"/>
      <c r="H12" s="261">
        <v>4.7295754706412056E-2</v>
      </c>
      <c r="I12" s="684" t="s">
        <v>647</v>
      </c>
      <c r="J12" s="685"/>
      <c r="K12" s="665">
        <v>12268</v>
      </c>
      <c r="L12" s="666"/>
      <c r="M12" s="666"/>
      <c r="N12" s="686">
        <v>12901</v>
      </c>
      <c r="O12" s="686"/>
      <c r="P12" s="686"/>
      <c r="Q12" s="687"/>
      <c r="R12" s="666">
        <v>48808</v>
      </c>
      <c r="S12" s="666"/>
      <c r="T12" s="666"/>
      <c r="U12" s="666"/>
      <c r="V12" s="667"/>
      <c r="W12" s="365" t="s">
        <v>104</v>
      </c>
      <c r="X12" s="366"/>
      <c r="Y12" s="366"/>
      <c r="Z12" s="366"/>
      <c r="AA12" s="670">
        <v>17373619</v>
      </c>
      <c r="AB12" s="671"/>
      <c r="AC12" s="36"/>
    </row>
    <row r="13" spans="1:29" s="31" customFormat="1" ht="14.45" customHeight="1" x14ac:dyDescent="0.15">
      <c r="A13" s="365" t="s">
        <v>10</v>
      </c>
      <c r="B13" s="371"/>
      <c r="C13" s="262">
        <v>41277</v>
      </c>
      <c r="D13" s="260">
        <v>0.11401769010275238</v>
      </c>
      <c r="E13" s="672">
        <v>41277</v>
      </c>
      <c r="F13" s="672"/>
      <c r="G13" s="672"/>
      <c r="H13" s="261">
        <v>0.24996502778701288</v>
      </c>
      <c r="I13" s="673"/>
      <c r="J13" s="674"/>
      <c r="K13" s="675">
        <v>31.669979606061389</v>
      </c>
      <c r="L13" s="676"/>
      <c r="M13" s="676"/>
      <c r="N13" s="676">
        <v>31.669776119402986</v>
      </c>
      <c r="O13" s="676"/>
      <c r="P13" s="676"/>
      <c r="Q13" s="677"/>
      <c r="R13" s="642"/>
      <c r="S13" s="642"/>
      <c r="T13" s="642"/>
      <c r="U13" s="642"/>
      <c r="V13" s="643"/>
      <c r="W13" s="365" t="s">
        <v>645</v>
      </c>
      <c r="X13" s="366"/>
      <c r="Y13" s="366"/>
      <c r="Z13" s="366"/>
      <c r="AA13" s="682">
        <v>0.71</v>
      </c>
      <c r="AB13" s="683"/>
      <c r="AC13" s="37"/>
    </row>
    <row r="14" spans="1:29" s="31" customFormat="1" ht="14.45" customHeight="1" x14ac:dyDescent="0.15">
      <c r="A14" s="457" t="s">
        <v>1</v>
      </c>
      <c r="B14" s="458"/>
      <c r="C14" s="262">
        <v>49343</v>
      </c>
      <c r="D14" s="260">
        <v>0.13629805661119052</v>
      </c>
      <c r="E14" s="672">
        <v>49343</v>
      </c>
      <c r="F14" s="672"/>
      <c r="G14" s="672"/>
      <c r="H14" s="261">
        <v>0.29881106587432654</v>
      </c>
      <c r="I14" s="684" t="s">
        <v>648</v>
      </c>
      <c r="J14" s="685"/>
      <c r="K14" s="665">
        <v>25293</v>
      </c>
      <c r="L14" s="666"/>
      <c r="M14" s="666"/>
      <c r="N14" s="686">
        <v>26554</v>
      </c>
      <c r="O14" s="686"/>
      <c r="P14" s="686"/>
      <c r="Q14" s="687"/>
      <c r="R14" s="642"/>
      <c r="S14" s="642"/>
      <c r="T14" s="642"/>
      <c r="U14" s="642"/>
      <c r="V14" s="643"/>
      <c r="W14" s="365" t="s">
        <v>107</v>
      </c>
      <c r="X14" s="455"/>
      <c r="Y14" s="455"/>
      <c r="Z14" s="455"/>
      <c r="AA14" s="688">
        <v>8.5475167839239496</v>
      </c>
      <c r="AB14" s="689"/>
      <c r="AC14" s="37"/>
    </row>
    <row r="15" spans="1:29" s="31" customFormat="1" ht="14.45" customHeight="1" x14ac:dyDescent="0.15">
      <c r="A15" s="457" t="s">
        <v>592</v>
      </c>
      <c r="B15" s="458"/>
      <c r="C15" s="262">
        <v>0</v>
      </c>
      <c r="D15" s="260">
        <v>0</v>
      </c>
      <c r="E15" s="672">
        <v>0</v>
      </c>
      <c r="F15" s="672"/>
      <c r="G15" s="672"/>
      <c r="H15" s="261">
        <v>0</v>
      </c>
      <c r="I15" s="690"/>
      <c r="J15" s="691"/>
      <c r="K15" s="675">
        <v>65.294163203139121</v>
      </c>
      <c r="L15" s="676"/>
      <c r="M15" s="676"/>
      <c r="N15" s="676">
        <v>65.185585231736056</v>
      </c>
      <c r="O15" s="676"/>
      <c r="P15" s="676"/>
      <c r="Q15" s="677"/>
      <c r="R15" s="642"/>
      <c r="S15" s="642"/>
      <c r="T15" s="642"/>
      <c r="U15" s="642"/>
      <c r="V15" s="643"/>
      <c r="W15" s="365" t="s">
        <v>108</v>
      </c>
      <c r="X15" s="455"/>
      <c r="Y15" s="455"/>
      <c r="Z15" s="455"/>
      <c r="AA15" s="688">
        <v>95.047036544314693</v>
      </c>
      <c r="AB15" s="689"/>
      <c r="AC15" s="37"/>
    </row>
    <row r="16" spans="1:29" s="31" customFormat="1" ht="14.45" customHeight="1" x14ac:dyDescent="0.15">
      <c r="A16" s="464" t="s">
        <v>109</v>
      </c>
      <c r="B16" s="465"/>
      <c r="C16" s="262">
        <v>1726712</v>
      </c>
      <c r="D16" s="260">
        <v>4.7696226400344921</v>
      </c>
      <c r="E16" s="672">
        <v>1726712</v>
      </c>
      <c r="F16" s="672"/>
      <c r="G16" s="672"/>
      <c r="H16" s="261">
        <v>10.456612957825632</v>
      </c>
      <c r="I16" s="694"/>
      <c r="J16" s="695"/>
      <c r="K16" s="696"/>
      <c r="L16" s="697"/>
      <c r="M16" s="697"/>
      <c r="N16" s="697"/>
      <c r="O16" s="697"/>
      <c r="P16" s="697"/>
      <c r="Q16" s="698"/>
      <c r="R16" s="358"/>
      <c r="S16" s="358"/>
      <c r="T16" s="358"/>
      <c r="U16" s="358"/>
      <c r="V16" s="359"/>
      <c r="W16" s="365" t="s">
        <v>110</v>
      </c>
      <c r="X16" s="455"/>
      <c r="Y16" s="455"/>
      <c r="Z16" s="455"/>
      <c r="AA16" s="688">
        <v>13.196844200946757</v>
      </c>
      <c r="AB16" s="689"/>
      <c r="AC16" s="38"/>
    </row>
    <row r="17" spans="1:30" s="31" customFormat="1" ht="14.45" customHeight="1" x14ac:dyDescent="0.15">
      <c r="A17" s="365" t="s">
        <v>111</v>
      </c>
      <c r="B17" s="371"/>
      <c r="C17" s="262">
        <v>0</v>
      </c>
      <c r="D17" s="260">
        <v>0</v>
      </c>
      <c r="E17" s="672">
        <v>0</v>
      </c>
      <c r="F17" s="672"/>
      <c r="G17" s="672"/>
      <c r="H17" s="261">
        <v>0</v>
      </c>
      <c r="I17" s="651" t="s">
        <v>113</v>
      </c>
      <c r="J17" s="652"/>
      <c r="K17" s="358"/>
      <c r="L17" s="358"/>
      <c r="M17" s="358"/>
      <c r="N17" s="358"/>
      <c r="O17" s="358"/>
      <c r="P17" s="358"/>
      <c r="Q17" s="358"/>
      <c r="R17" s="267" t="s">
        <v>18</v>
      </c>
      <c r="S17" s="251"/>
      <c r="T17" s="251"/>
      <c r="U17" s="251"/>
      <c r="V17" s="244"/>
      <c r="W17" s="365" t="s">
        <v>11</v>
      </c>
      <c r="X17" s="366"/>
      <c r="Y17" s="366"/>
      <c r="Z17" s="366"/>
      <c r="AA17" s="692">
        <v>3.7</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147336</v>
      </c>
      <c r="M19" s="701"/>
      <c r="N19" s="701"/>
      <c r="O19" s="701"/>
      <c r="P19" s="702">
        <v>1.3990291609689702</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41378</v>
      </c>
      <c r="D20" s="260">
        <v>0.11429667807911639</v>
      </c>
      <c r="E20" s="672">
        <v>41378</v>
      </c>
      <c r="F20" s="672"/>
      <c r="G20" s="672"/>
      <c r="H20" s="261">
        <v>0.25057666302713422</v>
      </c>
      <c r="I20" s="477"/>
      <c r="J20" s="365" t="s">
        <v>121</v>
      </c>
      <c r="K20" s="366"/>
      <c r="L20" s="670">
        <v>4036610</v>
      </c>
      <c r="M20" s="705"/>
      <c r="N20" s="705"/>
      <c r="O20" s="705"/>
      <c r="P20" s="706">
        <v>38.329634993884419</v>
      </c>
      <c r="Q20" s="706"/>
      <c r="R20" s="705">
        <v>0</v>
      </c>
      <c r="S20" s="705"/>
      <c r="T20" s="705"/>
      <c r="U20" s="705"/>
      <c r="V20" s="671"/>
      <c r="W20" s="366" t="s">
        <v>122</v>
      </c>
      <c r="X20" s="366"/>
      <c r="Y20" s="366"/>
      <c r="Z20" s="366"/>
      <c r="AA20" s="692">
        <v>9.1999999999999993</v>
      </c>
      <c r="AB20" s="693"/>
      <c r="AC20" s="37"/>
    </row>
    <row r="21" spans="1:30" s="31" customFormat="1" ht="14.45" customHeight="1" x14ac:dyDescent="0.15">
      <c r="A21" s="464" t="s">
        <v>677</v>
      </c>
      <c r="B21" s="465"/>
      <c r="C21" s="262">
        <v>62206</v>
      </c>
      <c r="D21" s="260">
        <v>0.1718289708683241</v>
      </c>
      <c r="E21" s="672">
        <v>62206</v>
      </c>
      <c r="F21" s="672"/>
      <c r="G21" s="672"/>
      <c r="H21" s="261">
        <v>0.37670674997017523</v>
      </c>
      <c r="I21" s="477"/>
      <c r="J21" s="365" t="s">
        <v>679</v>
      </c>
      <c r="K21" s="366"/>
      <c r="L21" s="670">
        <v>207683</v>
      </c>
      <c r="M21" s="705"/>
      <c r="N21" s="705"/>
      <c r="O21" s="705"/>
      <c r="P21" s="706">
        <v>1.9720541703149173</v>
      </c>
      <c r="Q21" s="706"/>
      <c r="R21" s="705">
        <v>0</v>
      </c>
      <c r="S21" s="705"/>
      <c r="T21" s="705"/>
      <c r="U21" s="705"/>
      <c r="V21" s="671"/>
      <c r="W21" s="707" t="s">
        <v>678</v>
      </c>
      <c r="X21" s="708"/>
      <c r="Y21" s="709"/>
      <c r="Z21" s="233" t="s">
        <v>126</v>
      </c>
      <c r="AA21" s="670">
        <v>1610049</v>
      </c>
      <c r="AB21" s="671"/>
      <c r="AC21" s="37"/>
    </row>
    <row r="22" spans="1:30" s="31" customFormat="1" ht="14.45" customHeight="1" x14ac:dyDescent="0.15">
      <c r="A22" s="457" t="s">
        <v>676</v>
      </c>
      <c r="B22" s="458"/>
      <c r="C22" s="262">
        <v>100600</v>
      </c>
      <c r="D22" s="260">
        <v>0.27788307348733893</v>
      </c>
      <c r="E22" s="672">
        <v>100600</v>
      </c>
      <c r="F22" s="672"/>
      <c r="G22" s="672"/>
      <c r="H22" s="261">
        <v>0.60921292233867519</v>
      </c>
      <c r="I22" s="478"/>
      <c r="J22" s="365" t="s">
        <v>680</v>
      </c>
      <c r="K22" s="366"/>
      <c r="L22" s="670">
        <v>359987</v>
      </c>
      <c r="M22" s="705"/>
      <c r="N22" s="705"/>
      <c r="O22" s="705"/>
      <c r="P22" s="706">
        <v>3.4182569811162016</v>
      </c>
      <c r="Q22" s="706"/>
      <c r="R22" s="705">
        <v>0</v>
      </c>
      <c r="S22" s="705"/>
      <c r="T22" s="705"/>
      <c r="U22" s="705"/>
      <c r="V22" s="671"/>
      <c r="W22" s="710"/>
      <c r="X22" s="711"/>
      <c r="Y22" s="712"/>
      <c r="Z22" s="231" t="s">
        <v>129</v>
      </c>
      <c r="AA22" s="670">
        <v>149775</v>
      </c>
      <c r="AB22" s="671"/>
      <c r="AC22" s="35"/>
    </row>
    <row r="23" spans="1:30" s="31" customFormat="1" ht="14.45" customHeight="1" x14ac:dyDescent="0.15">
      <c r="A23" s="365" t="s">
        <v>120</v>
      </c>
      <c r="B23" s="371"/>
      <c r="C23" s="262">
        <v>4490807</v>
      </c>
      <c r="D23" s="260">
        <v>12.404763932390219</v>
      </c>
      <c r="E23" s="672">
        <v>4098595</v>
      </c>
      <c r="F23" s="672"/>
      <c r="G23" s="672"/>
      <c r="H23" s="261">
        <v>24.82024888104058</v>
      </c>
      <c r="I23" s="365" t="s">
        <v>131</v>
      </c>
      <c r="J23" s="366"/>
      <c r="K23" s="366"/>
      <c r="L23" s="670">
        <v>4402265</v>
      </c>
      <c r="M23" s="705"/>
      <c r="N23" s="705"/>
      <c r="O23" s="705"/>
      <c r="P23" s="706">
        <v>41.801712475654725</v>
      </c>
      <c r="Q23" s="706"/>
      <c r="R23" s="705">
        <v>0</v>
      </c>
      <c r="S23" s="705"/>
      <c r="T23" s="705"/>
      <c r="U23" s="705"/>
      <c r="V23" s="671"/>
      <c r="W23" s="710"/>
      <c r="X23" s="711"/>
      <c r="Y23" s="712"/>
      <c r="Z23" s="231" t="s">
        <v>132</v>
      </c>
      <c r="AA23" s="670">
        <v>4122967</v>
      </c>
      <c r="AB23" s="671"/>
      <c r="AC23" s="35"/>
    </row>
    <row r="24" spans="1:30" s="31" customFormat="1" ht="14.45" customHeight="1" x14ac:dyDescent="0.15">
      <c r="A24" s="237"/>
      <c r="B24" s="235" t="s">
        <v>123</v>
      </c>
      <c r="C24" s="262">
        <v>4098595</v>
      </c>
      <c r="D24" s="260">
        <v>11.321373514710139</v>
      </c>
      <c r="E24" s="672">
        <v>4098595</v>
      </c>
      <c r="F24" s="672"/>
      <c r="G24" s="672"/>
      <c r="H24" s="261">
        <v>24.82024888104058</v>
      </c>
      <c r="I24" s="237"/>
      <c r="J24" s="480" t="s">
        <v>134</v>
      </c>
      <c r="K24" s="480"/>
      <c r="L24" s="670">
        <v>4368939</v>
      </c>
      <c r="M24" s="705"/>
      <c r="N24" s="705"/>
      <c r="O24" s="705"/>
      <c r="P24" s="706">
        <v>41.485265403530782</v>
      </c>
      <c r="Q24" s="706"/>
      <c r="R24" s="705">
        <v>0</v>
      </c>
      <c r="S24" s="705"/>
      <c r="T24" s="705"/>
      <c r="U24" s="705"/>
      <c r="V24" s="671"/>
      <c r="W24" s="713"/>
      <c r="X24" s="714"/>
      <c r="Y24" s="715"/>
      <c r="Z24" s="227" t="s">
        <v>135</v>
      </c>
      <c r="AA24" s="670">
        <v>5882791</v>
      </c>
      <c r="AB24" s="671"/>
      <c r="AC24" s="35"/>
    </row>
    <row r="25" spans="1:30" s="31" customFormat="1" ht="14.45" customHeight="1" x14ac:dyDescent="0.15">
      <c r="A25" s="237"/>
      <c r="B25" s="235" t="s">
        <v>127</v>
      </c>
      <c r="C25" s="262">
        <v>392185</v>
      </c>
      <c r="D25" s="260">
        <v>1.0833158367359048</v>
      </c>
      <c r="E25" s="705">
        <v>0</v>
      </c>
      <c r="F25" s="705"/>
      <c r="G25" s="705"/>
      <c r="H25" s="261">
        <v>0</v>
      </c>
      <c r="I25" s="365" t="s">
        <v>137</v>
      </c>
      <c r="J25" s="366"/>
      <c r="K25" s="371"/>
      <c r="L25" s="670">
        <v>237506</v>
      </c>
      <c r="M25" s="705"/>
      <c r="N25" s="705"/>
      <c r="O25" s="705"/>
      <c r="P25" s="706">
        <v>2.2552385018264118</v>
      </c>
      <c r="Q25" s="706"/>
      <c r="R25" s="705">
        <v>0</v>
      </c>
      <c r="S25" s="705"/>
      <c r="T25" s="705"/>
      <c r="U25" s="705"/>
      <c r="V25" s="671"/>
      <c r="W25" s="434" t="s">
        <v>138</v>
      </c>
      <c r="X25" s="444"/>
      <c r="Y25" s="444"/>
      <c r="Z25" s="435"/>
      <c r="AA25" s="670">
        <v>24210323</v>
      </c>
      <c r="AB25" s="671"/>
      <c r="AC25" s="35"/>
    </row>
    <row r="26" spans="1:30" s="31" customFormat="1" ht="14.45" customHeight="1" x14ac:dyDescent="0.15">
      <c r="A26" s="237"/>
      <c r="B26" s="235" t="s">
        <v>316</v>
      </c>
      <c r="C26" s="262">
        <v>27</v>
      </c>
      <c r="D26" s="260">
        <v>7.4580944176522388E-5</v>
      </c>
      <c r="E26" s="705">
        <v>0</v>
      </c>
      <c r="F26" s="705"/>
      <c r="G26" s="705"/>
      <c r="H26" s="261">
        <v>0</v>
      </c>
      <c r="I26" s="365" t="s">
        <v>140</v>
      </c>
      <c r="J26" s="366"/>
      <c r="K26" s="371"/>
      <c r="L26" s="670">
        <v>518721</v>
      </c>
      <c r="M26" s="705"/>
      <c r="N26" s="705"/>
      <c r="O26" s="705"/>
      <c r="P26" s="706">
        <v>4.9255158644661536</v>
      </c>
      <c r="Q26" s="706"/>
      <c r="R26" s="705">
        <v>0</v>
      </c>
      <c r="S26" s="705"/>
      <c r="T26" s="705"/>
      <c r="U26" s="705"/>
      <c r="V26" s="671"/>
      <c r="W26" s="482" t="s">
        <v>303</v>
      </c>
      <c r="X26" s="483"/>
      <c r="Y26" s="483"/>
      <c r="Z26" s="484"/>
      <c r="AA26" s="670">
        <v>13119268</v>
      </c>
      <c r="AB26" s="671"/>
      <c r="AC26" s="35"/>
      <c r="AD26" s="39"/>
    </row>
    <row r="27" spans="1:30" s="31" customFormat="1" ht="14.45" customHeight="1" x14ac:dyDescent="0.15">
      <c r="A27" s="411" t="s">
        <v>130</v>
      </c>
      <c r="B27" s="419"/>
      <c r="C27" s="262">
        <v>17345644</v>
      </c>
      <c r="D27" s="260">
        <v>47.913129884067793</v>
      </c>
      <c r="E27" s="705">
        <v>16334733</v>
      </c>
      <c r="F27" s="705"/>
      <c r="G27" s="705"/>
      <c r="H27" s="261">
        <v>98.91978555220669</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12340</v>
      </c>
      <c r="D28" s="260">
        <v>3.4086253745862445E-2</v>
      </c>
      <c r="E28" s="672">
        <v>12340</v>
      </c>
      <c r="F28" s="672"/>
      <c r="G28" s="672"/>
      <c r="H28" s="261">
        <v>7.472850359502238E-2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137233</v>
      </c>
      <c r="D29" s="260">
        <v>0.37907284119172946</v>
      </c>
      <c r="E29" s="672">
        <v>0</v>
      </c>
      <c r="F29" s="672"/>
      <c r="G29" s="672"/>
      <c r="H29" s="261">
        <v>0</v>
      </c>
      <c r="I29" s="411" t="s">
        <v>148</v>
      </c>
      <c r="J29" s="412"/>
      <c r="K29" s="419"/>
      <c r="L29" s="670">
        <v>9910108</v>
      </c>
      <c r="M29" s="705"/>
      <c r="N29" s="705"/>
      <c r="O29" s="705"/>
      <c r="P29" s="706">
        <v>94.101442148231797</v>
      </c>
      <c r="Q29" s="706"/>
      <c r="R29" s="716">
        <v>0</v>
      </c>
      <c r="S29" s="716"/>
      <c r="T29" s="716"/>
      <c r="U29" s="716"/>
      <c r="V29" s="717"/>
      <c r="W29" s="719"/>
      <c r="X29" s="490"/>
      <c r="Y29" s="365" t="s">
        <v>149</v>
      </c>
      <c r="Z29" s="371"/>
      <c r="AA29" s="670">
        <v>453435</v>
      </c>
      <c r="AB29" s="671"/>
      <c r="AC29" s="35"/>
    </row>
    <row r="30" spans="1:30" s="31" customFormat="1" ht="14.45" customHeight="1" x14ac:dyDescent="0.15">
      <c r="A30" s="365" t="s">
        <v>139</v>
      </c>
      <c r="B30" s="371"/>
      <c r="C30" s="262">
        <v>261713</v>
      </c>
      <c r="D30" s="260">
        <v>0.72291861641741484</v>
      </c>
      <c r="E30" s="672">
        <v>99956</v>
      </c>
      <c r="F30" s="672"/>
      <c r="G30" s="672"/>
      <c r="H30" s="261">
        <v>0.60531299070859457</v>
      </c>
      <c r="I30" s="365" t="s">
        <v>151</v>
      </c>
      <c r="J30" s="366"/>
      <c r="K30" s="371"/>
      <c r="L30" s="670">
        <v>0</v>
      </c>
      <c r="M30" s="705"/>
      <c r="N30" s="705"/>
      <c r="O30" s="705"/>
      <c r="P30" s="706">
        <v>0</v>
      </c>
      <c r="Q30" s="706"/>
      <c r="R30" s="705">
        <v>0</v>
      </c>
      <c r="S30" s="705"/>
      <c r="T30" s="705"/>
      <c r="U30" s="705"/>
      <c r="V30" s="671"/>
      <c r="W30" s="719"/>
      <c r="X30" s="490"/>
      <c r="Y30" s="365" t="s">
        <v>152</v>
      </c>
      <c r="Z30" s="371"/>
      <c r="AA30" s="670">
        <v>371</v>
      </c>
      <c r="AB30" s="671"/>
      <c r="AC30" s="35"/>
    </row>
    <row r="31" spans="1:30" s="31" customFormat="1" ht="14.45" customHeight="1" x14ac:dyDescent="0.15">
      <c r="A31" s="365" t="s">
        <v>141</v>
      </c>
      <c r="B31" s="371"/>
      <c r="C31" s="262">
        <v>46475</v>
      </c>
      <c r="D31" s="260">
        <v>0.1283759029853288</v>
      </c>
      <c r="E31" s="672">
        <v>38170</v>
      </c>
      <c r="F31" s="672"/>
      <c r="G31" s="672"/>
      <c r="H31" s="261">
        <v>0.23114967441021103</v>
      </c>
      <c r="I31" s="365" t="s">
        <v>154</v>
      </c>
      <c r="J31" s="366"/>
      <c r="K31" s="371"/>
      <c r="L31" s="670">
        <v>0</v>
      </c>
      <c r="M31" s="705"/>
      <c r="N31" s="705"/>
      <c r="O31" s="705"/>
      <c r="P31" s="706">
        <v>0</v>
      </c>
      <c r="Q31" s="706"/>
      <c r="R31" s="705">
        <v>0</v>
      </c>
      <c r="S31" s="705"/>
      <c r="T31" s="705"/>
      <c r="U31" s="705"/>
      <c r="V31" s="671"/>
      <c r="W31" s="720"/>
      <c r="X31" s="491"/>
      <c r="Y31" s="524" t="s">
        <v>135</v>
      </c>
      <c r="Z31" s="526"/>
      <c r="AA31" s="670">
        <v>453806</v>
      </c>
      <c r="AB31" s="671"/>
      <c r="AC31" s="35"/>
    </row>
    <row r="32" spans="1:30" s="31" customFormat="1" ht="14.45" customHeight="1" x14ac:dyDescent="0.15">
      <c r="A32" s="365" t="s">
        <v>144</v>
      </c>
      <c r="B32" s="371"/>
      <c r="C32" s="262">
        <v>13369011</v>
      </c>
      <c r="D32" s="260">
        <v>36.928646780974574</v>
      </c>
      <c r="E32" s="672">
        <v>0</v>
      </c>
      <c r="F32" s="672"/>
      <c r="G32" s="672"/>
      <c r="H32" s="261">
        <v>0</v>
      </c>
      <c r="I32" s="365" t="s">
        <v>156</v>
      </c>
      <c r="J32" s="366"/>
      <c r="K32" s="366"/>
      <c r="L32" s="670">
        <v>621195</v>
      </c>
      <c r="M32" s="705"/>
      <c r="N32" s="705"/>
      <c r="O32" s="705"/>
      <c r="P32" s="706">
        <v>5.8985578517682002</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2496</v>
      </c>
      <c r="M33" s="705"/>
      <c r="N33" s="705"/>
      <c r="O33" s="705"/>
      <c r="P33" s="706">
        <v>2.3700770930244815E-2</v>
      </c>
      <c r="Q33" s="706"/>
      <c r="R33" s="705">
        <v>0</v>
      </c>
      <c r="S33" s="705"/>
      <c r="T33" s="705"/>
      <c r="U33" s="705"/>
      <c r="V33" s="671"/>
      <c r="W33" s="524" t="s">
        <v>161</v>
      </c>
      <c r="X33" s="525"/>
      <c r="Y33" s="525"/>
      <c r="Z33" s="526"/>
      <c r="AA33" s="670">
        <v>688273</v>
      </c>
      <c r="AB33" s="671"/>
      <c r="AC33" s="35"/>
    </row>
    <row r="34" spans="1:29" s="31" customFormat="1" ht="14.45" customHeight="1" x14ac:dyDescent="0.15">
      <c r="A34" s="365" t="s">
        <v>150</v>
      </c>
      <c r="B34" s="371"/>
      <c r="C34" s="262">
        <v>1842830</v>
      </c>
      <c r="D34" s="260">
        <v>5.0903704206229898</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98.726229511137504</v>
      </c>
      <c r="AB34" s="693"/>
      <c r="AC34" s="35"/>
    </row>
    <row r="35" spans="1:29" s="31" customFormat="1" ht="14.45" customHeight="1" x14ac:dyDescent="0.15">
      <c r="A35" s="365" t="s">
        <v>153</v>
      </c>
      <c r="B35" s="371"/>
      <c r="C35" s="262">
        <v>45576</v>
      </c>
      <c r="D35" s="260">
        <v>0.12589263376996976</v>
      </c>
      <c r="E35" s="672">
        <v>19913</v>
      </c>
      <c r="F35" s="672"/>
      <c r="G35" s="672"/>
      <c r="H35" s="261">
        <v>0.12058903501520912</v>
      </c>
      <c r="I35" s="721"/>
      <c r="J35" s="365" t="s">
        <v>167</v>
      </c>
      <c r="K35" s="371"/>
      <c r="L35" s="670">
        <v>618699</v>
      </c>
      <c r="M35" s="705"/>
      <c r="N35" s="705"/>
      <c r="O35" s="705"/>
      <c r="P35" s="706">
        <v>5.8748570808379554</v>
      </c>
      <c r="Q35" s="706"/>
      <c r="R35" s="705">
        <v>0</v>
      </c>
      <c r="S35" s="705"/>
      <c r="T35" s="705"/>
      <c r="U35" s="705"/>
      <c r="V35" s="671"/>
      <c r="W35" s="724"/>
      <c r="X35" s="265"/>
      <c r="Y35" s="365" t="s">
        <v>117</v>
      </c>
      <c r="Z35" s="371"/>
      <c r="AA35" s="692">
        <v>98.791438417736714</v>
      </c>
      <c r="AB35" s="693"/>
      <c r="AC35" s="257"/>
    </row>
    <row r="36" spans="1:29" s="31" customFormat="1" ht="14.45" customHeight="1" x14ac:dyDescent="0.15">
      <c r="A36" s="365" t="s">
        <v>155</v>
      </c>
      <c r="B36" s="371"/>
      <c r="C36" s="262">
        <v>43600</v>
      </c>
      <c r="D36" s="260">
        <v>0.12043441355912503</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98.53490331364506</v>
      </c>
      <c r="AB36" s="693"/>
      <c r="AC36" s="257"/>
    </row>
    <row r="37" spans="1:29" s="31" customFormat="1" ht="14.45" customHeight="1" x14ac:dyDescent="0.15">
      <c r="A37" s="365" t="s">
        <v>158</v>
      </c>
      <c r="B37" s="371"/>
      <c r="C37" s="262">
        <v>13737</v>
      </c>
      <c r="D37" s="260">
        <v>3.7945127042699554E-2</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97.230025717991367</v>
      </c>
      <c r="AB37" s="693"/>
      <c r="AC37" s="257"/>
    </row>
    <row r="38" spans="1:29" s="31" customFormat="1" ht="14.45" customHeight="1" x14ac:dyDescent="0.15">
      <c r="A38" s="365" t="s">
        <v>162</v>
      </c>
      <c r="B38" s="371"/>
      <c r="C38" s="262">
        <v>932181</v>
      </c>
      <c r="D38" s="260">
        <v>2.5749236712375856</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97.26683090641302</v>
      </c>
      <c r="AB38" s="693"/>
      <c r="AC38" s="257"/>
    </row>
    <row r="39" spans="1:29" s="31" customFormat="1" ht="14.45" customHeight="1" x14ac:dyDescent="0.15">
      <c r="A39" s="365" t="s">
        <v>166</v>
      </c>
      <c r="B39" s="371"/>
      <c r="C39" s="262">
        <v>244114</v>
      </c>
      <c r="D39" s="260">
        <v>0.67430565210028082</v>
      </c>
      <c r="E39" s="672">
        <v>7998</v>
      </c>
      <c r="F39" s="672"/>
      <c r="G39" s="672"/>
      <c r="H39" s="261">
        <v>4.8434244064261674E-2</v>
      </c>
      <c r="I39" s="365" t="s">
        <v>135</v>
      </c>
      <c r="J39" s="366"/>
      <c r="K39" s="366"/>
      <c r="L39" s="725">
        <v>10531303</v>
      </c>
      <c r="M39" s="647"/>
      <c r="N39" s="647"/>
      <c r="O39" s="647"/>
      <c r="P39" s="726">
        <v>100</v>
      </c>
      <c r="Q39" s="726"/>
      <c r="R39" s="716">
        <v>0</v>
      </c>
      <c r="S39" s="716"/>
      <c r="T39" s="716"/>
      <c r="U39" s="716"/>
      <c r="V39" s="717"/>
      <c r="W39" s="724"/>
      <c r="X39" s="265"/>
      <c r="Y39" s="365" t="s">
        <v>169</v>
      </c>
      <c r="Z39" s="371"/>
      <c r="AA39" s="692">
        <v>97.028539981024878</v>
      </c>
      <c r="AB39" s="693"/>
      <c r="AC39" s="257"/>
    </row>
    <row r="40" spans="1:29" s="31" customFormat="1" ht="14.45" customHeight="1" x14ac:dyDescent="0.15">
      <c r="A40" s="365" t="s">
        <v>168</v>
      </c>
      <c r="B40" s="371"/>
      <c r="C40" s="262">
        <v>1907823</v>
      </c>
      <c r="D40" s="260">
        <v>5.2698978022846461</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896123</v>
      </c>
      <c r="D41" s="260">
        <v>2.4753222014184355</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36202277</v>
      </c>
      <c r="D43" s="260">
        <v>100</v>
      </c>
      <c r="E43" s="732">
        <v>16513110</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4790185</v>
      </c>
      <c r="D46" s="263">
        <v>13.86032457369574</v>
      </c>
      <c r="E46" s="735">
        <v>4500462</v>
      </c>
      <c r="F46" s="735"/>
      <c r="G46" s="735"/>
      <c r="H46" s="738">
        <v>4475617</v>
      </c>
      <c r="I46" s="739"/>
      <c r="J46" s="740"/>
      <c r="K46" s="741">
        <v>25.708295132818314</v>
      </c>
      <c r="L46" s="742"/>
      <c r="M46" s="434" t="s">
        <v>182</v>
      </c>
      <c r="N46" s="444"/>
      <c r="O46" s="444"/>
      <c r="P46" s="444"/>
      <c r="Q46" s="668">
        <v>246641</v>
      </c>
      <c r="R46" s="701"/>
      <c r="S46" s="701"/>
      <c r="T46" s="701"/>
      <c r="U46" s="701"/>
      <c r="V46" s="702">
        <v>0.71365183457024961</v>
      </c>
      <c r="W46" s="702"/>
      <c r="X46" s="701">
        <v>0</v>
      </c>
      <c r="Y46" s="701"/>
      <c r="Z46" s="701"/>
      <c r="AA46" s="701">
        <v>246641</v>
      </c>
      <c r="AB46" s="669"/>
      <c r="AC46" s="35"/>
    </row>
    <row r="47" spans="1:29" s="31" customFormat="1" ht="14.45" customHeight="1" x14ac:dyDescent="0.15">
      <c r="A47" s="237"/>
      <c r="B47" s="221" t="s">
        <v>183</v>
      </c>
      <c r="C47" s="262">
        <v>3039185</v>
      </c>
      <c r="D47" s="260">
        <v>8.7938337537083626</v>
      </c>
      <c r="E47" s="735">
        <v>2862191</v>
      </c>
      <c r="F47" s="735"/>
      <c r="G47" s="735"/>
      <c r="H47" s="743" t="s">
        <v>3</v>
      </c>
      <c r="I47" s="716"/>
      <c r="J47" s="717"/>
      <c r="K47" s="744" t="s">
        <v>3</v>
      </c>
      <c r="L47" s="704"/>
      <c r="M47" s="365" t="s">
        <v>184</v>
      </c>
      <c r="N47" s="366"/>
      <c r="O47" s="366"/>
      <c r="P47" s="366"/>
      <c r="Q47" s="670">
        <v>11000136</v>
      </c>
      <c r="R47" s="705"/>
      <c r="S47" s="705"/>
      <c r="T47" s="705"/>
      <c r="U47" s="705"/>
      <c r="V47" s="706">
        <v>31.828719624564638</v>
      </c>
      <c r="W47" s="706"/>
      <c r="X47" s="705">
        <v>299701</v>
      </c>
      <c r="Y47" s="705"/>
      <c r="Z47" s="705"/>
      <c r="AA47" s="705">
        <v>2399197</v>
      </c>
      <c r="AB47" s="671"/>
      <c r="AC47" s="35"/>
    </row>
    <row r="48" spans="1:29" s="31" customFormat="1" ht="14.45" customHeight="1" x14ac:dyDescent="0.15">
      <c r="A48" s="365" t="s">
        <v>185</v>
      </c>
      <c r="B48" s="371"/>
      <c r="C48" s="262">
        <v>7018315</v>
      </c>
      <c r="D48" s="260">
        <v>20.30738350615632</v>
      </c>
      <c r="E48" s="735">
        <v>2117641</v>
      </c>
      <c r="F48" s="735"/>
      <c r="G48" s="735"/>
      <c r="H48" s="725">
        <v>2086226</v>
      </c>
      <c r="I48" s="647"/>
      <c r="J48" s="648"/>
      <c r="K48" s="736">
        <v>11.983445795687841</v>
      </c>
      <c r="L48" s="737"/>
      <c r="M48" s="365" t="s">
        <v>186</v>
      </c>
      <c r="N48" s="366"/>
      <c r="O48" s="366"/>
      <c r="P48" s="366"/>
      <c r="Q48" s="670">
        <v>10808912</v>
      </c>
      <c r="R48" s="705"/>
      <c r="S48" s="705"/>
      <c r="T48" s="705"/>
      <c r="U48" s="705"/>
      <c r="V48" s="706">
        <v>31.27541600345598</v>
      </c>
      <c r="W48" s="706"/>
      <c r="X48" s="705">
        <v>37474</v>
      </c>
      <c r="Y48" s="705"/>
      <c r="Z48" s="705"/>
      <c r="AA48" s="705">
        <v>5330152</v>
      </c>
      <c r="AB48" s="671"/>
      <c r="AC48" s="35"/>
    </row>
    <row r="49" spans="1:29" s="31" customFormat="1" ht="14.45" customHeight="1" x14ac:dyDescent="0.15">
      <c r="A49" s="365" t="s">
        <v>187</v>
      </c>
      <c r="B49" s="371"/>
      <c r="C49" s="262">
        <v>2701697</v>
      </c>
      <c r="D49" s="260">
        <v>7.817317560758104</v>
      </c>
      <c r="E49" s="735">
        <v>2692796</v>
      </c>
      <c r="F49" s="735"/>
      <c r="G49" s="735"/>
      <c r="H49" s="725">
        <v>2692796</v>
      </c>
      <c r="I49" s="647"/>
      <c r="J49" s="648"/>
      <c r="K49" s="736">
        <v>15.467631457399644</v>
      </c>
      <c r="L49" s="737"/>
      <c r="M49" s="365" t="s">
        <v>188</v>
      </c>
      <c r="N49" s="366"/>
      <c r="O49" s="366"/>
      <c r="P49" s="366"/>
      <c r="Q49" s="670">
        <v>1870646</v>
      </c>
      <c r="R49" s="705"/>
      <c r="S49" s="705"/>
      <c r="T49" s="705"/>
      <c r="U49" s="705"/>
      <c r="V49" s="706">
        <v>5.4126846296094291</v>
      </c>
      <c r="W49" s="706"/>
      <c r="X49" s="705">
        <v>43715</v>
      </c>
      <c r="Y49" s="705"/>
      <c r="Z49" s="705"/>
      <c r="AA49" s="705">
        <v>1763998</v>
      </c>
      <c r="AB49" s="671"/>
      <c r="AC49" s="35"/>
    </row>
    <row r="50" spans="1:29" s="31" customFormat="1" ht="14.45" customHeight="1" x14ac:dyDescent="0.15">
      <c r="A50" s="21" t="s">
        <v>189</v>
      </c>
      <c r="B50" s="221" t="s">
        <v>190</v>
      </c>
      <c r="C50" s="262">
        <v>2701697</v>
      </c>
      <c r="D50" s="260">
        <v>7.817317560758104</v>
      </c>
      <c r="E50" s="735">
        <v>2692796</v>
      </c>
      <c r="F50" s="735"/>
      <c r="G50" s="735"/>
      <c r="H50" s="725">
        <v>2692796</v>
      </c>
      <c r="I50" s="647"/>
      <c r="J50" s="648"/>
      <c r="K50" s="736">
        <v>15.467631457399644</v>
      </c>
      <c r="L50" s="737"/>
      <c r="M50" s="365" t="s">
        <v>191</v>
      </c>
      <c r="N50" s="366"/>
      <c r="O50" s="366"/>
      <c r="P50" s="366"/>
      <c r="Q50" s="670">
        <v>30614</v>
      </c>
      <c r="R50" s="705"/>
      <c r="S50" s="705"/>
      <c r="T50" s="705"/>
      <c r="U50" s="705"/>
      <c r="V50" s="706">
        <v>8.8581125050310461E-2</v>
      </c>
      <c r="W50" s="706"/>
      <c r="X50" s="705">
        <v>0</v>
      </c>
      <c r="Y50" s="705"/>
      <c r="Z50" s="705"/>
      <c r="AA50" s="705">
        <v>30614</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349703</v>
      </c>
      <c r="R51" s="705"/>
      <c r="S51" s="705"/>
      <c r="T51" s="705"/>
      <c r="U51" s="705"/>
      <c r="V51" s="706">
        <v>1.0118601023541098</v>
      </c>
      <c r="W51" s="706"/>
      <c r="X51" s="705">
        <v>125749</v>
      </c>
      <c r="Y51" s="705"/>
      <c r="Z51" s="705"/>
      <c r="AA51" s="705">
        <v>264827</v>
      </c>
      <c r="AB51" s="671"/>
      <c r="AC51" s="35"/>
    </row>
    <row r="52" spans="1:29" s="31" customFormat="1" ht="14.45" customHeight="1" x14ac:dyDescent="0.15">
      <c r="A52" s="411" t="s">
        <v>195</v>
      </c>
      <c r="B52" s="419"/>
      <c r="C52" s="262">
        <v>14510197</v>
      </c>
      <c r="D52" s="260">
        <v>41.985025640610168</v>
      </c>
      <c r="E52" s="735">
        <v>9310899</v>
      </c>
      <c r="F52" s="735"/>
      <c r="G52" s="735"/>
      <c r="H52" s="725">
        <v>9254639</v>
      </c>
      <c r="I52" s="647"/>
      <c r="J52" s="648"/>
      <c r="K52" s="736">
        <v>53.159372385905797</v>
      </c>
      <c r="L52" s="737"/>
      <c r="M52" s="365" t="s">
        <v>196</v>
      </c>
      <c r="N52" s="366"/>
      <c r="O52" s="366"/>
      <c r="P52" s="366"/>
      <c r="Q52" s="670">
        <v>685563</v>
      </c>
      <c r="R52" s="705"/>
      <c r="S52" s="705"/>
      <c r="T52" s="705"/>
      <c r="U52" s="705"/>
      <c r="V52" s="706">
        <v>1.9836657030399811</v>
      </c>
      <c r="W52" s="706"/>
      <c r="X52" s="705">
        <v>161427</v>
      </c>
      <c r="Y52" s="705"/>
      <c r="Z52" s="705"/>
      <c r="AA52" s="705">
        <v>616318</v>
      </c>
      <c r="AB52" s="671"/>
      <c r="AC52" s="35"/>
    </row>
    <row r="53" spans="1:29" s="31" customFormat="1" ht="14.45" customHeight="1" x14ac:dyDescent="0.15">
      <c r="A53" s="365" t="s">
        <v>197</v>
      </c>
      <c r="B53" s="371"/>
      <c r="C53" s="262">
        <v>3969865</v>
      </c>
      <c r="D53" s="260">
        <v>11.486741621410163</v>
      </c>
      <c r="E53" s="735">
        <v>3332639</v>
      </c>
      <c r="F53" s="735"/>
      <c r="G53" s="735"/>
      <c r="H53" s="725">
        <v>3187994</v>
      </c>
      <c r="I53" s="647"/>
      <c r="J53" s="648"/>
      <c r="K53" s="736">
        <v>18.312087614658267</v>
      </c>
      <c r="L53" s="737"/>
      <c r="M53" s="365" t="s">
        <v>198</v>
      </c>
      <c r="N53" s="366"/>
      <c r="O53" s="366"/>
      <c r="P53" s="366"/>
      <c r="Q53" s="670">
        <v>2956853</v>
      </c>
      <c r="R53" s="705"/>
      <c r="S53" s="705"/>
      <c r="T53" s="705"/>
      <c r="U53" s="705"/>
      <c r="V53" s="706">
        <v>8.5556074132222388</v>
      </c>
      <c r="W53" s="706"/>
      <c r="X53" s="705">
        <v>939461</v>
      </c>
      <c r="Y53" s="705"/>
      <c r="Z53" s="705"/>
      <c r="AA53" s="705">
        <v>2240178</v>
      </c>
      <c r="AB53" s="671"/>
      <c r="AC53" s="35"/>
    </row>
    <row r="54" spans="1:29" s="31" customFormat="1" ht="14.45" customHeight="1" x14ac:dyDescent="0.15">
      <c r="A54" s="365" t="s">
        <v>199</v>
      </c>
      <c r="B54" s="371"/>
      <c r="C54" s="262">
        <v>310813</v>
      </c>
      <c r="D54" s="260">
        <v>0.8993325021317744</v>
      </c>
      <c r="E54" s="735">
        <v>303416</v>
      </c>
      <c r="F54" s="735"/>
      <c r="G54" s="735"/>
      <c r="H54" s="725">
        <v>302980</v>
      </c>
      <c r="I54" s="647"/>
      <c r="J54" s="648"/>
      <c r="K54" s="736">
        <v>1.7403408869305155</v>
      </c>
      <c r="L54" s="737"/>
      <c r="M54" s="365" t="s">
        <v>200</v>
      </c>
      <c r="N54" s="366"/>
      <c r="O54" s="366"/>
      <c r="P54" s="366"/>
      <c r="Q54" s="670">
        <v>1018888</v>
      </c>
      <c r="R54" s="705"/>
      <c r="S54" s="705"/>
      <c r="T54" s="705"/>
      <c r="U54" s="705"/>
      <c r="V54" s="706">
        <v>2.9481363212994287</v>
      </c>
      <c r="W54" s="706"/>
      <c r="X54" s="705">
        <v>95770</v>
      </c>
      <c r="Y54" s="705"/>
      <c r="Z54" s="705"/>
      <c r="AA54" s="705">
        <v>943072</v>
      </c>
      <c r="AB54" s="671"/>
      <c r="AC54" s="35"/>
    </row>
    <row r="55" spans="1:29" s="31" customFormat="1" ht="14.45" customHeight="1" x14ac:dyDescent="0.15">
      <c r="A55" s="365" t="s">
        <v>201</v>
      </c>
      <c r="B55" s="371"/>
      <c r="C55" s="262">
        <v>10842833</v>
      </c>
      <c r="D55" s="260">
        <v>31.373565880728844</v>
      </c>
      <c r="E55" s="735">
        <v>2583484</v>
      </c>
      <c r="F55" s="735"/>
      <c r="G55" s="735"/>
      <c r="H55" s="725">
        <v>1496511</v>
      </c>
      <c r="I55" s="647"/>
      <c r="J55" s="648"/>
      <c r="K55" s="736">
        <v>8.5960765761478406</v>
      </c>
      <c r="L55" s="737"/>
      <c r="M55" s="365" t="s">
        <v>202</v>
      </c>
      <c r="N55" s="366"/>
      <c r="O55" s="366"/>
      <c r="P55" s="366"/>
      <c r="Q55" s="670">
        <v>2890757</v>
      </c>
      <c r="R55" s="705"/>
      <c r="S55" s="705"/>
      <c r="T55" s="705"/>
      <c r="U55" s="705"/>
      <c r="V55" s="706">
        <v>8.3643596820755306</v>
      </c>
      <c r="W55" s="706"/>
      <c r="X55" s="705">
        <v>420115</v>
      </c>
      <c r="Y55" s="705"/>
      <c r="Z55" s="705"/>
      <c r="AA55" s="705">
        <v>2235188</v>
      </c>
      <c r="AB55" s="671"/>
      <c r="AC55" s="35"/>
    </row>
    <row r="56" spans="1:29" s="31" customFormat="1" ht="14.45" customHeight="1" x14ac:dyDescent="0.15">
      <c r="A56" s="514" t="s">
        <v>203</v>
      </c>
      <c r="B56" s="515"/>
      <c r="C56" s="262">
        <v>278276</v>
      </c>
      <c r="D56" s="260">
        <v>0.80518720698047275</v>
      </c>
      <c r="E56" s="735">
        <v>278276</v>
      </c>
      <c r="F56" s="735"/>
      <c r="G56" s="735"/>
      <c r="H56" s="725">
        <v>278276</v>
      </c>
      <c r="I56" s="647"/>
      <c r="J56" s="648"/>
      <c r="K56" s="736">
        <v>1.598439173052598</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2463991</v>
      </c>
      <c r="D57" s="260">
        <v>7.1295190074423314</v>
      </c>
      <c r="E57" s="735">
        <v>2069402</v>
      </c>
      <c r="F57" s="735"/>
      <c r="G57" s="735"/>
      <c r="H57" s="725">
        <v>1921739</v>
      </c>
      <c r="I57" s="647"/>
      <c r="J57" s="648"/>
      <c r="K57" s="736">
        <v>11.038619564687313</v>
      </c>
      <c r="L57" s="737"/>
      <c r="M57" s="365" t="s">
        <v>187</v>
      </c>
      <c r="N57" s="366"/>
      <c r="O57" s="366"/>
      <c r="P57" s="366"/>
      <c r="Q57" s="670">
        <v>2701697</v>
      </c>
      <c r="R57" s="705"/>
      <c r="S57" s="705"/>
      <c r="T57" s="705"/>
      <c r="U57" s="705"/>
      <c r="V57" s="706">
        <v>7.817317560758104</v>
      </c>
      <c r="W57" s="706"/>
      <c r="X57" s="705">
        <v>0</v>
      </c>
      <c r="Y57" s="705"/>
      <c r="Z57" s="705"/>
      <c r="AA57" s="705">
        <v>2692796</v>
      </c>
      <c r="AB57" s="671"/>
      <c r="AC57" s="35"/>
    </row>
    <row r="58" spans="1:29" s="31" customFormat="1" ht="14.45" customHeight="1" x14ac:dyDescent="0.15">
      <c r="A58" s="365" t="s">
        <v>206</v>
      </c>
      <c r="B58" s="371"/>
      <c r="C58" s="262">
        <v>159299</v>
      </c>
      <c r="D58" s="260">
        <v>0.46092913828279236</v>
      </c>
      <c r="E58" s="735">
        <v>154132</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180000</v>
      </c>
      <c r="D59" s="260">
        <v>0.52082715453896522</v>
      </c>
      <c r="E59" s="735">
        <v>180000</v>
      </c>
      <c r="F59" s="735"/>
      <c r="G59" s="735"/>
      <c r="H59" s="725">
        <v>170476</v>
      </c>
      <c r="I59" s="647"/>
      <c r="J59" s="648"/>
      <c r="K59" s="736">
        <v>0.97922751680099862</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34560410</v>
      </c>
      <c r="R60" s="732"/>
      <c r="S60" s="732"/>
      <c r="T60" s="732"/>
      <c r="U60" s="732"/>
      <c r="V60" s="745">
        <v>100</v>
      </c>
      <c r="W60" s="745"/>
      <c r="X60" s="732">
        <v>2123412</v>
      </c>
      <c r="Y60" s="732"/>
      <c r="Z60" s="732"/>
      <c r="AA60" s="732">
        <v>18762981</v>
      </c>
      <c r="AB60" s="746"/>
      <c r="AC60" s="35"/>
    </row>
    <row r="61" spans="1:29" s="31" customFormat="1" ht="14.45" customHeight="1" x14ac:dyDescent="0.15">
      <c r="A61" s="365" t="s">
        <v>212</v>
      </c>
      <c r="B61" s="371"/>
      <c r="C61" s="262">
        <v>2123412</v>
      </c>
      <c r="D61" s="260">
        <v>6.1440590548549627</v>
      </c>
      <c r="E61" s="647">
        <v>829009</v>
      </c>
      <c r="F61" s="647"/>
      <c r="G61" s="648"/>
      <c r="H61" s="420" t="s">
        <v>4</v>
      </c>
      <c r="I61" s="421"/>
      <c r="J61" s="421"/>
      <c r="K61" s="421"/>
      <c r="L61" s="255"/>
      <c r="M61" s="531" t="s">
        <v>72</v>
      </c>
      <c r="N61" s="534" t="s">
        <v>213</v>
      </c>
      <c r="O61" s="535"/>
      <c r="P61" s="536"/>
      <c r="Q61" s="705">
        <v>530000</v>
      </c>
      <c r="R61" s="705"/>
      <c r="S61" s="705"/>
      <c r="T61" s="705"/>
      <c r="U61" s="705"/>
      <c r="V61" s="747" t="s">
        <v>214</v>
      </c>
      <c r="W61" s="755" t="s">
        <v>215</v>
      </c>
      <c r="X61" s="365" t="s">
        <v>216</v>
      </c>
      <c r="Y61" s="366"/>
      <c r="Z61" s="371"/>
      <c r="AA61" s="670">
        <v>214343</v>
      </c>
      <c r="AB61" s="671"/>
      <c r="AC61" s="35"/>
    </row>
    <row r="62" spans="1:29" s="31" customFormat="1" ht="14.45" customHeight="1" x14ac:dyDescent="0.15">
      <c r="A62" s="237"/>
      <c r="B62" s="221" t="s">
        <v>217</v>
      </c>
      <c r="C62" s="262">
        <v>43044</v>
      </c>
      <c r="D62" s="260">
        <v>0.12454713355541788</v>
      </c>
      <c r="E62" s="735">
        <v>42924</v>
      </c>
      <c r="F62" s="735"/>
      <c r="G62" s="735"/>
      <c r="H62" s="753">
        <v>16334339</v>
      </c>
      <c r="I62" s="754"/>
      <c r="J62" s="754"/>
      <c r="K62" s="238" t="s">
        <v>685</v>
      </c>
      <c r="L62" s="246"/>
      <c r="M62" s="532"/>
      <c r="N62" s="516"/>
      <c r="O62" s="517"/>
      <c r="P62" s="518"/>
      <c r="Q62" s="705"/>
      <c r="R62" s="705"/>
      <c r="S62" s="705"/>
      <c r="T62" s="705"/>
      <c r="U62" s="705"/>
      <c r="V62" s="747"/>
      <c r="W62" s="755"/>
      <c r="X62" s="365" t="s">
        <v>218</v>
      </c>
      <c r="Y62" s="366"/>
      <c r="Z62" s="371"/>
      <c r="AA62" s="670">
        <v>79600</v>
      </c>
      <c r="AB62" s="671"/>
      <c r="AC62" s="35"/>
    </row>
    <row r="63" spans="1:29" s="31" customFormat="1" ht="14.45" customHeight="1" x14ac:dyDescent="0.15">
      <c r="A63" s="493" t="s">
        <v>219</v>
      </c>
      <c r="B63" s="221" t="s">
        <v>220</v>
      </c>
      <c r="C63" s="262">
        <v>2123412</v>
      </c>
      <c r="D63" s="260">
        <v>6.1440590548549627</v>
      </c>
      <c r="E63" s="735">
        <v>829009</v>
      </c>
      <c r="F63" s="735"/>
      <c r="G63" s="735"/>
      <c r="H63" s="411" t="s">
        <v>6</v>
      </c>
      <c r="I63" s="412"/>
      <c r="J63" s="412"/>
      <c r="K63" s="412"/>
      <c r="L63" s="246"/>
      <c r="M63" s="532"/>
      <c r="N63" s="516" t="s">
        <v>221</v>
      </c>
      <c r="O63" s="517"/>
      <c r="P63" s="518"/>
      <c r="Q63" s="705">
        <v>987064</v>
      </c>
      <c r="R63" s="705"/>
      <c r="S63" s="705"/>
      <c r="T63" s="705"/>
      <c r="U63" s="705"/>
      <c r="V63" s="747"/>
      <c r="W63" s="755"/>
      <c r="X63" s="365" t="s">
        <v>222</v>
      </c>
      <c r="Y63" s="366"/>
      <c r="Z63" s="371"/>
      <c r="AA63" s="670">
        <v>12234</v>
      </c>
      <c r="AB63" s="671"/>
      <c r="AC63" s="35"/>
    </row>
    <row r="64" spans="1:29" s="31" customFormat="1" ht="14.45" customHeight="1" x14ac:dyDescent="0.15">
      <c r="A64" s="721"/>
      <c r="B64" s="235" t="s">
        <v>223</v>
      </c>
      <c r="C64" s="262">
        <v>489411</v>
      </c>
      <c r="D64" s="260">
        <v>1.4161029918337196</v>
      </c>
      <c r="E64" s="735">
        <v>23628</v>
      </c>
      <c r="F64" s="735"/>
      <c r="G64" s="735"/>
      <c r="H64" s="752">
        <v>93.82572454513074</v>
      </c>
      <c r="I64" s="726"/>
      <c r="J64" s="726"/>
      <c r="K64" s="238" t="s">
        <v>7</v>
      </c>
      <c r="L64" s="246"/>
      <c r="M64" s="532"/>
      <c r="N64" s="462" t="s">
        <v>224</v>
      </c>
      <c r="O64" s="530"/>
      <c r="P64" s="463"/>
      <c r="Q64" s="705">
        <v>946509</v>
      </c>
      <c r="R64" s="705"/>
      <c r="S64" s="705"/>
      <c r="T64" s="705"/>
      <c r="U64" s="705"/>
      <c r="V64" s="747"/>
      <c r="W64" s="755"/>
      <c r="X64" s="365" t="s">
        <v>225</v>
      </c>
      <c r="Y64" s="366"/>
      <c r="Z64" s="371"/>
      <c r="AA64" s="670">
        <v>19373</v>
      </c>
      <c r="AB64" s="671"/>
      <c r="AC64" s="258"/>
    </row>
    <row r="65" spans="1:29" s="31" customFormat="1" ht="14.45" customHeight="1" x14ac:dyDescent="0.15">
      <c r="A65" s="721"/>
      <c r="B65" s="235" t="s">
        <v>649</v>
      </c>
      <c r="C65" s="262">
        <v>1584047</v>
      </c>
      <c r="D65" s="260">
        <v>4.5834149536999131</v>
      </c>
      <c r="E65" s="735">
        <v>755427</v>
      </c>
      <c r="F65" s="735"/>
      <c r="G65" s="735"/>
      <c r="H65" s="752">
        <v>98.917399569190778</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1080000</v>
      </c>
      <c r="R66" s="705"/>
      <c r="S66" s="705"/>
      <c r="T66" s="705"/>
      <c r="U66" s="705"/>
      <c r="V66" s="747"/>
      <c r="W66" s="755"/>
      <c r="X66" s="237"/>
      <c r="Y66" s="480" t="s">
        <v>652</v>
      </c>
      <c r="Z66" s="458"/>
      <c r="AA66" s="670">
        <v>81.01765343519331</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0</v>
      </c>
      <c r="R67" s="705"/>
      <c r="S67" s="705"/>
      <c r="T67" s="705"/>
      <c r="U67" s="705"/>
      <c r="V67" s="747"/>
      <c r="W67" s="755"/>
      <c r="X67" s="237"/>
      <c r="Y67" s="366" t="s">
        <v>144</v>
      </c>
      <c r="Z67" s="371"/>
      <c r="AA67" s="670">
        <v>0.65343519331027722</v>
      </c>
      <c r="AB67" s="671"/>
      <c r="AC67" s="40"/>
    </row>
    <row r="68" spans="1:29" s="31" customFormat="1" ht="14.45" customHeight="1" x14ac:dyDescent="0.15">
      <c r="A68" s="41"/>
      <c r="B68" s="221"/>
      <c r="C68" s="42"/>
      <c r="D68" s="260"/>
      <c r="E68" s="35"/>
      <c r="F68" s="35"/>
      <c r="G68" s="43"/>
      <c r="H68" s="757">
        <v>20404848</v>
      </c>
      <c r="I68" s="758"/>
      <c r="J68" s="758"/>
      <c r="K68" s="238" t="s">
        <v>5</v>
      </c>
      <c r="L68" s="246"/>
      <c r="M68" s="532"/>
      <c r="N68" s="237" t="s">
        <v>149</v>
      </c>
      <c r="O68" s="238"/>
      <c r="P68" s="20"/>
      <c r="Q68" s="705">
        <v>250310</v>
      </c>
      <c r="R68" s="705"/>
      <c r="S68" s="705"/>
      <c r="T68" s="705"/>
      <c r="U68" s="705"/>
      <c r="V68" s="747"/>
      <c r="W68" s="755"/>
      <c r="X68" s="237"/>
      <c r="Y68" s="366" t="s">
        <v>233</v>
      </c>
      <c r="Z68" s="371"/>
      <c r="AA68" s="670">
        <v>289.14917668920663</v>
      </c>
      <c r="AB68" s="671"/>
      <c r="AC68" s="236"/>
    </row>
    <row r="69" spans="1:29" s="31" customFormat="1" ht="14.45" customHeight="1" x14ac:dyDescent="0.15">
      <c r="A69" s="524" t="s">
        <v>211</v>
      </c>
      <c r="B69" s="526"/>
      <c r="C69" s="256">
        <v>34560410</v>
      </c>
      <c r="D69" s="259">
        <v>100</v>
      </c>
      <c r="E69" s="732">
        <v>18762981</v>
      </c>
      <c r="F69" s="732"/>
      <c r="G69" s="746"/>
      <c r="H69" s="44"/>
      <c r="I69" s="45"/>
      <c r="J69" s="45"/>
      <c r="K69" s="225"/>
      <c r="L69" s="249"/>
      <c r="M69" s="533"/>
      <c r="N69" s="524" t="s">
        <v>135</v>
      </c>
      <c r="O69" s="525"/>
      <c r="P69" s="526"/>
      <c r="Q69" s="705">
        <v>3793883</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391</v>
      </c>
      <c r="K73" s="762">
        <v>1227094</v>
      </c>
      <c r="L73" s="762"/>
      <c r="M73" s="762"/>
      <c r="N73" s="763">
        <v>3138</v>
      </c>
      <c r="O73" s="763"/>
      <c r="P73" s="763"/>
      <c r="Q73" s="764"/>
      <c r="R73" s="14" t="s">
        <v>248</v>
      </c>
      <c r="S73" s="14"/>
      <c r="T73" s="14"/>
      <c r="U73" s="14"/>
      <c r="V73" s="14"/>
      <c r="W73" s="223"/>
      <c r="X73" s="765" t="s">
        <v>689</v>
      </c>
      <c r="Y73" s="766"/>
      <c r="Z73" s="617" t="s">
        <v>249</v>
      </c>
      <c r="AA73" s="761"/>
      <c r="AB73" s="52" t="s">
        <v>689</v>
      </c>
      <c r="AC73" s="254"/>
    </row>
    <row r="74" spans="1:29" s="31" customFormat="1" ht="14.45" customHeight="1" x14ac:dyDescent="0.15">
      <c r="A74" s="351" t="s">
        <v>250</v>
      </c>
      <c r="B74" s="353"/>
      <c r="C74" s="262">
        <v>36202277</v>
      </c>
      <c r="D74" s="716">
        <v>27720713</v>
      </c>
      <c r="E74" s="717"/>
      <c r="F74" s="222" t="s">
        <v>553</v>
      </c>
      <c r="G74" s="336" t="s">
        <v>251</v>
      </c>
      <c r="H74" s="336"/>
      <c r="I74" s="337"/>
      <c r="J74" s="159">
        <v>2</v>
      </c>
      <c r="K74" s="769" t="s">
        <v>779</v>
      </c>
      <c r="L74" s="769"/>
      <c r="M74" s="769"/>
      <c r="N74" s="769" t="s">
        <v>779</v>
      </c>
      <c r="O74" s="769"/>
      <c r="P74" s="769"/>
      <c r="Q74" s="640"/>
      <c r="R74" s="14" t="s">
        <v>252</v>
      </c>
      <c r="S74" s="14"/>
      <c r="T74" s="14"/>
      <c r="U74" s="14"/>
      <c r="V74" s="14"/>
      <c r="W74" s="223"/>
      <c r="X74" s="765" t="s">
        <v>689</v>
      </c>
      <c r="Y74" s="766"/>
      <c r="Z74" s="617" t="s">
        <v>253</v>
      </c>
      <c r="AA74" s="761"/>
      <c r="AB74" s="52" t="s">
        <v>689</v>
      </c>
      <c r="AC74" s="254"/>
    </row>
    <row r="75" spans="1:29" s="31" customFormat="1" ht="14.45" customHeight="1" x14ac:dyDescent="0.15">
      <c r="A75" s="335" t="s">
        <v>254</v>
      </c>
      <c r="B75" s="337"/>
      <c r="C75" s="262">
        <v>34560410</v>
      </c>
      <c r="D75" s="716">
        <v>26788532</v>
      </c>
      <c r="E75" s="717"/>
      <c r="F75" s="335" t="s">
        <v>255</v>
      </c>
      <c r="G75" s="336"/>
      <c r="H75" s="336"/>
      <c r="I75" s="337"/>
      <c r="J75" s="159">
        <v>9</v>
      </c>
      <c r="K75" s="768">
        <v>34254</v>
      </c>
      <c r="L75" s="768"/>
      <c r="M75" s="768"/>
      <c r="N75" s="769">
        <v>3806</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1641867</v>
      </c>
      <c r="D76" s="716">
        <v>932181</v>
      </c>
      <c r="E76" s="717"/>
      <c r="F76" s="335" t="s">
        <v>258</v>
      </c>
      <c r="G76" s="336"/>
      <c r="H76" s="336"/>
      <c r="I76" s="337"/>
      <c r="J76" s="159">
        <v>102</v>
      </c>
      <c r="K76" s="768">
        <v>310080</v>
      </c>
      <c r="L76" s="768"/>
      <c r="M76" s="768"/>
      <c r="N76" s="769">
        <v>3040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156854</v>
      </c>
      <c r="D77" s="716">
        <v>113581</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1485013</v>
      </c>
      <c r="D78" s="716">
        <v>818600</v>
      </c>
      <c r="E78" s="717"/>
      <c r="F78" s="335" t="s">
        <v>135</v>
      </c>
      <c r="G78" s="336"/>
      <c r="H78" s="336"/>
      <c r="I78" s="337"/>
      <c r="J78" s="134">
        <v>502</v>
      </c>
      <c r="K78" s="770">
        <v>1571428</v>
      </c>
      <c r="L78" s="770"/>
      <c r="M78" s="770"/>
      <c r="N78" s="769">
        <v>3130</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666413</v>
      </c>
      <c r="D79" s="716">
        <v>-173934</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1866</v>
      </c>
      <c r="D80" s="716">
        <v>1604</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575</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0</v>
      </c>
      <c r="D82" s="716">
        <v>50000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668279</v>
      </c>
      <c r="D83" s="716">
        <v>-222330</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27</v>
      </c>
      <c r="L84" s="135">
        <v>5</v>
      </c>
      <c r="M84" s="135">
        <v>1</v>
      </c>
      <c r="N84" s="768">
        <v>4665</v>
      </c>
      <c r="O84" s="768"/>
      <c r="P84" s="768"/>
      <c r="Q84" s="779"/>
      <c r="R84" s="245" t="s">
        <v>280</v>
      </c>
      <c r="S84" s="250"/>
      <c r="T84" s="250"/>
      <c r="U84" s="250"/>
      <c r="V84" s="250"/>
      <c r="W84" s="246"/>
      <c r="X84" s="765" t="s">
        <v>689</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1</v>
      </c>
      <c r="K85" s="135">
        <v>27</v>
      </c>
      <c r="L85" s="135">
        <v>5</v>
      </c>
      <c r="M85" s="135">
        <v>1</v>
      </c>
      <c r="N85" s="768">
        <v>7800</v>
      </c>
      <c r="O85" s="768"/>
      <c r="P85" s="768"/>
      <c r="Q85" s="779"/>
      <c r="R85" s="245" t="s">
        <v>282</v>
      </c>
      <c r="S85" s="250"/>
      <c r="T85" s="250"/>
      <c r="U85" s="250"/>
      <c r="V85" s="250"/>
      <c r="W85" s="246"/>
      <c r="X85" s="765" t="s">
        <v>689</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27</v>
      </c>
      <c r="L86" s="135">
        <v>5</v>
      </c>
      <c r="M86" s="135">
        <v>1</v>
      </c>
      <c r="N86" s="768">
        <v>7020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8</v>
      </c>
      <c r="L87" s="135">
        <v>4</v>
      </c>
      <c r="M87" s="135">
        <v>1</v>
      </c>
      <c r="N87" s="768">
        <v>4820</v>
      </c>
      <c r="O87" s="768"/>
      <c r="P87" s="768"/>
      <c r="Q87" s="779"/>
      <c r="R87" s="245"/>
      <c r="S87" s="250"/>
      <c r="T87" s="250"/>
      <c r="U87" s="250"/>
      <c r="V87" s="250"/>
      <c r="W87" s="246"/>
      <c r="X87" s="765"/>
      <c r="Y87" s="766"/>
      <c r="Z87" s="564" t="s">
        <v>288</v>
      </c>
      <c r="AA87" s="565"/>
      <c r="AB87" s="52" t="s">
        <v>689</v>
      </c>
      <c r="AC87" s="250"/>
    </row>
    <row r="88" spans="1:89" s="31" customFormat="1" x14ac:dyDescent="0.15">
      <c r="A88" s="773"/>
      <c r="B88" s="774"/>
      <c r="C88" s="245" t="s">
        <v>14</v>
      </c>
      <c r="D88" s="250"/>
      <c r="E88" s="49" t="s">
        <v>689</v>
      </c>
      <c r="F88" s="777" t="s">
        <v>289</v>
      </c>
      <c r="G88" s="455"/>
      <c r="H88" s="778"/>
      <c r="I88" s="250"/>
      <c r="J88" s="135">
        <v>1</v>
      </c>
      <c r="K88" s="135">
        <v>8</v>
      </c>
      <c r="L88" s="135">
        <v>4</v>
      </c>
      <c r="M88" s="135">
        <v>1</v>
      </c>
      <c r="N88" s="768">
        <v>4290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18</v>
      </c>
      <c r="K89" s="135">
        <v>8</v>
      </c>
      <c r="L89" s="135">
        <v>4</v>
      </c>
      <c r="M89" s="135">
        <v>1</v>
      </c>
      <c r="N89" s="768">
        <v>4070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558F6-43BD-42E5-A831-11E17FCAA08F}">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771</v>
      </c>
      <c r="AA1" s="624"/>
      <c r="AB1" s="624"/>
    </row>
    <row r="2" spans="1:29" s="31" customFormat="1" ht="14.45" customHeight="1" x14ac:dyDescent="0.15">
      <c r="A2" s="372" t="s">
        <v>691</v>
      </c>
      <c r="B2" s="552"/>
      <c r="C2" s="625"/>
      <c r="D2" s="627" t="s">
        <v>70</v>
      </c>
      <c r="E2" s="628"/>
      <c r="F2" s="628"/>
      <c r="G2" s="629">
        <v>112071</v>
      </c>
      <c r="H2" s="630"/>
      <c r="I2" s="381" t="s">
        <v>75</v>
      </c>
      <c r="J2" s="226" t="s">
        <v>692</v>
      </c>
      <c r="K2" s="631">
        <v>59674</v>
      </c>
      <c r="L2" s="632"/>
      <c r="M2" s="633"/>
      <c r="N2" s="391" t="s">
        <v>76</v>
      </c>
      <c r="O2" s="381" t="s">
        <v>77</v>
      </c>
      <c r="P2" s="420" t="s">
        <v>693</v>
      </c>
      <c r="Q2" s="421"/>
      <c r="R2" s="421"/>
      <c r="S2" s="631">
        <v>61159</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6</v>
      </c>
      <c r="H3" s="620"/>
      <c r="I3" s="382"/>
      <c r="J3" s="232" t="s">
        <v>686</v>
      </c>
      <c r="K3" s="665">
        <v>63555</v>
      </c>
      <c r="L3" s="666"/>
      <c r="M3" s="667"/>
      <c r="N3" s="430"/>
      <c r="O3" s="382"/>
      <c r="P3" s="660" t="s">
        <v>317</v>
      </c>
      <c r="Q3" s="661"/>
      <c r="R3" s="661"/>
      <c r="S3" s="621">
        <v>60549</v>
      </c>
      <c r="T3" s="622"/>
      <c r="U3" s="622"/>
      <c r="V3" s="623"/>
      <c r="W3" s="430"/>
      <c r="X3" s="636">
        <v>23922</v>
      </c>
      <c r="Y3" s="637"/>
      <c r="Z3" s="638"/>
      <c r="AA3" s="649">
        <v>577.83000000000004</v>
      </c>
      <c r="AB3" s="650"/>
      <c r="AC3" s="234"/>
    </row>
    <row r="4" spans="1:29" s="31" customFormat="1" ht="14.45" customHeight="1" x14ac:dyDescent="0.15">
      <c r="A4" s="394"/>
      <c r="B4" s="553"/>
      <c r="C4" s="626"/>
      <c r="D4" s="617" t="s">
        <v>695</v>
      </c>
      <c r="E4" s="618"/>
      <c r="F4" s="618"/>
      <c r="G4" s="619" t="s">
        <v>295</v>
      </c>
      <c r="H4" s="620"/>
      <c r="I4" s="382"/>
      <c r="J4" s="232" t="s">
        <v>82</v>
      </c>
      <c r="K4" s="644">
        <v>-6.1065219101565571</v>
      </c>
      <c r="L4" s="645"/>
      <c r="M4" s="646"/>
      <c r="N4" s="634"/>
      <c r="O4" s="382"/>
      <c r="P4" s="411" t="s">
        <v>696</v>
      </c>
      <c r="Q4" s="412"/>
      <c r="R4" s="412"/>
      <c r="S4" s="665">
        <v>62005</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305</v>
      </c>
      <c r="H5" s="620"/>
      <c r="I5" s="382"/>
      <c r="J5" s="234"/>
      <c r="K5" s="268"/>
      <c r="L5" s="269"/>
      <c r="M5" s="270"/>
      <c r="N5" s="634"/>
      <c r="O5" s="382"/>
      <c r="P5" s="411" t="s">
        <v>317</v>
      </c>
      <c r="Q5" s="412"/>
      <c r="R5" s="412"/>
      <c r="S5" s="621">
        <v>61417</v>
      </c>
      <c r="T5" s="622"/>
      <c r="U5" s="622"/>
      <c r="V5" s="623"/>
      <c r="W5" s="430"/>
      <c r="X5" s="636">
        <v>24038</v>
      </c>
      <c r="Y5" s="637"/>
      <c r="Z5" s="638"/>
      <c r="AA5" s="639">
        <v>103.27258882370246</v>
      </c>
      <c r="AB5" s="640"/>
      <c r="AC5" s="271"/>
    </row>
    <row r="6" spans="1:29" s="31" customFormat="1" ht="14.45" customHeight="1" x14ac:dyDescent="0.15">
      <c r="A6" s="394" t="s">
        <v>574</v>
      </c>
      <c r="B6" s="553"/>
      <c r="C6" s="626"/>
      <c r="D6" s="617" t="s">
        <v>699</v>
      </c>
      <c r="E6" s="618"/>
      <c r="F6" s="618"/>
      <c r="G6" s="619" t="s">
        <v>584</v>
      </c>
      <c r="H6" s="620"/>
      <c r="I6" s="382"/>
      <c r="J6" s="250"/>
      <c r="K6" s="641"/>
      <c r="L6" s="642"/>
      <c r="M6" s="643"/>
      <c r="N6" s="634"/>
      <c r="O6" s="382"/>
      <c r="P6" s="411" t="s">
        <v>83</v>
      </c>
      <c r="Q6" s="642"/>
      <c r="R6" s="642"/>
      <c r="S6" s="644">
        <v>-1.3644060962825579</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-1.4132894801113698</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8241516</v>
      </c>
      <c r="AB9" s="669"/>
      <c r="AC9" s="35"/>
    </row>
    <row r="10" spans="1:29" s="31" customFormat="1" ht="14.45" customHeight="1" x14ac:dyDescent="0.15">
      <c r="A10" s="434" t="s">
        <v>99</v>
      </c>
      <c r="B10" s="435"/>
      <c r="C10" s="262">
        <v>8926172</v>
      </c>
      <c r="D10" s="260">
        <v>23.121906491123507</v>
      </c>
      <c r="E10" s="672">
        <v>8609374</v>
      </c>
      <c r="F10" s="672"/>
      <c r="G10" s="672"/>
      <c r="H10" s="264">
        <v>52.06271951761623</v>
      </c>
      <c r="I10" s="678" t="s">
        <v>646</v>
      </c>
      <c r="J10" s="679"/>
      <c r="K10" s="631">
        <v>819</v>
      </c>
      <c r="L10" s="632"/>
      <c r="M10" s="632"/>
      <c r="N10" s="680">
        <v>903</v>
      </c>
      <c r="O10" s="680"/>
      <c r="P10" s="680"/>
      <c r="Q10" s="681"/>
      <c r="R10" s="666">
        <v>26257</v>
      </c>
      <c r="S10" s="666"/>
      <c r="T10" s="666"/>
      <c r="U10" s="666"/>
      <c r="V10" s="667"/>
      <c r="W10" s="365" t="s">
        <v>98</v>
      </c>
      <c r="X10" s="366"/>
      <c r="Y10" s="366"/>
      <c r="Z10" s="366"/>
      <c r="AA10" s="670">
        <v>14064331</v>
      </c>
      <c r="AB10" s="671"/>
      <c r="AC10" s="35"/>
    </row>
    <row r="11" spans="1:29" s="31" customFormat="1" ht="14.45" customHeight="1" x14ac:dyDescent="0.15">
      <c r="A11" s="365" t="s">
        <v>102</v>
      </c>
      <c r="B11" s="371"/>
      <c r="C11" s="262">
        <v>278295</v>
      </c>
      <c r="D11" s="260">
        <v>0.72088135506992423</v>
      </c>
      <c r="E11" s="672">
        <v>278295</v>
      </c>
      <c r="F11" s="672"/>
      <c r="G11" s="672"/>
      <c r="H11" s="261">
        <v>1.6829091787805954</v>
      </c>
      <c r="I11" s="673"/>
      <c r="J11" s="674"/>
      <c r="K11" s="675">
        <v>2.813756141134435</v>
      </c>
      <c r="L11" s="676"/>
      <c r="M11" s="676"/>
      <c r="N11" s="676">
        <v>3.0372338636440079</v>
      </c>
      <c r="O11" s="676"/>
      <c r="P11" s="676"/>
      <c r="Q11" s="677"/>
      <c r="R11" s="412" t="s">
        <v>686</v>
      </c>
      <c r="S11" s="412"/>
      <c r="T11" s="412"/>
      <c r="U11" s="412"/>
      <c r="V11" s="419"/>
      <c r="W11" s="365" t="s">
        <v>101</v>
      </c>
      <c r="X11" s="366"/>
      <c r="Y11" s="366"/>
      <c r="Z11" s="366"/>
      <c r="AA11" s="670">
        <v>10465405</v>
      </c>
      <c r="AB11" s="671"/>
      <c r="AC11" s="35"/>
    </row>
    <row r="12" spans="1:29" s="31" customFormat="1" ht="14.45" customHeight="1" x14ac:dyDescent="0.15">
      <c r="A12" s="365" t="s">
        <v>105</v>
      </c>
      <c r="B12" s="371"/>
      <c r="C12" s="262">
        <v>5219</v>
      </c>
      <c r="D12" s="260">
        <v>1.3519034808781813E-2</v>
      </c>
      <c r="E12" s="672">
        <v>5219</v>
      </c>
      <c r="F12" s="672"/>
      <c r="G12" s="672"/>
      <c r="H12" s="261">
        <v>3.1560405339858516E-2</v>
      </c>
      <c r="I12" s="684" t="s">
        <v>647</v>
      </c>
      <c r="J12" s="685"/>
      <c r="K12" s="665">
        <v>9437</v>
      </c>
      <c r="L12" s="666"/>
      <c r="M12" s="666"/>
      <c r="N12" s="686">
        <v>9916</v>
      </c>
      <c r="O12" s="686"/>
      <c r="P12" s="686"/>
      <c r="Q12" s="687"/>
      <c r="R12" s="666">
        <v>27165</v>
      </c>
      <c r="S12" s="666"/>
      <c r="T12" s="666"/>
      <c r="U12" s="666"/>
      <c r="V12" s="667"/>
      <c r="W12" s="365" t="s">
        <v>104</v>
      </c>
      <c r="X12" s="366"/>
      <c r="Y12" s="366"/>
      <c r="Z12" s="366"/>
      <c r="AA12" s="670">
        <v>17163621</v>
      </c>
      <c r="AB12" s="671"/>
      <c r="AC12" s="36"/>
    </row>
    <row r="13" spans="1:29" s="31" customFormat="1" ht="14.45" customHeight="1" x14ac:dyDescent="0.15">
      <c r="A13" s="365" t="s">
        <v>10</v>
      </c>
      <c r="B13" s="371"/>
      <c r="C13" s="262">
        <v>27614</v>
      </c>
      <c r="D13" s="260">
        <v>7.1529915158018972E-2</v>
      </c>
      <c r="E13" s="672">
        <v>27614</v>
      </c>
      <c r="F13" s="672"/>
      <c r="G13" s="672"/>
      <c r="H13" s="261">
        <v>0.16698774344795039</v>
      </c>
      <c r="I13" s="673"/>
      <c r="J13" s="674"/>
      <c r="K13" s="675">
        <v>32.421754217198611</v>
      </c>
      <c r="L13" s="676"/>
      <c r="M13" s="676"/>
      <c r="N13" s="676">
        <v>33.352393125021024</v>
      </c>
      <c r="O13" s="676"/>
      <c r="P13" s="676"/>
      <c r="Q13" s="677"/>
      <c r="R13" s="642"/>
      <c r="S13" s="642"/>
      <c r="T13" s="642"/>
      <c r="U13" s="642"/>
      <c r="V13" s="643"/>
      <c r="W13" s="365" t="s">
        <v>645</v>
      </c>
      <c r="X13" s="366"/>
      <c r="Y13" s="366"/>
      <c r="Z13" s="366"/>
      <c r="AA13" s="682">
        <v>0.57999999999999996</v>
      </c>
      <c r="AB13" s="683"/>
      <c r="AC13" s="37"/>
    </row>
    <row r="14" spans="1:29" s="31" customFormat="1" ht="14.45" customHeight="1" x14ac:dyDescent="0.15">
      <c r="A14" s="457" t="s">
        <v>1</v>
      </c>
      <c r="B14" s="458"/>
      <c r="C14" s="262">
        <v>33045</v>
      </c>
      <c r="D14" s="260">
        <v>8.559810409200902E-2</v>
      </c>
      <c r="E14" s="672">
        <v>33045</v>
      </c>
      <c r="F14" s="672"/>
      <c r="G14" s="672"/>
      <c r="H14" s="261">
        <v>0.19983015797195336</v>
      </c>
      <c r="I14" s="684" t="s">
        <v>648</v>
      </c>
      <c r="J14" s="685"/>
      <c r="K14" s="665">
        <v>18851</v>
      </c>
      <c r="L14" s="666"/>
      <c r="M14" s="666"/>
      <c r="N14" s="686">
        <v>18912</v>
      </c>
      <c r="O14" s="686"/>
      <c r="P14" s="686"/>
      <c r="Q14" s="687"/>
      <c r="R14" s="642"/>
      <c r="S14" s="642"/>
      <c r="T14" s="642"/>
      <c r="U14" s="642"/>
      <c r="V14" s="643"/>
      <c r="W14" s="365" t="s">
        <v>107</v>
      </c>
      <c r="X14" s="455"/>
      <c r="Y14" s="455"/>
      <c r="Z14" s="455"/>
      <c r="AA14" s="688">
        <v>7.5828055163884116</v>
      </c>
      <c r="AB14" s="689"/>
      <c r="AC14" s="37"/>
    </row>
    <row r="15" spans="1:29" s="31" customFormat="1" ht="14.45" customHeight="1" x14ac:dyDescent="0.15">
      <c r="A15" s="457" t="s">
        <v>592</v>
      </c>
      <c r="B15" s="458"/>
      <c r="C15" s="262">
        <v>0</v>
      </c>
      <c r="D15" s="260">
        <v>0</v>
      </c>
      <c r="E15" s="672">
        <v>0</v>
      </c>
      <c r="F15" s="672"/>
      <c r="G15" s="672"/>
      <c r="H15" s="261">
        <v>0</v>
      </c>
      <c r="I15" s="690"/>
      <c r="J15" s="691"/>
      <c r="K15" s="675">
        <v>64.764489641666955</v>
      </c>
      <c r="L15" s="676"/>
      <c r="M15" s="676"/>
      <c r="N15" s="676">
        <v>63.610373011334978</v>
      </c>
      <c r="O15" s="676"/>
      <c r="P15" s="676"/>
      <c r="Q15" s="677"/>
      <c r="R15" s="642"/>
      <c r="S15" s="642"/>
      <c r="T15" s="642"/>
      <c r="U15" s="642"/>
      <c r="V15" s="643"/>
      <c r="W15" s="365" t="s">
        <v>108</v>
      </c>
      <c r="X15" s="455"/>
      <c r="Y15" s="455"/>
      <c r="Z15" s="455"/>
      <c r="AA15" s="688">
        <v>96.346470246575592</v>
      </c>
      <c r="AB15" s="689"/>
      <c r="AC15" s="37"/>
    </row>
    <row r="16" spans="1:29" s="31" customFormat="1" ht="14.45" customHeight="1" x14ac:dyDescent="0.15">
      <c r="A16" s="464" t="s">
        <v>109</v>
      </c>
      <c r="B16" s="465"/>
      <c r="C16" s="262">
        <v>1354175</v>
      </c>
      <c r="D16" s="260">
        <v>3.5077867335087394</v>
      </c>
      <c r="E16" s="672">
        <v>1354175</v>
      </c>
      <c r="F16" s="672"/>
      <c r="G16" s="672"/>
      <c r="H16" s="261">
        <v>8.1889848440511415</v>
      </c>
      <c r="I16" s="694"/>
      <c r="J16" s="695"/>
      <c r="K16" s="696"/>
      <c r="L16" s="697"/>
      <c r="M16" s="697"/>
      <c r="N16" s="697"/>
      <c r="O16" s="697"/>
      <c r="P16" s="697"/>
      <c r="Q16" s="698"/>
      <c r="R16" s="358"/>
      <c r="S16" s="358"/>
      <c r="T16" s="358"/>
      <c r="U16" s="358"/>
      <c r="V16" s="359"/>
      <c r="W16" s="365" t="s">
        <v>110</v>
      </c>
      <c r="X16" s="455"/>
      <c r="Y16" s="455"/>
      <c r="Z16" s="455"/>
      <c r="AA16" s="688">
        <v>14.101471139002159</v>
      </c>
      <c r="AB16" s="689"/>
      <c r="AC16" s="38"/>
    </row>
    <row r="17" spans="1:30" s="31" customFormat="1" ht="14.45" customHeight="1" x14ac:dyDescent="0.15">
      <c r="A17" s="365" t="s">
        <v>111</v>
      </c>
      <c r="B17" s="371"/>
      <c r="C17" s="262">
        <v>47338</v>
      </c>
      <c r="D17" s="260">
        <v>0.12262197159956188</v>
      </c>
      <c r="E17" s="672">
        <v>47338</v>
      </c>
      <c r="F17" s="672"/>
      <c r="G17" s="672"/>
      <c r="H17" s="261">
        <v>0.28626297527844846</v>
      </c>
      <c r="I17" s="651" t="s">
        <v>113</v>
      </c>
      <c r="J17" s="652"/>
      <c r="K17" s="358"/>
      <c r="L17" s="358"/>
      <c r="M17" s="358"/>
      <c r="N17" s="358"/>
      <c r="O17" s="358"/>
      <c r="P17" s="358"/>
      <c r="Q17" s="358"/>
      <c r="R17" s="267" t="s">
        <v>18</v>
      </c>
      <c r="S17" s="251"/>
      <c r="T17" s="251"/>
      <c r="U17" s="251"/>
      <c r="V17" s="244"/>
      <c r="W17" s="365" t="s">
        <v>11</v>
      </c>
      <c r="X17" s="366"/>
      <c r="Y17" s="366"/>
      <c r="Z17" s="366"/>
      <c r="AA17" s="692">
        <v>4.4000000000000004</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109738</v>
      </c>
      <c r="M19" s="701"/>
      <c r="N19" s="701"/>
      <c r="O19" s="701"/>
      <c r="P19" s="702">
        <v>1.2293959829588763</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31752</v>
      </c>
      <c r="D20" s="260">
        <v>8.2248781998168263E-2</v>
      </c>
      <c r="E20" s="672">
        <v>31752</v>
      </c>
      <c r="F20" s="672"/>
      <c r="G20" s="672"/>
      <c r="H20" s="261">
        <v>0.19201111139129867</v>
      </c>
      <c r="I20" s="477"/>
      <c r="J20" s="365" t="s">
        <v>121</v>
      </c>
      <c r="K20" s="366"/>
      <c r="L20" s="670">
        <v>2709086</v>
      </c>
      <c r="M20" s="705"/>
      <c r="N20" s="705"/>
      <c r="O20" s="705"/>
      <c r="P20" s="706">
        <v>30.349919315917283</v>
      </c>
      <c r="Q20" s="706"/>
      <c r="R20" s="705">
        <v>0</v>
      </c>
      <c r="S20" s="705"/>
      <c r="T20" s="705"/>
      <c r="U20" s="705"/>
      <c r="V20" s="671"/>
      <c r="W20" s="366" t="s">
        <v>122</v>
      </c>
      <c r="X20" s="366"/>
      <c r="Y20" s="366"/>
      <c r="Z20" s="366"/>
      <c r="AA20" s="692">
        <v>19.899999999999999</v>
      </c>
      <c r="AB20" s="693"/>
      <c r="AC20" s="37"/>
    </row>
    <row r="21" spans="1:30" s="31" customFormat="1" ht="14.45" customHeight="1" x14ac:dyDescent="0.15">
      <c r="A21" s="464" t="s">
        <v>677</v>
      </c>
      <c r="B21" s="465"/>
      <c r="C21" s="262">
        <v>32238</v>
      </c>
      <c r="D21" s="260">
        <v>8.3507691926711661E-2</v>
      </c>
      <c r="E21" s="672">
        <v>32238</v>
      </c>
      <c r="F21" s="672"/>
      <c r="G21" s="672"/>
      <c r="H21" s="261">
        <v>0.19495005697381854</v>
      </c>
      <c r="I21" s="477"/>
      <c r="J21" s="365" t="s">
        <v>679</v>
      </c>
      <c r="K21" s="366"/>
      <c r="L21" s="670">
        <v>157889</v>
      </c>
      <c r="M21" s="705"/>
      <c r="N21" s="705"/>
      <c r="O21" s="705"/>
      <c r="P21" s="706">
        <v>1.7688321488763605</v>
      </c>
      <c r="Q21" s="706"/>
      <c r="R21" s="705">
        <v>0</v>
      </c>
      <c r="S21" s="705"/>
      <c r="T21" s="705"/>
      <c r="U21" s="705"/>
      <c r="V21" s="671"/>
      <c r="W21" s="707" t="s">
        <v>678</v>
      </c>
      <c r="X21" s="708"/>
      <c r="Y21" s="709"/>
      <c r="Z21" s="233" t="s">
        <v>126</v>
      </c>
      <c r="AA21" s="670">
        <v>2162949</v>
      </c>
      <c r="AB21" s="671"/>
      <c r="AC21" s="37"/>
    </row>
    <row r="22" spans="1:30" s="31" customFormat="1" ht="14.45" customHeight="1" x14ac:dyDescent="0.15">
      <c r="A22" s="457" t="s">
        <v>676</v>
      </c>
      <c r="B22" s="458"/>
      <c r="C22" s="262">
        <v>73514</v>
      </c>
      <c r="D22" s="260">
        <v>0.19042696396489484</v>
      </c>
      <c r="E22" s="672">
        <v>73514</v>
      </c>
      <c r="F22" s="672"/>
      <c r="G22" s="672"/>
      <c r="H22" s="261">
        <v>0.44455482624149434</v>
      </c>
      <c r="I22" s="478"/>
      <c r="J22" s="365" t="s">
        <v>680</v>
      </c>
      <c r="K22" s="366"/>
      <c r="L22" s="670">
        <v>236477</v>
      </c>
      <c r="M22" s="705"/>
      <c r="N22" s="705"/>
      <c r="O22" s="705"/>
      <c r="P22" s="706">
        <v>2.649254350017006</v>
      </c>
      <c r="Q22" s="706"/>
      <c r="R22" s="705">
        <v>52978</v>
      </c>
      <c r="S22" s="705"/>
      <c r="T22" s="705"/>
      <c r="U22" s="705"/>
      <c r="V22" s="671"/>
      <c r="W22" s="710"/>
      <c r="X22" s="711"/>
      <c r="Y22" s="712"/>
      <c r="Z22" s="231" t="s">
        <v>129</v>
      </c>
      <c r="AA22" s="670">
        <v>3159993</v>
      </c>
      <c r="AB22" s="671"/>
      <c r="AC22" s="35"/>
    </row>
    <row r="23" spans="1:30" s="31" customFormat="1" ht="14.45" customHeight="1" x14ac:dyDescent="0.15">
      <c r="A23" s="365" t="s">
        <v>120</v>
      </c>
      <c r="B23" s="371"/>
      <c r="C23" s="262">
        <v>6954569</v>
      </c>
      <c r="D23" s="260">
        <v>18.01476535563804</v>
      </c>
      <c r="E23" s="672">
        <v>5968505</v>
      </c>
      <c r="F23" s="672"/>
      <c r="G23" s="672"/>
      <c r="H23" s="261">
        <v>36.092821818925515</v>
      </c>
      <c r="I23" s="365" t="s">
        <v>131</v>
      </c>
      <c r="J23" s="366"/>
      <c r="K23" s="366"/>
      <c r="L23" s="670">
        <v>4772482</v>
      </c>
      <c r="M23" s="705"/>
      <c r="N23" s="705"/>
      <c r="O23" s="705"/>
      <c r="P23" s="706">
        <v>53.466166683769934</v>
      </c>
      <c r="Q23" s="706"/>
      <c r="R23" s="705">
        <v>0</v>
      </c>
      <c r="S23" s="705"/>
      <c r="T23" s="705"/>
      <c r="U23" s="705"/>
      <c r="V23" s="671"/>
      <c r="W23" s="710"/>
      <c r="X23" s="711"/>
      <c r="Y23" s="712"/>
      <c r="Z23" s="231" t="s">
        <v>132</v>
      </c>
      <c r="AA23" s="670">
        <v>7936608</v>
      </c>
      <c r="AB23" s="671"/>
      <c r="AC23" s="35"/>
    </row>
    <row r="24" spans="1:30" s="31" customFormat="1" ht="14.45" customHeight="1" x14ac:dyDescent="0.15">
      <c r="A24" s="237"/>
      <c r="B24" s="235" t="s">
        <v>123</v>
      </c>
      <c r="C24" s="262">
        <v>5968505</v>
      </c>
      <c r="D24" s="260">
        <v>15.460514821112914</v>
      </c>
      <c r="E24" s="672">
        <v>5968505</v>
      </c>
      <c r="F24" s="672"/>
      <c r="G24" s="672"/>
      <c r="H24" s="261">
        <v>36.092821818925515</v>
      </c>
      <c r="I24" s="237"/>
      <c r="J24" s="480" t="s">
        <v>134</v>
      </c>
      <c r="K24" s="480"/>
      <c r="L24" s="670">
        <v>4708512</v>
      </c>
      <c r="M24" s="705"/>
      <c r="N24" s="705"/>
      <c r="O24" s="705"/>
      <c r="P24" s="706">
        <v>52.749510092344174</v>
      </c>
      <c r="Q24" s="706"/>
      <c r="R24" s="705">
        <v>0</v>
      </c>
      <c r="S24" s="705"/>
      <c r="T24" s="705"/>
      <c r="U24" s="705"/>
      <c r="V24" s="671"/>
      <c r="W24" s="713"/>
      <c r="X24" s="714"/>
      <c r="Y24" s="715"/>
      <c r="Z24" s="227" t="s">
        <v>135</v>
      </c>
      <c r="AA24" s="670">
        <v>13259550</v>
      </c>
      <c r="AB24" s="671"/>
      <c r="AC24" s="35"/>
    </row>
    <row r="25" spans="1:30" s="31" customFormat="1" ht="14.45" customHeight="1" x14ac:dyDescent="0.15">
      <c r="A25" s="237"/>
      <c r="B25" s="235" t="s">
        <v>127</v>
      </c>
      <c r="C25" s="262">
        <v>985472</v>
      </c>
      <c r="D25" s="260">
        <v>2.552717047533978</v>
      </c>
      <c r="E25" s="705">
        <v>0</v>
      </c>
      <c r="F25" s="705"/>
      <c r="G25" s="705"/>
      <c r="H25" s="261">
        <v>0</v>
      </c>
      <c r="I25" s="365" t="s">
        <v>137</v>
      </c>
      <c r="J25" s="366"/>
      <c r="K25" s="371"/>
      <c r="L25" s="670">
        <v>245315</v>
      </c>
      <c r="M25" s="705"/>
      <c r="N25" s="705"/>
      <c r="O25" s="705"/>
      <c r="P25" s="706">
        <v>2.7482665581617738</v>
      </c>
      <c r="Q25" s="706"/>
      <c r="R25" s="705">
        <v>0</v>
      </c>
      <c r="S25" s="705"/>
      <c r="T25" s="705"/>
      <c r="U25" s="705"/>
      <c r="V25" s="671"/>
      <c r="W25" s="434" t="s">
        <v>138</v>
      </c>
      <c r="X25" s="444"/>
      <c r="Y25" s="444"/>
      <c r="Z25" s="435"/>
      <c r="AA25" s="670">
        <v>29658004</v>
      </c>
      <c r="AB25" s="671"/>
      <c r="AC25" s="35"/>
    </row>
    <row r="26" spans="1:30" s="31" customFormat="1" ht="14.45" customHeight="1" x14ac:dyDescent="0.15">
      <c r="A26" s="237"/>
      <c r="B26" s="235" t="s">
        <v>316</v>
      </c>
      <c r="C26" s="262">
        <v>592</v>
      </c>
      <c r="D26" s="260">
        <v>1.5334869911475062E-3</v>
      </c>
      <c r="E26" s="705">
        <v>0</v>
      </c>
      <c r="F26" s="705"/>
      <c r="G26" s="705"/>
      <c r="H26" s="261">
        <v>0</v>
      </c>
      <c r="I26" s="365" t="s">
        <v>140</v>
      </c>
      <c r="J26" s="366"/>
      <c r="K26" s="371"/>
      <c r="L26" s="670">
        <v>364794</v>
      </c>
      <c r="M26" s="705"/>
      <c r="N26" s="705"/>
      <c r="O26" s="705"/>
      <c r="P26" s="706">
        <v>4.0867910678844188</v>
      </c>
      <c r="Q26" s="706"/>
      <c r="R26" s="705">
        <v>0</v>
      </c>
      <c r="S26" s="705"/>
      <c r="T26" s="705"/>
      <c r="U26" s="705"/>
      <c r="V26" s="671"/>
      <c r="W26" s="482" t="s">
        <v>303</v>
      </c>
      <c r="X26" s="483"/>
      <c r="Y26" s="483"/>
      <c r="Z26" s="484"/>
      <c r="AA26" s="670">
        <v>11832212</v>
      </c>
      <c r="AB26" s="671"/>
      <c r="AC26" s="35"/>
      <c r="AD26" s="39"/>
    </row>
    <row r="27" spans="1:30" s="31" customFormat="1" ht="14.45" customHeight="1" x14ac:dyDescent="0.15">
      <c r="A27" s="411" t="s">
        <v>130</v>
      </c>
      <c r="B27" s="419"/>
      <c r="C27" s="262">
        <v>17763931</v>
      </c>
      <c r="D27" s="260">
        <v>46.014792398888353</v>
      </c>
      <c r="E27" s="705">
        <v>16461069</v>
      </c>
      <c r="F27" s="705"/>
      <c r="G27" s="705"/>
      <c r="H27" s="261">
        <v>99.543592636018303</v>
      </c>
      <c r="I27" s="365" t="s">
        <v>142</v>
      </c>
      <c r="J27" s="366"/>
      <c r="K27" s="371"/>
      <c r="L27" s="670">
        <v>5083</v>
      </c>
      <c r="M27" s="705"/>
      <c r="N27" s="705"/>
      <c r="O27" s="705"/>
      <c r="P27" s="706">
        <v>5.6944903145491707E-2</v>
      </c>
      <c r="Q27" s="706"/>
      <c r="R27" s="705">
        <v>849</v>
      </c>
      <c r="S27" s="705"/>
      <c r="T27" s="705"/>
      <c r="U27" s="705"/>
      <c r="V27" s="671"/>
      <c r="W27" s="718" t="s">
        <v>71</v>
      </c>
      <c r="X27" s="489" t="s">
        <v>17</v>
      </c>
      <c r="Y27" s="434" t="s">
        <v>143</v>
      </c>
      <c r="Z27" s="435"/>
      <c r="AA27" s="670">
        <v>0</v>
      </c>
      <c r="AB27" s="671"/>
      <c r="AC27" s="35"/>
    </row>
    <row r="28" spans="1:30" s="31" customFormat="1" ht="14.45" customHeight="1" x14ac:dyDescent="0.15">
      <c r="A28" s="457" t="s">
        <v>133</v>
      </c>
      <c r="B28" s="458"/>
      <c r="C28" s="262">
        <v>7525</v>
      </c>
      <c r="D28" s="260">
        <v>1.9492381095244902E-2</v>
      </c>
      <c r="E28" s="672">
        <v>7525</v>
      </c>
      <c r="F28" s="672"/>
      <c r="G28" s="672"/>
      <c r="H28" s="261">
        <v>4.5505278823996048E-2</v>
      </c>
      <c r="I28" s="365" t="s">
        <v>145</v>
      </c>
      <c r="J28" s="366"/>
      <c r="K28" s="371"/>
      <c r="L28" s="670">
        <v>0</v>
      </c>
      <c r="M28" s="705"/>
      <c r="N28" s="705"/>
      <c r="O28" s="705"/>
      <c r="P28" s="706">
        <v>0</v>
      </c>
      <c r="Q28" s="706"/>
      <c r="R28" s="705">
        <v>0</v>
      </c>
      <c r="S28" s="705"/>
      <c r="T28" s="705"/>
      <c r="U28" s="705"/>
      <c r="V28" s="671"/>
      <c r="W28" s="719"/>
      <c r="X28" s="490"/>
      <c r="Y28" s="365" t="s">
        <v>146</v>
      </c>
      <c r="Z28" s="371"/>
      <c r="AA28" s="670">
        <v>78</v>
      </c>
      <c r="AB28" s="671"/>
      <c r="AC28" s="35"/>
    </row>
    <row r="29" spans="1:30" s="31" customFormat="1" ht="14.45" customHeight="1" x14ac:dyDescent="0.15">
      <c r="A29" s="365" t="s">
        <v>136</v>
      </c>
      <c r="B29" s="371"/>
      <c r="C29" s="262">
        <v>128922</v>
      </c>
      <c r="D29" s="260">
        <v>0.33395305721743035</v>
      </c>
      <c r="E29" s="672">
        <v>0</v>
      </c>
      <c r="F29" s="672"/>
      <c r="G29" s="672"/>
      <c r="H29" s="261">
        <v>0</v>
      </c>
      <c r="I29" s="411" t="s">
        <v>148</v>
      </c>
      <c r="J29" s="412"/>
      <c r="K29" s="419"/>
      <c r="L29" s="670">
        <v>8600864</v>
      </c>
      <c r="M29" s="705"/>
      <c r="N29" s="705"/>
      <c r="O29" s="705"/>
      <c r="P29" s="706">
        <v>96.35557101073114</v>
      </c>
      <c r="Q29" s="706"/>
      <c r="R29" s="716">
        <v>53827</v>
      </c>
      <c r="S29" s="716"/>
      <c r="T29" s="716"/>
      <c r="U29" s="716"/>
      <c r="V29" s="717"/>
      <c r="W29" s="719"/>
      <c r="X29" s="490"/>
      <c r="Y29" s="365" t="s">
        <v>149</v>
      </c>
      <c r="Z29" s="371"/>
      <c r="AA29" s="670">
        <v>1550073</v>
      </c>
      <c r="AB29" s="671"/>
      <c r="AC29" s="35"/>
    </row>
    <row r="30" spans="1:30" s="31" customFormat="1" ht="14.45" customHeight="1" x14ac:dyDescent="0.15">
      <c r="A30" s="365" t="s">
        <v>139</v>
      </c>
      <c r="B30" s="371"/>
      <c r="C30" s="262">
        <v>265132</v>
      </c>
      <c r="D30" s="260">
        <v>0.68678458266371722</v>
      </c>
      <c r="E30" s="672">
        <v>22588</v>
      </c>
      <c r="F30" s="672"/>
      <c r="G30" s="672"/>
      <c r="H30" s="261">
        <v>0.13659445024271397</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153475</v>
      </c>
      <c r="D31" s="260">
        <v>0.39755391210534374</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1550151</v>
      </c>
      <c r="AB31" s="671"/>
      <c r="AC31" s="35"/>
    </row>
    <row r="32" spans="1:30" s="31" customFormat="1" ht="14.45" customHeight="1" x14ac:dyDescent="0.15">
      <c r="A32" s="365" t="s">
        <v>144</v>
      </c>
      <c r="B32" s="371"/>
      <c r="C32" s="262">
        <v>11043280</v>
      </c>
      <c r="D32" s="260">
        <v>28.605956452026067</v>
      </c>
      <c r="E32" s="672">
        <v>0</v>
      </c>
      <c r="F32" s="672"/>
      <c r="G32" s="672"/>
      <c r="H32" s="261">
        <v>0</v>
      </c>
      <c r="I32" s="365" t="s">
        <v>156</v>
      </c>
      <c r="J32" s="366"/>
      <c r="K32" s="366"/>
      <c r="L32" s="670">
        <v>325308</v>
      </c>
      <c r="M32" s="705"/>
      <c r="N32" s="705"/>
      <c r="O32" s="705"/>
      <c r="P32" s="706">
        <v>3.6444289892688602</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0</v>
      </c>
      <c r="D33" s="260">
        <v>0</v>
      </c>
      <c r="E33" s="672">
        <v>0</v>
      </c>
      <c r="F33" s="672"/>
      <c r="G33" s="672"/>
      <c r="H33" s="261">
        <v>0</v>
      </c>
      <c r="I33" s="493" t="s">
        <v>219</v>
      </c>
      <c r="J33" s="365" t="s">
        <v>160</v>
      </c>
      <c r="K33" s="371"/>
      <c r="L33" s="670">
        <v>8510</v>
      </c>
      <c r="M33" s="705"/>
      <c r="N33" s="705"/>
      <c r="O33" s="705"/>
      <c r="P33" s="706">
        <v>9.5337620650823227E-2</v>
      </c>
      <c r="Q33" s="706"/>
      <c r="R33" s="705">
        <v>0</v>
      </c>
      <c r="S33" s="705"/>
      <c r="T33" s="705"/>
      <c r="U33" s="705"/>
      <c r="V33" s="671"/>
      <c r="W33" s="524" t="s">
        <v>161</v>
      </c>
      <c r="X33" s="525"/>
      <c r="Y33" s="525"/>
      <c r="Z33" s="526"/>
      <c r="AA33" s="670">
        <v>0</v>
      </c>
      <c r="AB33" s="671"/>
      <c r="AC33" s="35"/>
    </row>
    <row r="34" spans="1:29" s="31" customFormat="1" ht="14.45" customHeight="1" x14ac:dyDescent="0.15">
      <c r="A34" s="365" t="s">
        <v>150</v>
      </c>
      <c r="B34" s="371"/>
      <c r="C34" s="262">
        <v>1762776</v>
      </c>
      <c r="D34" s="260">
        <v>4.566206189707831</v>
      </c>
      <c r="E34" s="672">
        <v>0</v>
      </c>
      <c r="F34" s="672"/>
      <c r="G34" s="672"/>
      <c r="H34" s="261">
        <v>0</v>
      </c>
      <c r="I34" s="721"/>
      <c r="J34" s="365" t="s">
        <v>163</v>
      </c>
      <c r="K34" s="371"/>
      <c r="L34" s="670">
        <v>0</v>
      </c>
      <c r="M34" s="705"/>
      <c r="N34" s="705"/>
      <c r="O34" s="705"/>
      <c r="P34" s="706">
        <v>0</v>
      </c>
      <c r="Q34" s="706"/>
      <c r="R34" s="705">
        <v>0</v>
      </c>
      <c r="S34" s="705"/>
      <c r="T34" s="705"/>
      <c r="U34" s="705"/>
      <c r="V34" s="671"/>
      <c r="W34" s="723" t="s">
        <v>164</v>
      </c>
      <c r="X34" s="21" t="s">
        <v>165</v>
      </c>
      <c r="Y34" s="434" t="s">
        <v>135</v>
      </c>
      <c r="Z34" s="435"/>
      <c r="AA34" s="692">
        <v>98.443172026510354</v>
      </c>
      <c r="AB34" s="693"/>
      <c r="AC34" s="35"/>
    </row>
    <row r="35" spans="1:29" s="31" customFormat="1" ht="14.45" customHeight="1" x14ac:dyDescent="0.15">
      <c r="A35" s="365" t="s">
        <v>153</v>
      </c>
      <c r="B35" s="371"/>
      <c r="C35" s="262">
        <v>100493</v>
      </c>
      <c r="D35" s="260">
        <v>0.26031200709693636</v>
      </c>
      <c r="E35" s="672">
        <v>42815</v>
      </c>
      <c r="F35" s="672"/>
      <c r="G35" s="672"/>
      <c r="H35" s="261">
        <v>0.25891143027898877</v>
      </c>
      <c r="I35" s="721"/>
      <c r="J35" s="365" t="s">
        <v>167</v>
      </c>
      <c r="K35" s="371"/>
      <c r="L35" s="670">
        <v>316798</v>
      </c>
      <c r="M35" s="705"/>
      <c r="N35" s="705"/>
      <c r="O35" s="705"/>
      <c r="P35" s="706">
        <v>3.5490913686180368</v>
      </c>
      <c r="Q35" s="706"/>
      <c r="R35" s="705">
        <v>0</v>
      </c>
      <c r="S35" s="705"/>
      <c r="T35" s="705"/>
      <c r="U35" s="705"/>
      <c r="V35" s="671"/>
      <c r="W35" s="724"/>
      <c r="X35" s="265"/>
      <c r="Y35" s="365" t="s">
        <v>117</v>
      </c>
      <c r="Z35" s="371"/>
      <c r="AA35" s="692">
        <v>99.014812955371383</v>
      </c>
      <c r="AB35" s="693"/>
      <c r="AC35" s="257"/>
    </row>
    <row r="36" spans="1:29" s="31" customFormat="1" ht="14.45" customHeight="1" x14ac:dyDescent="0.15">
      <c r="A36" s="365" t="s">
        <v>155</v>
      </c>
      <c r="B36" s="371"/>
      <c r="C36" s="262">
        <v>605813</v>
      </c>
      <c r="D36" s="260">
        <v>1.5692674908243986</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97.936672045003007</v>
      </c>
      <c r="AB36" s="693"/>
      <c r="AC36" s="257"/>
    </row>
    <row r="37" spans="1:29" s="31" customFormat="1" ht="14.45" customHeight="1" x14ac:dyDescent="0.15">
      <c r="A37" s="365" t="s">
        <v>158</v>
      </c>
      <c r="B37" s="371"/>
      <c r="C37" s="262">
        <v>1855500</v>
      </c>
      <c r="D37" s="260">
        <v>4.8063937703956032</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95.818657828247453</v>
      </c>
      <c r="AB37" s="693"/>
      <c r="AC37" s="257"/>
    </row>
    <row r="38" spans="1:29" s="31" customFormat="1" ht="14.45" customHeight="1" x14ac:dyDescent="0.15">
      <c r="A38" s="365" t="s">
        <v>162</v>
      </c>
      <c r="B38" s="371"/>
      <c r="C38" s="262">
        <v>1946504</v>
      </c>
      <c r="D38" s="260">
        <v>5.0421259496901776</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97.269677781837601</v>
      </c>
      <c r="AB38" s="693"/>
      <c r="AC38" s="257"/>
    </row>
    <row r="39" spans="1:29" s="31" customFormat="1" ht="14.45" customHeight="1" x14ac:dyDescent="0.15">
      <c r="A39" s="365" t="s">
        <v>166</v>
      </c>
      <c r="B39" s="371"/>
      <c r="C39" s="262">
        <v>623141</v>
      </c>
      <c r="D39" s="260">
        <v>1.6141530695112298</v>
      </c>
      <c r="E39" s="672">
        <v>2546</v>
      </c>
      <c r="F39" s="672"/>
      <c r="G39" s="672"/>
      <c r="H39" s="261">
        <v>1.5396204635999194E-2</v>
      </c>
      <c r="I39" s="365" t="s">
        <v>135</v>
      </c>
      <c r="J39" s="366"/>
      <c r="K39" s="366"/>
      <c r="L39" s="725">
        <v>8926172</v>
      </c>
      <c r="M39" s="647"/>
      <c r="N39" s="647"/>
      <c r="O39" s="647"/>
      <c r="P39" s="726">
        <v>100</v>
      </c>
      <c r="Q39" s="726"/>
      <c r="R39" s="716">
        <v>53827</v>
      </c>
      <c r="S39" s="716"/>
      <c r="T39" s="716"/>
      <c r="U39" s="716"/>
      <c r="V39" s="717"/>
      <c r="W39" s="724"/>
      <c r="X39" s="265"/>
      <c r="Y39" s="365" t="s">
        <v>169</v>
      </c>
      <c r="Z39" s="371"/>
      <c r="AA39" s="692">
        <v>94.725673458893567</v>
      </c>
      <c r="AB39" s="693"/>
      <c r="AC39" s="257"/>
    </row>
    <row r="40" spans="1:29" s="31" customFormat="1" ht="14.45" customHeight="1" x14ac:dyDescent="0.15">
      <c r="A40" s="365" t="s">
        <v>168</v>
      </c>
      <c r="B40" s="371"/>
      <c r="C40" s="262">
        <v>2348335</v>
      </c>
      <c r="D40" s="260">
        <v>6.0830087387776661</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729711</v>
      </c>
      <c r="D41" s="260">
        <v>1.8902066314142529</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38604827</v>
      </c>
      <c r="D43" s="260">
        <v>100</v>
      </c>
      <c r="E43" s="732">
        <v>16536543</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4781001</v>
      </c>
      <c r="D46" s="263">
        <v>13.010735555426441</v>
      </c>
      <c r="E46" s="735">
        <v>4270754</v>
      </c>
      <c r="F46" s="735"/>
      <c r="G46" s="735"/>
      <c r="H46" s="738">
        <v>3647274</v>
      </c>
      <c r="I46" s="739"/>
      <c r="J46" s="740"/>
      <c r="K46" s="741">
        <v>21.123713342801516</v>
      </c>
      <c r="L46" s="742"/>
      <c r="M46" s="434" t="s">
        <v>182</v>
      </c>
      <c r="N46" s="444"/>
      <c r="O46" s="444"/>
      <c r="P46" s="444"/>
      <c r="Q46" s="668">
        <v>204121</v>
      </c>
      <c r="R46" s="701"/>
      <c r="S46" s="701"/>
      <c r="T46" s="701"/>
      <c r="U46" s="701"/>
      <c r="V46" s="702">
        <v>0.55548291086096846</v>
      </c>
      <c r="W46" s="702"/>
      <c r="X46" s="701">
        <v>0</v>
      </c>
      <c r="Y46" s="701"/>
      <c r="Z46" s="701"/>
      <c r="AA46" s="701">
        <v>204105</v>
      </c>
      <c r="AB46" s="669"/>
      <c r="AC46" s="35"/>
    </row>
    <row r="47" spans="1:29" s="31" customFormat="1" ht="14.45" customHeight="1" x14ac:dyDescent="0.15">
      <c r="A47" s="237"/>
      <c r="B47" s="221" t="s">
        <v>183</v>
      </c>
      <c r="C47" s="262">
        <v>2761864</v>
      </c>
      <c r="D47" s="260">
        <v>7.5159746136953949</v>
      </c>
      <c r="E47" s="735">
        <v>2455912</v>
      </c>
      <c r="F47" s="735"/>
      <c r="G47" s="735"/>
      <c r="H47" s="743" t="s">
        <v>3</v>
      </c>
      <c r="I47" s="716"/>
      <c r="J47" s="717"/>
      <c r="K47" s="744" t="s">
        <v>3</v>
      </c>
      <c r="L47" s="704"/>
      <c r="M47" s="365" t="s">
        <v>184</v>
      </c>
      <c r="N47" s="366"/>
      <c r="O47" s="366"/>
      <c r="P47" s="366"/>
      <c r="Q47" s="670">
        <v>11246641</v>
      </c>
      <c r="R47" s="705"/>
      <c r="S47" s="705"/>
      <c r="T47" s="705"/>
      <c r="U47" s="705"/>
      <c r="V47" s="706">
        <v>30.605948824904409</v>
      </c>
      <c r="W47" s="706"/>
      <c r="X47" s="705">
        <v>25902</v>
      </c>
      <c r="Y47" s="705"/>
      <c r="Z47" s="705"/>
      <c r="AA47" s="705">
        <v>4714569</v>
      </c>
      <c r="AB47" s="671"/>
      <c r="AC47" s="35"/>
    </row>
    <row r="48" spans="1:29" s="31" customFormat="1" ht="14.45" customHeight="1" x14ac:dyDescent="0.15">
      <c r="A48" s="365" t="s">
        <v>185</v>
      </c>
      <c r="B48" s="371"/>
      <c r="C48" s="262">
        <v>6013611</v>
      </c>
      <c r="D48" s="260">
        <v>16.365088075531371</v>
      </c>
      <c r="E48" s="735">
        <v>1909169</v>
      </c>
      <c r="F48" s="735"/>
      <c r="G48" s="735"/>
      <c r="H48" s="725">
        <v>1903110</v>
      </c>
      <c r="I48" s="647"/>
      <c r="J48" s="648"/>
      <c r="K48" s="736">
        <v>11.022136011667614</v>
      </c>
      <c r="L48" s="737"/>
      <c r="M48" s="365" t="s">
        <v>186</v>
      </c>
      <c r="N48" s="366"/>
      <c r="O48" s="366"/>
      <c r="P48" s="366"/>
      <c r="Q48" s="670">
        <v>10156335</v>
      </c>
      <c r="R48" s="705"/>
      <c r="S48" s="705"/>
      <c r="T48" s="705"/>
      <c r="U48" s="705"/>
      <c r="V48" s="706">
        <v>27.638854059499678</v>
      </c>
      <c r="W48" s="706"/>
      <c r="X48" s="705">
        <v>219169</v>
      </c>
      <c r="Y48" s="705"/>
      <c r="Z48" s="705"/>
      <c r="AA48" s="705">
        <v>5356801</v>
      </c>
      <c r="AB48" s="671"/>
      <c r="AC48" s="35"/>
    </row>
    <row r="49" spans="1:29" s="31" customFormat="1" ht="14.45" customHeight="1" x14ac:dyDescent="0.15">
      <c r="A49" s="365" t="s">
        <v>187</v>
      </c>
      <c r="B49" s="371"/>
      <c r="C49" s="262">
        <v>3401844</v>
      </c>
      <c r="D49" s="260">
        <v>9.2575786294154963</v>
      </c>
      <c r="E49" s="735">
        <v>3382653</v>
      </c>
      <c r="F49" s="735"/>
      <c r="G49" s="735"/>
      <c r="H49" s="725">
        <v>2872479</v>
      </c>
      <c r="I49" s="647"/>
      <c r="J49" s="648"/>
      <c r="K49" s="736">
        <v>16.636376367450637</v>
      </c>
      <c r="L49" s="737"/>
      <c r="M49" s="365" t="s">
        <v>188</v>
      </c>
      <c r="N49" s="366"/>
      <c r="O49" s="366"/>
      <c r="P49" s="366"/>
      <c r="Q49" s="670">
        <v>3102647</v>
      </c>
      <c r="R49" s="705"/>
      <c r="S49" s="705"/>
      <c r="T49" s="705"/>
      <c r="U49" s="705"/>
      <c r="V49" s="706">
        <v>8.4433614715489895</v>
      </c>
      <c r="W49" s="706"/>
      <c r="X49" s="705">
        <v>28300</v>
      </c>
      <c r="Y49" s="705"/>
      <c r="Z49" s="705"/>
      <c r="AA49" s="705">
        <v>2126561</v>
      </c>
      <c r="AB49" s="671"/>
      <c r="AC49" s="35"/>
    </row>
    <row r="50" spans="1:29" s="31" customFormat="1" ht="14.45" customHeight="1" x14ac:dyDescent="0.15">
      <c r="A50" s="21" t="s">
        <v>189</v>
      </c>
      <c r="B50" s="221" t="s">
        <v>190</v>
      </c>
      <c r="C50" s="262">
        <v>3401844</v>
      </c>
      <c r="D50" s="260">
        <v>9.2575786294154963</v>
      </c>
      <c r="E50" s="735">
        <v>3382653</v>
      </c>
      <c r="F50" s="735"/>
      <c r="G50" s="735"/>
      <c r="H50" s="725">
        <v>2872479</v>
      </c>
      <c r="I50" s="647"/>
      <c r="J50" s="648"/>
      <c r="K50" s="736">
        <v>16.636376367450637</v>
      </c>
      <c r="L50" s="737"/>
      <c r="M50" s="365" t="s">
        <v>191</v>
      </c>
      <c r="N50" s="366"/>
      <c r="O50" s="366"/>
      <c r="P50" s="366"/>
      <c r="Q50" s="670">
        <v>112684</v>
      </c>
      <c r="R50" s="705"/>
      <c r="S50" s="705"/>
      <c r="T50" s="705"/>
      <c r="U50" s="705"/>
      <c r="V50" s="706">
        <v>0.30665162490609671</v>
      </c>
      <c r="W50" s="706"/>
      <c r="X50" s="705">
        <v>0</v>
      </c>
      <c r="Y50" s="705"/>
      <c r="Z50" s="705"/>
      <c r="AA50" s="705">
        <v>46672</v>
      </c>
      <c r="AB50" s="671"/>
      <c r="AC50" s="35"/>
    </row>
    <row r="51" spans="1:29" s="31" customFormat="1" ht="14.45" customHeight="1" x14ac:dyDescent="0.15">
      <c r="A51" s="266" t="s">
        <v>192</v>
      </c>
      <c r="B51" s="221" t="s">
        <v>193</v>
      </c>
      <c r="C51" s="262">
        <v>0</v>
      </c>
      <c r="D51" s="260">
        <v>0</v>
      </c>
      <c r="E51" s="735">
        <v>0</v>
      </c>
      <c r="F51" s="735"/>
      <c r="G51" s="735"/>
      <c r="H51" s="725">
        <v>0</v>
      </c>
      <c r="I51" s="647"/>
      <c r="J51" s="648"/>
      <c r="K51" s="736">
        <v>0</v>
      </c>
      <c r="L51" s="737"/>
      <c r="M51" s="365" t="s">
        <v>194</v>
      </c>
      <c r="N51" s="366"/>
      <c r="O51" s="366"/>
      <c r="P51" s="366"/>
      <c r="Q51" s="670">
        <v>599127</v>
      </c>
      <c r="R51" s="705"/>
      <c r="S51" s="705"/>
      <c r="T51" s="705"/>
      <c r="U51" s="705"/>
      <c r="V51" s="706">
        <v>1.6304290589179919</v>
      </c>
      <c r="W51" s="706"/>
      <c r="X51" s="705">
        <v>138480</v>
      </c>
      <c r="Y51" s="705"/>
      <c r="Z51" s="705"/>
      <c r="AA51" s="705">
        <v>473283</v>
      </c>
      <c r="AB51" s="671"/>
      <c r="AC51" s="35"/>
    </row>
    <row r="52" spans="1:29" s="31" customFormat="1" ht="14.45" customHeight="1" x14ac:dyDescent="0.15">
      <c r="A52" s="411" t="s">
        <v>195</v>
      </c>
      <c r="B52" s="419"/>
      <c r="C52" s="262">
        <v>14196456</v>
      </c>
      <c r="D52" s="260">
        <v>38.633402260373309</v>
      </c>
      <c r="E52" s="735">
        <v>9562576</v>
      </c>
      <c r="F52" s="735"/>
      <c r="G52" s="735"/>
      <c r="H52" s="725">
        <v>8422863</v>
      </c>
      <c r="I52" s="647"/>
      <c r="J52" s="648"/>
      <c r="K52" s="736">
        <v>48.782225721919765</v>
      </c>
      <c r="L52" s="737"/>
      <c r="M52" s="365" t="s">
        <v>196</v>
      </c>
      <c r="N52" s="366"/>
      <c r="O52" s="366"/>
      <c r="P52" s="366"/>
      <c r="Q52" s="670">
        <v>1451200</v>
      </c>
      <c r="R52" s="705"/>
      <c r="S52" s="705"/>
      <c r="T52" s="705"/>
      <c r="U52" s="705"/>
      <c r="V52" s="706">
        <v>3.9492105184740298</v>
      </c>
      <c r="W52" s="706"/>
      <c r="X52" s="705">
        <v>70027</v>
      </c>
      <c r="Y52" s="705"/>
      <c r="Z52" s="705"/>
      <c r="AA52" s="705">
        <v>1056788</v>
      </c>
      <c r="AB52" s="671"/>
      <c r="AC52" s="35"/>
    </row>
    <row r="53" spans="1:29" s="31" customFormat="1" ht="14.45" customHeight="1" x14ac:dyDescent="0.15">
      <c r="A53" s="365" t="s">
        <v>197</v>
      </c>
      <c r="B53" s="371"/>
      <c r="C53" s="262">
        <v>4222944</v>
      </c>
      <c r="D53" s="260">
        <v>11.492071984376235</v>
      </c>
      <c r="E53" s="735">
        <v>3502813</v>
      </c>
      <c r="F53" s="735"/>
      <c r="G53" s="735"/>
      <c r="H53" s="725">
        <v>2300778</v>
      </c>
      <c r="I53" s="647"/>
      <c r="J53" s="648"/>
      <c r="K53" s="736">
        <v>13.325287581197404</v>
      </c>
      <c r="L53" s="737"/>
      <c r="M53" s="365" t="s">
        <v>198</v>
      </c>
      <c r="N53" s="366"/>
      <c r="O53" s="366"/>
      <c r="P53" s="366"/>
      <c r="Q53" s="670">
        <v>2460761</v>
      </c>
      <c r="R53" s="705"/>
      <c r="S53" s="705"/>
      <c r="T53" s="705"/>
      <c r="U53" s="705"/>
      <c r="V53" s="706">
        <v>6.6965705792796797</v>
      </c>
      <c r="W53" s="706"/>
      <c r="X53" s="705">
        <v>1214883</v>
      </c>
      <c r="Y53" s="705"/>
      <c r="Z53" s="705"/>
      <c r="AA53" s="705">
        <v>1489525</v>
      </c>
      <c r="AB53" s="671"/>
      <c r="AC53" s="35"/>
    </row>
    <row r="54" spans="1:29" s="31" customFormat="1" ht="14.45" customHeight="1" x14ac:dyDescent="0.15">
      <c r="A54" s="365" t="s">
        <v>199</v>
      </c>
      <c r="B54" s="371"/>
      <c r="C54" s="262">
        <v>137820</v>
      </c>
      <c r="D54" s="260">
        <v>0.37505526023710772</v>
      </c>
      <c r="E54" s="735">
        <v>125372</v>
      </c>
      <c r="F54" s="735"/>
      <c r="G54" s="735"/>
      <c r="H54" s="725">
        <v>125372</v>
      </c>
      <c r="I54" s="647"/>
      <c r="J54" s="648"/>
      <c r="K54" s="736">
        <v>0.72611001784173912</v>
      </c>
      <c r="L54" s="737"/>
      <c r="M54" s="365" t="s">
        <v>200</v>
      </c>
      <c r="N54" s="366"/>
      <c r="O54" s="366"/>
      <c r="P54" s="366"/>
      <c r="Q54" s="670">
        <v>1227980</v>
      </c>
      <c r="R54" s="705"/>
      <c r="S54" s="705"/>
      <c r="T54" s="705"/>
      <c r="U54" s="705"/>
      <c r="V54" s="706">
        <v>3.3417527098096325</v>
      </c>
      <c r="W54" s="706"/>
      <c r="X54" s="705">
        <v>87889</v>
      </c>
      <c r="Y54" s="705"/>
      <c r="Z54" s="705"/>
      <c r="AA54" s="705">
        <v>1126922</v>
      </c>
      <c r="AB54" s="671"/>
      <c r="AC54" s="35"/>
    </row>
    <row r="55" spans="1:29" s="31" customFormat="1" ht="14.45" customHeight="1" x14ac:dyDescent="0.15">
      <c r="A55" s="365" t="s">
        <v>201</v>
      </c>
      <c r="B55" s="371"/>
      <c r="C55" s="262">
        <v>10442369</v>
      </c>
      <c r="D55" s="260">
        <v>28.417250201617371</v>
      </c>
      <c r="E55" s="735">
        <v>4052095</v>
      </c>
      <c r="F55" s="735"/>
      <c r="G55" s="735"/>
      <c r="H55" s="725">
        <v>2460349</v>
      </c>
      <c r="I55" s="647"/>
      <c r="J55" s="648"/>
      <c r="K55" s="736">
        <v>14.249466039362099</v>
      </c>
      <c r="L55" s="737"/>
      <c r="M55" s="365" t="s">
        <v>202</v>
      </c>
      <c r="N55" s="366"/>
      <c r="O55" s="366"/>
      <c r="P55" s="366"/>
      <c r="Q55" s="670">
        <v>2622175</v>
      </c>
      <c r="R55" s="705"/>
      <c r="S55" s="705"/>
      <c r="T55" s="705"/>
      <c r="U55" s="705"/>
      <c r="V55" s="706">
        <v>7.1358331665377888</v>
      </c>
      <c r="W55" s="706"/>
      <c r="X55" s="705">
        <v>330210</v>
      </c>
      <c r="Y55" s="705"/>
      <c r="Z55" s="705"/>
      <c r="AA55" s="705">
        <v>2050680</v>
      </c>
      <c r="AB55" s="671"/>
      <c r="AC55" s="35"/>
    </row>
    <row r="56" spans="1:29" s="31" customFormat="1" ht="14.45" customHeight="1" x14ac:dyDescent="0.15">
      <c r="A56" s="514" t="s">
        <v>203</v>
      </c>
      <c r="B56" s="515"/>
      <c r="C56" s="262">
        <v>1492644</v>
      </c>
      <c r="D56" s="260">
        <v>4.0619937879941768</v>
      </c>
      <c r="E56" s="735">
        <v>1492644</v>
      </c>
      <c r="F56" s="735"/>
      <c r="G56" s="735"/>
      <c r="H56" s="725">
        <v>1452768</v>
      </c>
      <c r="I56" s="647"/>
      <c r="J56" s="648"/>
      <c r="K56" s="736">
        <v>8.4139153750431337</v>
      </c>
      <c r="L56" s="737"/>
      <c r="M56" s="365" t="s">
        <v>204</v>
      </c>
      <c r="N56" s="366"/>
      <c r="O56" s="366"/>
      <c r="P56" s="366"/>
      <c r="Q56" s="670">
        <v>161070</v>
      </c>
      <c r="R56" s="705"/>
      <c r="S56" s="705"/>
      <c r="T56" s="705"/>
      <c r="U56" s="705"/>
      <c r="V56" s="706">
        <v>0.43832644584523978</v>
      </c>
      <c r="W56" s="706"/>
      <c r="X56" s="705">
        <v>0</v>
      </c>
      <c r="Y56" s="705"/>
      <c r="Z56" s="705"/>
      <c r="AA56" s="705">
        <v>101143</v>
      </c>
      <c r="AB56" s="671"/>
      <c r="AC56" s="35"/>
    </row>
    <row r="57" spans="1:29" s="31" customFormat="1" ht="14.45" customHeight="1" x14ac:dyDescent="0.15">
      <c r="A57" s="365" t="s">
        <v>205</v>
      </c>
      <c r="B57" s="371"/>
      <c r="C57" s="262">
        <v>2547544</v>
      </c>
      <c r="D57" s="260">
        <v>6.9327367427476601</v>
      </c>
      <c r="E57" s="735">
        <v>2208007</v>
      </c>
      <c r="F57" s="735"/>
      <c r="G57" s="735"/>
      <c r="H57" s="725">
        <v>1852669</v>
      </c>
      <c r="I57" s="647"/>
      <c r="J57" s="648"/>
      <c r="K57" s="736">
        <v>10.729999686092883</v>
      </c>
      <c r="L57" s="737"/>
      <c r="M57" s="365" t="s">
        <v>187</v>
      </c>
      <c r="N57" s="366"/>
      <c r="O57" s="366"/>
      <c r="P57" s="366"/>
      <c r="Q57" s="670">
        <v>3401844</v>
      </c>
      <c r="R57" s="705"/>
      <c r="S57" s="705"/>
      <c r="T57" s="705"/>
      <c r="U57" s="705"/>
      <c r="V57" s="706">
        <v>9.2575786294154963</v>
      </c>
      <c r="W57" s="706"/>
      <c r="X57" s="705">
        <v>0</v>
      </c>
      <c r="Y57" s="705"/>
      <c r="Z57" s="705"/>
      <c r="AA57" s="705">
        <v>3382653</v>
      </c>
      <c r="AB57" s="671"/>
      <c r="AC57" s="35"/>
    </row>
    <row r="58" spans="1:29" s="31" customFormat="1" ht="14.45" customHeight="1" x14ac:dyDescent="0.15">
      <c r="A58" s="365" t="s">
        <v>206</v>
      </c>
      <c r="B58" s="371"/>
      <c r="C58" s="262">
        <v>1782356</v>
      </c>
      <c r="D58" s="260">
        <v>4.8503990234738819</v>
      </c>
      <c r="E58" s="735">
        <v>1718958</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1141166</v>
      </c>
      <c r="D59" s="260">
        <v>3.1055021847608422</v>
      </c>
      <c r="E59" s="735">
        <v>198566</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36746585</v>
      </c>
      <c r="R60" s="732"/>
      <c r="S60" s="732"/>
      <c r="T60" s="732"/>
      <c r="U60" s="732"/>
      <c r="V60" s="745">
        <v>100</v>
      </c>
      <c r="W60" s="745"/>
      <c r="X60" s="732">
        <v>2114860</v>
      </c>
      <c r="Y60" s="732"/>
      <c r="Z60" s="732"/>
      <c r="AA60" s="732">
        <v>22129702</v>
      </c>
      <c r="AB60" s="746"/>
      <c r="AC60" s="35"/>
    </row>
    <row r="61" spans="1:29" s="31" customFormat="1" ht="14.45" customHeight="1" x14ac:dyDescent="0.15">
      <c r="A61" s="365" t="s">
        <v>212</v>
      </c>
      <c r="B61" s="371"/>
      <c r="C61" s="262">
        <v>2275930</v>
      </c>
      <c r="D61" s="260">
        <v>6.1935823424135874</v>
      </c>
      <c r="E61" s="647">
        <v>761315</v>
      </c>
      <c r="F61" s="647"/>
      <c r="G61" s="648"/>
      <c r="H61" s="420" t="s">
        <v>4</v>
      </c>
      <c r="I61" s="421"/>
      <c r="J61" s="421"/>
      <c r="K61" s="421"/>
      <c r="L61" s="255"/>
      <c r="M61" s="531" t="s">
        <v>72</v>
      </c>
      <c r="N61" s="534" t="s">
        <v>213</v>
      </c>
      <c r="O61" s="535"/>
      <c r="P61" s="536"/>
      <c r="Q61" s="705">
        <v>563549</v>
      </c>
      <c r="R61" s="705"/>
      <c r="S61" s="705"/>
      <c r="T61" s="705"/>
      <c r="U61" s="705"/>
      <c r="V61" s="747" t="s">
        <v>214</v>
      </c>
      <c r="W61" s="755" t="s">
        <v>215</v>
      </c>
      <c r="X61" s="365" t="s">
        <v>216</v>
      </c>
      <c r="Y61" s="366"/>
      <c r="Z61" s="371"/>
      <c r="AA61" s="670">
        <v>163706</v>
      </c>
      <c r="AB61" s="671"/>
      <c r="AC61" s="35"/>
    </row>
    <row r="62" spans="1:29" s="31" customFormat="1" ht="14.45" customHeight="1" x14ac:dyDescent="0.15">
      <c r="A62" s="237"/>
      <c r="B62" s="221" t="s">
        <v>217</v>
      </c>
      <c r="C62" s="262">
        <v>114922</v>
      </c>
      <c r="D62" s="260">
        <v>0.3127419867723763</v>
      </c>
      <c r="E62" s="735">
        <v>114922</v>
      </c>
      <c r="F62" s="735"/>
      <c r="G62" s="735"/>
      <c r="H62" s="753">
        <v>15162031</v>
      </c>
      <c r="I62" s="754"/>
      <c r="J62" s="754"/>
      <c r="K62" s="238" t="s">
        <v>685</v>
      </c>
      <c r="L62" s="246"/>
      <c r="M62" s="532"/>
      <c r="N62" s="516"/>
      <c r="O62" s="517"/>
      <c r="P62" s="518"/>
      <c r="Q62" s="705"/>
      <c r="R62" s="705"/>
      <c r="S62" s="705"/>
      <c r="T62" s="705"/>
      <c r="U62" s="705"/>
      <c r="V62" s="747"/>
      <c r="W62" s="755"/>
      <c r="X62" s="365" t="s">
        <v>218</v>
      </c>
      <c r="Y62" s="366"/>
      <c r="Z62" s="371"/>
      <c r="AA62" s="670">
        <v>-20505</v>
      </c>
      <c r="AB62" s="671"/>
      <c r="AC62" s="35"/>
    </row>
    <row r="63" spans="1:29" s="31" customFormat="1" ht="14.45" customHeight="1" x14ac:dyDescent="0.15">
      <c r="A63" s="493" t="s">
        <v>219</v>
      </c>
      <c r="B63" s="221" t="s">
        <v>220</v>
      </c>
      <c r="C63" s="262">
        <v>2114860</v>
      </c>
      <c r="D63" s="260">
        <v>5.7552558965683476</v>
      </c>
      <c r="E63" s="735">
        <v>660172</v>
      </c>
      <c r="F63" s="735"/>
      <c r="G63" s="735"/>
      <c r="H63" s="411" t="s">
        <v>6</v>
      </c>
      <c r="I63" s="412"/>
      <c r="J63" s="412"/>
      <c r="K63" s="412"/>
      <c r="L63" s="246"/>
      <c r="M63" s="532"/>
      <c r="N63" s="516" t="s">
        <v>221</v>
      </c>
      <c r="O63" s="517"/>
      <c r="P63" s="518"/>
      <c r="Q63" s="705">
        <v>821146</v>
      </c>
      <c r="R63" s="705"/>
      <c r="S63" s="705"/>
      <c r="T63" s="705"/>
      <c r="U63" s="705"/>
      <c r="V63" s="747"/>
      <c r="W63" s="755"/>
      <c r="X63" s="365" t="s">
        <v>222</v>
      </c>
      <c r="Y63" s="366"/>
      <c r="Z63" s="371"/>
      <c r="AA63" s="670">
        <v>9339</v>
      </c>
      <c r="AB63" s="671"/>
      <c r="AC63" s="35"/>
    </row>
    <row r="64" spans="1:29" s="31" customFormat="1" ht="14.45" customHeight="1" x14ac:dyDescent="0.15">
      <c r="A64" s="721"/>
      <c r="B64" s="235" t="s">
        <v>223</v>
      </c>
      <c r="C64" s="262">
        <v>676430</v>
      </c>
      <c r="D64" s="260">
        <v>1.8407969067057524</v>
      </c>
      <c r="E64" s="735">
        <v>86557</v>
      </c>
      <c r="F64" s="735"/>
      <c r="G64" s="735"/>
      <c r="H64" s="752">
        <v>87.813089046413893</v>
      </c>
      <c r="I64" s="726"/>
      <c r="J64" s="726"/>
      <c r="K64" s="238" t="s">
        <v>7</v>
      </c>
      <c r="L64" s="246"/>
      <c r="M64" s="532"/>
      <c r="N64" s="462" t="s">
        <v>224</v>
      </c>
      <c r="O64" s="530"/>
      <c r="P64" s="463"/>
      <c r="Q64" s="705">
        <v>1014838</v>
      </c>
      <c r="R64" s="705"/>
      <c r="S64" s="705"/>
      <c r="T64" s="705"/>
      <c r="U64" s="705"/>
      <c r="V64" s="747"/>
      <c r="W64" s="755"/>
      <c r="X64" s="365" t="s">
        <v>225</v>
      </c>
      <c r="Y64" s="366"/>
      <c r="Z64" s="371"/>
      <c r="AA64" s="670">
        <v>14865</v>
      </c>
      <c r="AB64" s="671"/>
      <c r="AC64" s="258"/>
    </row>
    <row r="65" spans="1:29" s="31" customFormat="1" ht="14.45" customHeight="1" x14ac:dyDescent="0.15">
      <c r="A65" s="721"/>
      <c r="B65" s="235" t="s">
        <v>649</v>
      </c>
      <c r="C65" s="262">
        <v>1401270</v>
      </c>
      <c r="D65" s="260">
        <v>3.8133339465422433</v>
      </c>
      <c r="E65" s="735">
        <v>536743</v>
      </c>
      <c r="F65" s="735"/>
      <c r="G65" s="735"/>
      <c r="H65" s="752">
        <v>91.688032982467988</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161070</v>
      </c>
      <c r="D66" s="260">
        <v>0.43832644584523978</v>
      </c>
      <c r="E66" s="735">
        <v>101143</v>
      </c>
      <c r="F66" s="735"/>
      <c r="G66" s="735"/>
      <c r="H66" s="660" t="s">
        <v>302</v>
      </c>
      <c r="I66" s="661"/>
      <c r="J66" s="661"/>
      <c r="K66" s="661"/>
      <c r="L66" s="235"/>
      <c r="M66" s="532"/>
      <c r="N66" s="237" t="s">
        <v>230</v>
      </c>
      <c r="O66" s="238"/>
      <c r="P66" s="20"/>
      <c r="Q66" s="705">
        <v>638073</v>
      </c>
      <c r="R66" s="705"/>
      <c r="S66" s="705"/>
      <c r="T66" s="705"/>
      <c r="U66" s="705"/>
      <c r="V66" s="747"/>
      <c r="W66" s="755"/>
      <c r="X66" s="237"/>
      <c r="Y66" s="480" t="s">
        <v>652</v>
      </c>
      <c r="Z66" s="458"/>
      <c r="AA66" s="670">
        <v>77.511133535149682</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379565</v>
      </c>
      <c r="R67" s="705"/>
      <c r="S67" s="705"/>
      <c r="T67" s="705"/>
      <c r="U67" s="705"/>
      <c r="V67" s="747"/>
      <c r="W67" s="755"/>
      <c r="X67" s="237"/>
      <c r="Y67" s="366" t="s">
        <v>144</v>
      </c>
      <c r="Z67" s="371"/>
      <c r="AA67" s="670">
        <v>0.41816347124117054</v>
      </c>
      <c r="AB67" s="671"/>
      <c r="AC67" s="40"/>
    </row>
    <row r="68" spans="1:29" s="31" customFormat="1" ht="14.45" customHeight="1" x14ac:dyDescent="0.15">
      <c r="A68" s="41"/>
      <c r="B68" s="221"/>
      <c r="C68" s="42"/>
      <c r="D68" s="260"/>
      <c r="E68" s="35"/>
      <c r="F68" s="35"/>
      <c r="G68" s="43"/>
      <c r="H68" s="757">
        <v>23987944</v>
      </c>
      <c r="I68" s="758"/>
      <c r="J68" s="758"/>
      <c r="K68" s="238" t="s">
        <v>5</v>
      </c>
      <c r="L68" s="246"/>
      <c r="M68" s="532"/>
      <c r="N68" s="237" t="s">
        <v>149</v>
      </c>
      <c r="O68" s="238"/>
      <c r="P68" s="20"/>
      <c r="Q68" s="705">
        <v>1139272</v>
      </c>
      <c r="R68" s="705"/>
      <c r="S68" s="705"/>
      <c r="T68" s="705"/>
      <c r="U68" s="705"/>
      <c r="V68" s="747"/>
      <c r="W68" s="755"/>
      <c r="X68" s="237"/>
      <c r="Y68" s="366" t="s">
        <v>233</v>
      </c>
      <c r="Z68" s="371"/>
      <c r="AA68" s="670">
        <v>301.46942482341069</v>
      </c>
      <c r="AB68" s="671"/>
      <c r="AC68" s="236"/>
    </row>
    <row r="69" spans="1:29" s="31" customFormat="1" ht="14.45" customHeight="1" x14ac:dyDescent="0.15">
      <c r="A69" s="524" t="s">
        <v>211</v>
      </c>
      <c r="B69" s="526"/>
      <c r="C69" s="256">
        <v>36746585</v>
      </c>
      <c r="D69" s="259">
        <v>100</v>
      </c>
      <c r="E69" s="732">
        <v>22129702</v>
      </c>
      <c r="F69" s="732"/>
      <c r="G69" s="746"/>
      <c r="H69" s="44"/>
      <c r="I69" s="45"/>
      <c r="J69" s="45"/>
      <c r="K69" s="225"/>
      <c r="L69" s="249"/>
      <c r="M69" s="533"/>
      <c r="N69" s="524" t="s">
        <v>135</v>
      </c>
      <c r="O69" s="525"/>
      <c r="P69" s="526"/>
      <c r="Q69" s="705">
        <v>4556443</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467</v>
      </c>
      <c r="K73" s="762">
        <v>1466847</v>
      </c>
      <c r="L73" s="762"/>
      <c r="M73" s="762"/>
      <c r="N73" s="763">
        <v>3141</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38604827</v>
      </c>
      <c r="D74" s="716">
        <v>31878159</v>
      </c>
      <c r="E74" s="717"/>
      <c r="F74" s="222" t="s">
        <v>553</v>
      </c>
      <c r="G74" s="336" t="s">
        <v>251</v>
      </c>
      <c r="H74" s="336"/>
      <c r="I74" s="337"/>
      <c r="J74" s="159">
        <v>12</v>
      </c>
      <c r="K74" s="768">
        <v>36780</v>
      </c>
      <c r="L74" s="768"/>
      <c r="M74" s="768"/>
      <c r="N74" s="769">
        <v>3065</v>
      </c>
      <c r="O74" s="769"/>
      <c r="P74" s="769"/>
      <c r="Q74" s="640"/>
      <c r="R74" s="14" t="s">
        <v>252</v>
      </c>
      <c r="S74" s="14"/>
      <c r="T74" s="14"/>
      <c r="U74" s="14"/>
      <c r="V74" s="14"/>
      <c r="W74" s="223"/>
      <c r="X74" s="765" t="s">
        <v>689</v>
      </c>
      <c r="Y74" s="766"/>
      <c r="Z74" s="617" t="s">
        <v>253</v>
      </c>
      <c r="AA74" s="761"/>
      <c r="AB74" s="52" t="s">
        <v>575</v>
      </c>
      <c r="AC74" s="254"/>
    </row>
    <row r="75" spans="1:29" s="31" customFormat="1" ht="14.45" customHeight="1" x14ac:dyDescent="0.15">
      <c r="A75" s="335" t="s">
        <v>254</v>
      </c>
      <c r="B75" s="337"/>
      <c r="C75" s="262">
        <v>36746585</v>
      </c>
      <c r="D75" s="716">
        <v>29931655</v>
      </c>
      <c r="E75" s="717"/>
      <c r="F75" s="335" t="s">
        <v>255</v>
      </c>
      <c r="G75" s="336"/>
      <c r="H75" s="336"/>
      <c r="I75" s="337"/>
      <c r="J75" s="159">
        <v>10</v>
      </c>
      <c r="K75" s="768">
        <v>38436</v>
      </c>
      <c r="L75" s="768"/>
      <c r="M75" s="768"/>
      <c r="N75" s="769">
        <v>3844</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1858242</v>
      </c>
      <c r="D76" s="716">
        <v>1946504</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556758</v>
      </c>
      <c r="D77" s="716">
        <v>449983</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1301484</v>
      </c>
      <c r="D78" s="716">
        <v>1496521</v>
      </c>
      <c r="E78" s="717"/>
      <c r="F78" s="335" t="s">
        <v>135</v>
      </c>
      <c r="G78" s="336"/>
      <c r="H78" s="336"/>
      <c r="I78" s="337"/>
      <c r="J78" s="134">
        <v>477</v>
      </c>
      <c r="K78" s="770">
        <v>1505283</v>
      </c>
      <c r="L78" s="770"/>
      <c r="M78" s="770"/>
      <c r="N78" s="769">
        <v>3156</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-195037</v>
      </c>
      <c r="D79" s="716">
        <v>140329</v>
      </c>
      <c r="E79" s="717"/>
      <c r="F79" s="248"/>
      <c r="G79" s="248"/>
      <c r="H79" s="248"/>
      <c r="I79" s="248"/>
      <c r="J79" s="247"/>
      <c r="K79" s="248"/>
      <c r="L79" s="248"/>
      <c r="M79" s="248"/>
      <c r="N79" s="248"/>
      <c r="O79" s="248"/>
      <c r="P79" s="248"/>
      <c r="Q79" s="249"/>
      <c r="R79" s="250" t="s">
        <v>256</v>
      </c>
      <c r="S79" s="250"/>
      <c r="T79" s="250"/>
      <c r="U79" s="250"/>
      <c r="V79" s="250"/>
      <c r="W79" s="246"/>
      <c r="X79" s="765" t="s">
        <v>575</v>
      </c>
      <c r="Y79" s="766"/>
      <c r="Z79" s="617"/>
      <c r="AA79" s="761"/>
      <c r="AB79" s="52"/>
      <c r="AC79" s="254"/>
    </row>
    <row r="80" spans="1:29" s="31" customFormat="1" ht="14.45" customHeight="1" x14ac:dyDescent="0.15">
      <c r="A80" s="335" t="s">
        <v>206</v>
      </c>
      <c r="B80" s="337"/>
      <c r="C80" s="262">
        <v>920305</v>
      </c>
      <c r="D80" s="716">
        <v>824824</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510174</v>
      </c>
      <c r="D81" s="716">
        <v>848424</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900000</v>
      </c>
      <c r="D82" s="716">
        <v>870000</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335442</v>
      </c>
      <c r="D83" s="716">
        <v>943577</v>
      </c>
      <c r="E83" s="717"/>
      <c r="F83" s="252"/>
      <c r="G83" s="253"/>
      <c r="H83" s="255"/>
      <c r="I83" s="253"/>
      <c r="J83" s="253"/>
      <c r="K83" s="253"/>
      <c r="L83" s="253"/>
      <c r="M83" s="253"/>
      <c r="N83" s="253"/>
      <c r="O83" s="253"/>
      <c r="P83" s="253"/>
      <c r="Q83" s="255"/>
      <c r="R83" s="245" t="s">
        <v>276</v>
      </c>
      <c r="S83" s="250"/>
      <c r="T83" s="250"/>
      <c r="U83" s="250"/>
      <c r="V83" s="250"/>
      <c r="W83" s="246"/>
      <c r="X83" s="765" t="s">
        <v>575</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17</v>
      </c>
      <c r="L84" s="135">
        <v>4</v>
      </c>
      <c r="M84" s="135">
        <v>1</v>
      </c>
      <c r="N84" s="768">
        <v>8800</v>
      </c>
      <c r="O84" s="768"/>
      <c r="P84" s="768"/>
      <c r="Q84" s="779"/>
      <c r="R84" s="245" t="s">
        <v>280</v>
      </c>
      <c r="S84" s="250"/>
      <c r="T84" s="250"/>
      <c r="U84" s="250"/>
      <c r="V84" s="250"/>
      <c r="W84" s="246"/>
      <c r="X84" s="765" t="s">
        <v>689</v>
      </c>
      <c r="Y84" s="766"/>
      <c r="Z84" s="564" t="s">
        <v>281</v>
      </c>
      <c r="AA84" s="565"/>
      <c r="AB84" s="52" t="s">
        <v>689</v>
      </c>
      <c r="AC84" s="254"/>
    </row>
    <row r="85" spans="1:89" s="31" customFormat="1" ht="13.5" customHeight="1" x14ac:dyDescent="0.15">
      <c r="A85" s="773"/>
      <c r="B85" s="774"/>
      <c r="C85" s="627" t="s">
        <v>12</v>
      </c>
      <c r="D85" s="628"/>
      <c r="E85" s="47" t="s">
        <v>575</v>
      </c>
      <c r="F85" s="777" t="s">
        <v>0</v>
      </c>
      <c r="G85" s="455"/>
      <c r="H85" s="778"/>
      <c r="I85" s="250"/>
      <c r="J85" s="135">
        <v>1</v>
      </c>
      <c r="K85" s="135">
        <v>17</v>
      </c>
      <c r="L85" s="135">
        <v>4</v>
      </c>
      <c r="M85" s="135">
        <v>1</v>
      </c>
      <c r="N85" s="768">
        <v>7490</v>
      </c>
      <c r="O85" s="768"/>
      <c r="P85" s="768"/>
      <c r="Q85" s="779"/>
      <c r="R85" s="245" t="s">
        <v>282</v>
      </c>
      <c r="S85" s="250"/>
      <c r="T85" s="250"/>
      <c r="U85" s="250"/>
      <c r="V85" s="250"/>
      <c r="W85" s="246"/>
      <c r="X85" s="765" t="s">
        <v>575</v>
      </c>
      <c r="Y85" s="766"/>
      <c r="Z85" s="564" t="s">
        <v>283</v>
      </c>
      <c r="AA85" s="565"/>
      <c r="AB85" s="52" t="s">
        <v>575</v>
      </c>
      <c r="AC85" s="254"/>
    </row>
    <row r="86" spans="1:89" s="31" customFormat="1" ht="13.5" customHeight="1" x14ac:dyDescent="0.15">
      <c r="A86" s="773"/>
      <c r="B86" s="774"/>
      <c r="C86" s="617" t="s">
        <v>9</v>
      </c>
      <c r="D86" s="618"/>
      <c r="E86" s="49" t="s">
        <v>575</v>
      </c>
      <c r="F86" s="777" t="s">
        <v>284</v>
      </c>
      <c r="G86" s="455"/>
      <c r="H86" s="778"/>
      <c r="I86" s="250"/>
      <c r="J86" s="135">
        <v>1</v>
      </c>
      <c r="K86" s="135">
        <v>17</v>
      </c>
      <c r="L86" s="135">
        <v>4</v>
      </c>
      <c r="M86" s="135">
        <v>1</v>
      </c>
      <c r="N86" s="768">
        <v>6930</v>
      </c>
      <c r="O86" s="768"/>
      <c r="P86" s="768"/>
      <c r="Q86" s="779"/>
      <c r="R86" s="245" t="s">
        <v>256</v>
      </c>
      <c r="S86" s="250"/>
      <c r="T86" s="250"/>
      <c r="U86" s="250"/>
      <c r="V86" s="250"/>
      <c r="W86" s="246"/>
      <c r="X86" s="765" t="s">
        <v>575</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17</v>
      </c>
      <c r="L87" s="135">
        <v>4</v>
      </c>
      <c r="M87" s="135">
        <v>1</v>
      </c>
      <c r="N87" s="768">
        <v>4120</v>
      </c>
      <c r="O87" s="768"/>
      <c r="P87" s="768"/>
      <c r="Q87" s="779"/>
      <c r="R87" s="245"/>
      <c r="S87" s="250"/>
      <c r="T87" s="250"/>
      <c r="U87" s="250"/>
      <c r="V87" s="250"/>
      <c r="W87" s="246"/>
      <c r="X87" s="765"/>
      <c r="Y87" s="766"/>
      <c r="Z87" s="564" t="s">
        <v>288</v>
      </c>
      <c r="AA87" s="565"/>
      <c r="AB87" s="52" t="s">
        <v>689</v>
      </c>
      <c r="AC87" s="250"/>
    </row>
    <row r="88" spans="1:89" s="31" customFormat="1" x14ac:dyDescent="0.15">
      <c r="A88" s="773"/>
      <c r="B88" s="774"/>
      <c r="C88" s="245" t="s">
        <v>14</v>
      </c>
      <c r="D88" s="250"/>
      <c r="E88" s="49" t="s">
        <v>575</v>
      </c>
      <c r="F88" s="777" t="s">
        <v>289</v>
      </c>
      <c r="G88" s="455"/>
      <c r="H88" s="778"/>
      <c r="I88" s="250"/>
      <c r="J88" s="135">
        <v>1</v>
      </c>
      <c r="K88" s="135">
        <v>17</v>
      </c>
      <c r="L88" s="135">
        <v>4</v>
      </c>
      <c r="M88" s="135">
        <v>1</v>
      </c>
      <c r="N88" s="768">
        <v>3610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20</v>
      </c>
      <c r="K89" s="135">
        <v>17</v>
      </c>
      <c r="L89" s="135">
        <v>4</v>
      </c>
      <c r="M89" s="135">
        <v>1</v>
      </c>
      <c r="N89" s="768">
        <v>3430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2ADDC-1DE1-4FD9-A111-3996277C2A3C}">
  <sheetPr>
    <pageSetUpPr fitToPage="1"/>
  </sheetPr>
  <dimension ref="A1:CK94"/>
  <sheetViews>
    <sheetView view="pageBreakPreview" zoomScaleNormal="90" zoomScaleSheetLayoutView="100" workbookViewId="0"/>
  </sheetViews>
  <sheetFormatPr defaultColWidth="9" defaultRowHeight="13.5" x14ac:dyDescent="0.15"/>
  <cols>
    <col min="1" max="1" width="2.625" style="32" customWidth="1"/>
    <col min="2" max="2" width="15.25" style="32" customWidth="1"/>
    <col min="3" max="3" width="13.75" style="32" customWidth="1"/>
    <col min="4" max="5" width="7.125" style="32" customWidth="1"/>
    <col min="6" max="7" width="3.625" style="32" customWidth="1"/>
    <col min="8" max="8" width="7.125" style="32" customWidth="1"/>
    <col min="9" max="9" width="2.625" style="32" customWidth="1"/>
    <col min="10" max="10" width="7.625" style="32" customWidth="1"/>
    <col min="11" max="12" width="4.625" style="32" customWidth="1"/>
    <col min="13" max="13" width="4.125" style="32" customWidth="1"/>
    <col min="14" max="17" width="3.125" style="32" customWidth="1"/>
    <col min="18" max="18" width="1.625" style="32" customWidth="1"/>
    <col min="19" max="20" width="3.625" style="32" customWidth="1"/>
    <col min="21" max="25" width="3.125" style="32" customWidth="1"/>
    <col min="26" max="26" width="9.625" style="32" customWidth="1"/>
    <col min="27" max="27" width="8.625" style="32" customWidth="1"/>
    <col min="28" max="29" width="6.625" style="32" customWidth="1"/>
    <col min="30" max="51" width="9" style="31"/>
    <col min="52" max="16384" width="9" style="32"/>
  </cols>
  <sheetData>
    <row r="1" spans="1:29" ht="38.25" customHeight="1" x14ac:dyDescent="0.15">
      <c r="B1" s="163"/>
      <c r="Z1" s="624" t="s">
        <v>770</v>
      </c>
      <c r="AA1" s="624"/>
      <c r="AB1" s="624"/>
    </row>
    <row r="2" spans="1:29" s="31" customFormat="1" ht="14.45" customHeight="1" x14ac:dyDescent="0.15">
      <c r="A2" s="372" t="s">
        <v>691</v>
      </c>
      <c r="B2" s="552"/>
      <c r="C2" s="625"/>
      <c r="D2" s="627" t="s">
        <v>70</v>
      </c>
      <c r="E2" s="628"/>
      <c r="F2" s="628"/>
      <c r="G2" s="629">
        <v>112089</v>
      </c>
      <c r="H2" s="630"/>
      <c r="I2" s="381" t="s">
        <v>75</v>
      </c>
      <c r="J2" s="226" t="s">
        <v>692</v>
      </c>
      <c r="K2" s="631">
        <v>342464</v>
      </c>
      <c r="L2" s="632"/>
      <c r="M2" s="633"/>
      <c r="N2" s="391" t="s">
        <v>76</v>
      </c>
      <c r="O2" s="381" t="s">
        <v>77</v>
      </c>
      <c r="P2" s="420" t="s">
        <v>693</v>
      </c>
      <c r="Q2" s="421"/>
      <c r="R2" s="421"/>
      <c r="S2" s="631">
        <v>344216</v>
      </c>
      <c r="T2" s="632"/>
      <c r="U2" s="632"/>
      <c r="V2" s="633"/>
      <c r="W2" s="391" t="s">
        <v>78</v>
      </c>
      <c r="X2" s="4" t="s">
        <v>694</v>
      </c>
      <c r="Y2" s="240"/>
      <c r="Z2" s="241"/>
      <c r="AA2" s="421" t="s">
        <v>79</v>
      </c>
      <c r="AB2" s="432"/>
      <c r="AC2" s="234"/>
    </row>
    <row r="3" spans="1:29" s="31" customFormat="1" ht="14.45" customHeight="1" x14ac:dyDescent="0.15">
      <c r="A3" s="394"/>
      <c r="B3" s="553"/>
      <c r="C3" s="626"/>
      <c r="D3" s="617" t="s">
        <v>80</v>
      </c>
      <c r="E3" s="618"/>
      <c r="F3" s="618"/>
      <c r="G3" s="619">
        <v>7</v>
      </c>
      <c r="H3" s="620"/>
      <c r="I3" s="382"/>
      <c r="J3" s="232" t="s">
        <v>686</v>
      </c>
      <c r="K3" s="665">
        <v>340386</v>
      </c>
      <c r="L3" s="666"/>
      <c r="M3" s="667"/>
      <c r="N3" s="430"/>
      <c r="O3" s="382"/>
      <c r="P3" s="660" t="s">
        <v>317</v>
      </c>
      <c r="Q3" s="661"/>
      <c r="R3" s="661"/>
      <c r="S3" s="621">
        <v>338019</v>
      </c>
      <c r="T3" s="622"/>
      <c r="U3" s="622"/>
      <c r="V3" s="623"/>
      <c r="W3" s="430"/>
      <c r="X3" s="636">
        <v>152652</v>
      </c>
      <c r="Y3" s="637"/>
      <c r="Z3" s="638"/>
      <c r="AA3" s="649">
        <v>72.11</v>
      </c>
      <c r="AB3" s="650"/>
      <c r="AC3" s="234"/>
    </row>
    <row r="4" spans="1:29" s="31" customFormat="1" ht="14.45" customHeight="1" x14ac:dyDescent="0.15">
      <c r="A4" s="394"/>
      <c r="B4" s="553"/>
      <c r="C4" s="626"/>
      <c r="D4" s="617" t="s">
        <v>695</v>
      </c>
      <c r="E4" s="618"/>
      <c r="F4" s="618"/>
      <c r="G4" s="619" t="s">
        <v>22</v>
      </c>
      <c r="H4" s="620"/>
      <c r="I4" s="382"/>
      <c r="J4" s="232" t="s">
        <v>82</v>
      </c>
      <c r="K4" s="644">
        <v>0.61048339238394056</v>
      </c>
      <c r="L4" s="645"/>
      <c r="M4" s="646"/>
      <c r="N4" s="634"/>
      <c r="O4" s="382"/>
      <c r="P4" s="411" t="s">
        <v>696</v>
      </c>
      <c r="Q4" s="412"/>
      <c r="R4" s="412"/>
      <c r="S4" s="665">
        <v>344233</v>
      </c>
      <c r="T4" s="666"/>
      <c r="U4" s="666"/>
      <c r="V4" s="667"/>
      <c r="W4" s="430"/>
      <c r="X4" s="237" t="s">
        <v>697</v>
      </c>
      <c r="Y4" s="250"/>
      <c r="Z4" s="246"/>
      <c r="AA4" s="412" t="s">
        <v>84</v>
      </c>
      <c r="AB4" s="419"/>
      <c r="AC4" s="271"/>
    </row>
    <row r="5" spans="1:29" s="31" customFormat="1" ht="14.45" customHeight="1" x14ac:dyDescent="0.15">
      <c r="A5" s="394"/>
      <c r="B5" s="553"/>
      <c r="C5" s="626"/>
      <c r="D5" s="617" t="s">
        <v>698</v>
      </c>
      <c r="E5" s="618"/>
      <c r="F5" s="618"/>
      <c r="G5" s="619" t="s">
        <v>573</v>
      </c>
      <c r="H5" s="620"/>
      <c r="I5" s="382"/>
      <c r="J5" s="234"/>
      <c r="K5" s="268"/>
      <c r="L5" s="269"/>
      <c r="M5" s="270"/>
      <c r="N5" s="634"/>
      <c r="O5" s="382"/>
      <c r="P5" s="411" t="s">
        <v>317</v>
      </c>
      <c r="Q5" s="412"/>
      <c r="R5" s="412"/>
      <c r="S5" s="621">
        <v>338077</v>
      </c>
      <c r="T5" s="622"/>
      <c r="U5" s="622"/>
      <c r="V5" s="623"/>
      <c r="W5" s="430"/>
      <c r="X5" s="636">
        <v>145834</v>
      </c>
      <c r="Y5" s="637"/>
      <c r="Z5" s="638"/>
      <c r="AA5" s="639">
        <v>4749.1887394258774</v>
      </c>
      <c r="AB5" s="640"/>
      <c r="AC5" s="271"/>
    </row>
    <row r="6" spans="1:29" s="31" customFormat="1" ht="14.45" customHeight="1" x14ac:dyDescent="0.15">
      <c r="A6" s="394" t="s">
        <v>574</v>
      </c>
      <c r="B6" s="553"/>
      <c r="C6" s="626"/>
      <c r="D6" s="617" t="s">
        <v>699</v>
      </c>
      <c r="E6" s="618"/>
      <c r="F6" s="618"/>
      <c r="G6" s="619" t="s">
        <v>585</v>
      </c>
      <c r="H6" s="620"/>
      <c r="I6" s="382"/>
      <c r="J6" s="250"/>
      <c r="K6" s="641"/>
      <c r="L6" s="642"/>
      <c r="M6" s="643"/>
      <c r="N6" s="634"/>
      <c r="O6" s="382"/>
      <c r="P6" s="411" t="s">
        <v>83</v>
      </c>
      <c r="Q6" s="642"/>
      <c r="R6" s="642"/>
      <c r="S6" s="644">
        <v>-4.9385154822460366E-3</v>
      </c>
      <c r="T6" s="645"/>
      <c r="U6" s="645"/>
      <c r="V6" s="646"/>
      <c r="W6" s="430"/>
      <c r="X6" s="636"/>
      <c r="Y6" s="637"/>
      <c r="Z6" s="638"/>
      <c r="AA6" s="647"/>
      <c r="AB6" s="648"/>
      <c r="AC6" s="234"/>
    </row>
    <row r="7" spans="1:29" s="31" customFormat="1" ht="14.45" customHeight="1" x14ac:dyDescent="0.15">
      <c r="A7" s="394"/>
      <c r="B7" s="553"/>
      <c r="C7" s="626"/>
      <c r="D7" s="655"/>
      <c r="E7" s="656"/>
      <c r="F7" s="656"/>
      <c r="G7" s="657"/>
      <c r="H7" s="658"/>
      <c r="I7" s="383"/>
      <c r="J7" s="247"/>
      <c r="K7" s="655"/>
      <c r="L7" s="656"/>
      <c r="M7" s="659"/>
      <c r="N7" s="635"/>
      <c r="O7" s="383"/>
      <c r="P7" s="660" t="s">
        <v>317</v>
      </c>
      <c r="Q7" s="661"/>
      <c r="R7" s="661"/>
      <c r="S7" s="662">
        <v>-1.7155855027109208E-2</v>
      </c>
      <c r="T7" s="663"/>
      <c r="U7" s="663"/>
      <c r="V7" s="664"/>
      <c r="W7" s="431"/>
      <c r="X7" s="247"/>
      <c r="Y7" s="248"/>
      <c r="Z7" s="249"/>
      <c r="AA7" s="250"/>
      <c r="AB7" s="249"/>
      <c r="AC7" s="258"/>
    </row>
    <row r="8" spans="1:29" s="31" customFormat="1" ht="14.45" customHeight="1" x14ac:dyDescent="0.15">
      <c r="A8" s="651" t="s">
        <v>92</v>
      </c>
      <c r="B8" s="652"/>
      <c r="C8" s="652"/>
      <c r="D8" s="652"/>
      <c r="E8" s="653" t="s">
        <v>18</v>
      </c>
      <c r="F8" s="653"/>
      <c r="G8" s="653"/>
      <c r="H8" s="654"/>
      <c r="I8" s="652" t="s">
        <v>88</v>
      </c>
      <c r="J8" s="652"/>
      <c r="K8" s="358"/>
      <c r="L8" s="358"/>
      <c r="M8" s="358"/>
      <c r="N8" s="652"/>
      <c r="O8" s="652"/>
      <c r="P8" s="652"/>
      <c r="Q8" s="342"/>
      <c r="R8" s="420" t="s">
        <v>89</v>
      </c>
      <c r="S8" s="412"/>
      <c r="T8" s="412"/>
      <c r="U8" s="412"/>
      <c r="V8" s="419"/>
      <c r="W8" s="436" t="s">
        <v>90</v>
      </c>
      <c r="X8" s="437"/>
      <c r="Y8" s="437"/>
      <c r="Z8" s="437"/>
      <c r="AA8" s="438" t="s">
        <v>91</v>
      </c>
      <c r="AB8" s="439"/>
      <c r="AC8" s="35"/>
    </row>
    <row r="9" spans="1:29" s="31" customFormat="1" ht="14.45" customHeight="1" x14ac:dyDescent="0.15">
      <c r="A9" s="436" t="s">
        <v>90</v>
      </c>
      <c r="B9" s="443"/>
      <c r="C9" s="6" t="s">
        <v>94</v>
      </c>
      <c r="D9" s="6" t="s">
        <v>95</v>
      </c>
      <c r="E9" s="436" t="s">
        <v>96</v>
      </c>
      <c r="F9" s="447"/>
      <c r="G9" s="443"/>
      <c r="H9" s="6" t="s">
        <v>95</v>
      </c>
      <c r="I9" s="436" t="s">
        <v>93</v>
      </c>
      <c r="J9" s="443"/>
      <c r="K9" s="421" t="s">
        <v>686</v>
      </c>
      <c r="L9" s="421"/>
      <c r="M9" s="432"/>
      <c r="N9" s="420" t="s">
        <v>687</v>
      </c>
      <c r="O9" s="421"/>
      <c r="P9" s="421"/>
      <c r="Q9" s="432"/>
      <c r="R9" s="411" t="s">
        <v>692</v>
      </c>
      <c r="S9" s="412"/>
      <c r="T9" s="412"/>
      <c r="U9" s="412"/>
      <c r="V9" s="419"/>
      <c r="W9" s="434" t="s">
        <v>2</v>
      </c>
      <c r="X9" s="444"/>
      <c r="Y9" s="444"/>
      <c r="Z9" s="444"/>
      <c r="AA9" s="668">
        <v>45496371</v>
      </c>
      <c r="AB9" s="669"/>
      <c r="AC9" s="35"/>
    </row>
    <row r="10" spans="1:29" s="31" customFormat="1" ht="14.45" customHeight="1" x14ac:dyDescent="0.15">
      <c r="A10" s="434" t="s">
        <v>99</v>
      </c>
      <c r="B10" s="435"/>
      <c r="C10" s="262">
        <v>53398691</v>
      </c>
      <c r="D10" s="260">
        <v>35.105209671135931</v>
      </c>
      <c r="E10" s="672">
        <v>49490760</v>
      </c>
      <c r="F10" s="672"/>
      <c r="G10" s="672"/>
      <c r="H10" s="264">
        <v>82.110599902543896</v>
      </c>
      <c r="I10" s="678" t="s">
        <v>646</v>
      </c>
      <c r="J10" s="679"/>
      <c r="K10" s="631">
        <v>2023</v>
      </c>
      <c r="L10" s="632"/>
      <c r="M10" s="632"/>
      <c r="N10" s="680">
        <v>2069</v>
      </c>
      <c r="O10" s="680"/>
      <c r="P10" s="680"/>
      <c r="Q10" s="681"/>
      <c r="R10" s="666">
        <v>305336</v>
      </c>
      <c r="S10" s="666"/>
      <c r="T10" s="666"/>
      <c r="U10" s="666"/>
      <c r="V10" s="667"/>
      <c r="W10" s="365" t="s">
        <v>98</v>
      </c>
      <c r="X10" s="366"/>
      <c r="Y10" s="366"/>
      <c r="Z10" s="366"/>
      <c r="AA10" s="670">
        <v>46664544</v>
      </c>
      <c r="AB10" s="671"/>
      <c r="AC10" s="35"/>
    </row>
    <row r="11" spans="1:29" s="31" customFormat="1" ht="14.45" customHeight="1" x14ac:dyDescent="0.15">
      <c r="A11" s="365" t="s">
        <v>102</v>
      </c>
      <c r="B11" s="371"/>
      <c r="C11" s="262">
        <v>603435</v>
      </c>
      <c r="D11" s="260">
        <v>0.39670845485523071</v>
      </c>
      <c r="E11" s="672">
        <v>603435</v>
      </c>
      <c r="F11" s="672"/>
      <c r="G11" s="672"/>
      <c r="H11" s="261">
        <v>1.0011648609193227</v>
      </c>
      <c r="I11" s="673"/>
      <c r="J11" s="674"/>
      <c r="K11" s="675">
        <v>1.3838723800142287</v>
      </c>
      <c r="L11" s="676"/>
      <c r="M11" s="676"/>
      <c r="N11" s="676">
        <v>1.4361473213665961</v>
      </c>
      <c r="O11" s="676"/>
      <c r="P11" s="676"/>
      <c r="Q11" s="677"/>
      <c r="R11" s="412" t="s">
        <v>686</v>
      </c>
      <c r="S11" s="412"/>
      <c r="T11" s="412"/>
      <c r="U11" s="412"/>
      <c r="V11" s="419"/>
      <c r="W11" s="365" t="s">
        <v>101</v>
      </c>
      <c r="X11" s="366"/>
      <c r="Y11" s="366"/>
      <c r="Z11" s="366"/>
      <c r="AA11" s="670">
        <v>58178486</v>
      </c>
      <c r="AB11" s="671"/>
      <c r="AC11" s="35"/>
    </row>
    <row r="12" spans="1:29" s="31" customFormat="1" ht="14.45" customHeight="1" x14ac:dyDescent="0.15">
      <c r="A12" s="365" t="s">
        <v>105</v>
      </c>
      <c r="B12" s="371"/>
      <c r="C12" s="262">
        <v>43406</v>
      </c>
      <c r="D12" s="260">
        <v>2.8535844277256278E-2</v>
      </c>
      <c r="E12" s="672">
        <v>43406</v>
      </c>
      <c r="F12" s="672"/>
      <c r="G12" s="672"/>
      <c r="H12" s="261">
        <v>7.2015315573448868E-2</v>
      </c>
      <c r="I12" s="684" t="s">
        <v>647</v>
      </c>
      <c r="J12" s="685"/>
      <c r="K12" s="665">
        <v>29386</v>
      </c>
      <c r="L12" s="666"/>
      <c r="M12" s="666"/>
      <c r="N12" s="686">
        <v>29694</v>
      </c>
      <c r="O12" s="686"/>
      <c r="P12" s="686"/>
      <c r="Q12" s="687"/>
      <c r="R12" s="666">
        <v>302110</v>
      </c>
      <c r="S12" s="666"/>
      <c r="T12" s="666"/>
      <c r="U12" s="666"/>
      <c r="V12" s="667"/>
      <c r="W12" s="365" t="s">
        <v>104</v>
      </c>
      <c r="X12" s="366"/>
      <c r="Y12" s="366"/>
      <c r="Z12" s="366"/>
      <c r="AA12" s="670">
        <v>60930171</v>
      </c>
      <c r="AB12" s="671"/>
      <c r="AC12" s="36"/>
    </row>
    <row r="13" spans="1:29" s="31" customFormat="1" ht="14.45" customHeight="1" x14ac:dyDescent="0.15">
      <c r="A13" s="365" t="s">
        <v>10</v>
      </c>
      <c r="B13" s="371"/>
      <c r="C13" s="262">
        <v>229417</v>
      </c>
      <c r="D13" s="260">
        <v>0.15082264632897072</v>
      </c>
      <c r="E13" s="672">
        <v>229417</v>
      </c>
      <c r="F13" s="672"/>
      <c r="G13" s="672"/>
      <c r="H13" s="261">
        <v>0.38062796970266594</v>
      </c>
      <c r="I13" s="673"/>
      <c r="J13" s="674"/>
      <c r="K13" s="675">
        <v>20.10206315328627</v>
      </c>
      <c r="L13" s="676"/>
      <c r="M13" s="676"/>
      <c r="N13" s="676">
        <v>20.611386447878054</v>
      </c>
      <c r="O13" s="676"/>
      <c r="P13" s="676"/>
      <c r="Q13" s="677"/>
      <c r="R13" s="642"/>
      <c r="S13" s="642"/>
      <c r="T13" s="642"/>
      <c r="U13" s="642"/>
      <c r="V13" s="643"/>
      <c r="W13" s="365" t="s">
        <v>645</v>
      </c>
      <c r="X13" s="366"/>
      <c r="Y13" s="366"/>
      <c r="Z13" s="366"/>
      <c r="AA13" s="682">
        <v>0.97</v>
      </c>
      <c r="AB13" s="683"/>
      <c r="AC13" s="37"/>
    </row>
    <row r="14" spans="1:29" s="31" customFormat="1" ht="14.45" customHeight="1" x14ac:dyDescent="0.15">
      <c r="A14" s="457" t="s">
        <v>1</v>
      </c>
      <c r="B14" s="458"/>
      <c r="C14" s="262">
        <v>274309</v>
      </c>
      <c r="D14" s="260">
        <v>0.18033541233584971</v>
      </c>
      <c r="E14" s="672">
        <v>274309</v>
      </c>
      <c r="F14" s="672"/>
      <c r="G14" s="672"/>
      <c r="H14" s="261">
        <v>0.45510872228809807</v>
      </c>
      <c r="I14" s="684" t="s">
        <v>648</v>
      </c>
      <c r="J14" s="685"/>
      <c r="K14" s="665">
        <v>114775</v>
      </c>
      <c r="L14" s="666"/>
      <c r="M14" s="666"/>
      <c r="N14" s="686">
        <v>112303</v>
      </c>
      <c r="O14" s="686"/>
      <c r="P14" s="686"/>
      <c r="Q14" s="687"/>
      <c r="R14" s="642"/>
      <c r="S14" s="642"/>
      <c r="T14" s="642"/>
      <c r="U14" s="642"/>
      <c r="V14" s="643"/>
      <c r="W14" s="365" t="s">
        <v>107</v>
      </c>
      <c r="X14" s="455"/>
      <c r="Y14" s="455"/>
      <c r="Z14" s="455"/>
      <c r="AA14" s="688">
        <v>8.866571209852669</v>
      </c>
      <c r="AB14" s="689"/>
      <c r="AC14" s="37"/>
    </row>
    <row r="15" spans="1:29" s="31" customFormat="1" ht="14.45" customHeight="1" x14ac:dyDescent="0.15">
      <c r="A15" s="457" t="s">
        <v>592</v>
      </c>
      <c r="B15" s="458"/>
      <c r="C15" s="262">
        <v>0</v>
      </c>
      <c r="D15" s="260">
        <v>0</v>
      </c>
      <c r="E15" s="672">
        <v>0</v>
      </c>
      <c r="F15" s="672"/>
      <c r="G15" s="672"/>
      <c r="H15" s="261">
        <v>0</v>
      </c>
      <c r="I15" s="690"/>
      <c r="J15" s="691"/>
      <c r="K15" s="675">
        <v>78.514064466699509</v>
      </c>
      <c r="L15" s="676"/>
      <c r="M15" s="676"/>
      <c r="N15" s="676">
        <v>77.952466230755348</v>
      </c>
      <c r="O15" s="676"/>
      <c r="P15" s="676"/>
      <c r="Q15" s="677"/>
      <c r="R15" s="642"/>
      <c r="S15" s="642"/>
      <c r="T15" s="642"/>
      <c r="U15" s="642"/>
      <c r="V15" s="643"/>
      <c r="W15" s="365" t="s">
        <v>108</v>
      </c>
      <c r="X15" s="455"/>
      <c r="Y15" s="455"/>
      <c r="Z15" s="455"/>
      <c r="AA15" s="688">
        <v>98.921911773397113</v>
      </c>
      <c r="AB15" s="689"/>
      <c r="AC15" s="37"/>
    </row>
    <row r="16" spans="1:29" s="31" customFormat="1" ht="14.45" customHeight="1" x14ac:dyDescent="0.15">
      <c r="A16" s="464" t="s">
        <v>109</v>
      </c>
      <c r="B16" s="465"/>
      <c r="C16" s="262">
        <v>6749266</v>
      </c>
      <c r="D16" s="260">
        <v>4.4370825130576508</v>
      </c>
      <c r="E16" s="672">
        <v>6749266</v>
      </c>
      <c r="F16" s="672"/>
      <c r="G16" s="672"/>
      <c r="H16" s="261">
        <v>11.197772678411946</v>
      </c>
      <c r="I16" s="694"/>
      <c r="J16" s="695"/>
      <c r="K16" s="696"/>
      <c r="L16" s="697"/>
      <c r="M16" s="697"/>
      <c r="N16" s="697"/>
      <c r="O16" s="697"/>
      <c r="P16" s="697"/>
      <c r="Q16" s="698"/>
      <c r="R16" s="358"/>
      <c r="S16" s="358"/>
      <c r="T16" s="358"/>
      <c r="U16" s="358"/>
      <c r="V16" s="359"/>
      <c r="W16" s="365" t="s">
        <v>110</v>
      </c>
      <c r="X16" s="455"/>
      <c r="Y16" s="455"/>
      <c r="Z16" s="455"/>
      <c r="AA16" s="688">
        <v>8.48100330643733</v>
      </c>
      <c r="AB16" s="689"/>
      <c r="AC16" s="38"/>
    </row>
    <row r="17" spans="1:30" s="31" customFormat="1" ht="14.45" customHeight="1" x14ac:dyDescent="0.15">
      <c r="A17" s="365" t="s">
        <v>111</v>
      </c>
      <c r="B17" s="371"/>
      <c r="C17" s="262">
        <v>16257</v>
      </c>
      <c r="D17" s="260">
        <v>1.0687628908799597E-2</v>
      </c>
      <c r="E17" s="672">
        <v>16257</v>
      </c>
      <c r="F17" s="672"/>
      <c r="G17" s="672"/>
      <c r="H17" s="261">
        <v>2.6972146368648531E-2</v>
      </c>
      <c r="I17" s="651" t="s">
        <v>113</v>
      </c>
      <c r="J17" s="652"/>
      <c r="K17" s="358"/>
      <c r="L17" s="358"/>
      <c r="M17" s="358"/>
      <c r="N17" s="358"/>
      <c r="O17" s="358"/>
      <c r="P17" s="358"/>
      <c r="Q17" s="358"/>
      <c r="R17" s="267" t="s">
        <v>18</v>
      </c>
      <c r="S17" s="251"/>
      <c r="T17" s="251"/>
      <c r="U17" s="251"/>
      <c r="V17" s="244"/>
      <c r="W17" s="365" t="s">
        <v>11</v>
      </c>
      <c r="X17" s="366"/>
      <c r="Y17" s="366"/>
      <c r="Z17" s="366"/>
      <c r="AA17" s="692">
        <v>3.1</v>
      </c>
      <c r="AB17" s="693"/>
      <c r="AC17" s="37"/>
    </row>
    <row r="18" spans="1:30" s="31" customFormat="1" ht="14.45" customHeight="1" x14ac:dyDescent="0.15">
      <c r="A18" s="457" t="s">
        <v>112</v>
      </c>
      <c r="B18" s="458"/>
      <c r="C18" s="262">
        <v>0</v>
      </c>
      <c r="D18" s="260">
        <v>0</v>
      </c>
      <c r="E18" s="672">
        <v>0</v>
      </c>
      <c r="F18" s="672"/>
      <c r="G18" s="672"/>
      <c r="H18" s="261">
        <v>0</v>
      </c>
      <c r="I18" s="436" t="s">
        <v>90</v>
      </c>
      <c r="J18" s="447"/>
      <c r="K18" s="447"/>
      <c r="L18" s="420" t="s">
        <v>114</v>
      </c>
      <c r="M18" s="421"/>
      <c r="N18" s="421"/>
      <c r="O18" s="432"/>
      <c r="P18" s="420" t="s">
        <v>95</v>
      </c>
      <c r="Q18" s="432"/>
      <c r="R18" s="420" t="s">
        <v>115</v>
      </c>
      <c r="S18" s="421"/>
      <c r="T18" s="421"/>
      <c r="U18" s="421"/>
      <c r="V18" s="432"/>
      <c r="W18" s="366" t="s">
        <v>116</v>
      </c>
      <c r="X18" s="366"/>
      <c r="Y18" s="366"/>
      <c r="Z18" s="366"/>
      <c r="AA18" s="699" t="s">
        <v>292</v>
      </c>
      <c r="AB18" s="700"/>
      <c r="AC18" s="37"/>
    </row>
    <row r="19" spans="1:30" s="31" customFormat="1" ht="14.45" customHeight="1" x14ac:dyDescent="0.15">
      <c r="A19" s="457" t="s">
        <v>16</v>
      </c>
      <c r="B19" s="458"/>
      <c r="C19" s="262">
        <v>0</v>
      </c>
      <c r="D19" s="260">
        <v>0</v>
      </c>
      <c r="E19" s="672">
        <v>0</v>
      </c>
      <c r="F19" s="672"/>
      <c r="G19" s="672"/>
      <c r="H19" s="261">
        <v>0</v>
      </c>
      <c r="I19" s="476" t="s">
        <v>117</v>
      </c>
      <c r="J19" s="434" t="s">
        <v>118</v>
      </c>
      <c r="K19" s="444"/>
      <c r="L19" s="668">
        <v>632116</v>
      </c>
      <c r="M19" s="701"/>
      <c r="N19" s="701"/>
      <c r="O19" s="701"/>
      <c r="P19" s="702">
        <v>1.1837668455206138</v>
      </c>
      <c r="Q19" s="702"/>
      <c r="R19" s="701">
        <v>0</v>
      </c>
      <c r="S19" s="701"/>
      <c r="T19" s="701"/>
      <c r="U19" s="701"/>
      <c r="V19" s="669"/>
      <c r="W19" s="366" t="s">
        <v>119</v>
      </c>
      <c r="X19" s="366"/>
      <c r="Y19" s="366"/>
      <c r="Z19" s="366"/>
      <c r="AA19" s="703" t="s">
        <v>292</v>
      </c>
      <c r="AB19" s="704"/>
      <c r="AC19" s="37"/>
    </row>
    <row r="20" spans="1:30" s="31" customFormat="1" ht="14.25" customHeight="1" x14ac:dyDescent="0.15">
      <c r="A20" s="464" t="s">
        <v>657</v>
      </c>
      <c r="B20" s="465"/>
      <c r="C20" s="262">
        <v>82606</v>
      </c>
      <c r="D20" s="260">
        <v>5.4306592461112108E-2</v>
      </c>
      <c r="E20" s="672">
        <v>82606</v>
      </c>
      <c r="F20" s="672"/>
      <c r="G20" s="672"/>
      <c r="H20" s="261">
        <v>0.13705241575497207</v>
      </c>
      <c r="I20" s="477"/>
      <c r="J20" s="365" t="s">
        <v>121</v>
      </c>
      <c r="K20" s="366"/>
      <c r="L20" s="670">
        <v>22668526</v>
      </c>
      <c r="M20" s="705"/>
      <c r="N20" s="705"/>
      <c r="O20" s="705"/>
      <c r="P20" s="706">
        <v>42.451463838317679</v>
      </c>
      <c r="Q20" s="706"/>
      <c r="R20" s="705">
        <v>0</v>
      </c>
      <c r="S20" s="705"/>
      <c r="T20" s="705"/>
      <c r="U20" s="705"/>
      <c r="V20" s="671"/>
      <c r="W20" s="366" t="s">
        <v>122</v>
      </c>
      <c r="X20" s="366"/>
      <c r="Y20" s="366"/>
      <c r="Z20" s="366"/>
      <c r="AA20" s="692">
        <v>6.9</v>
      </c>
      <c r="AB20" s="693"/>
      <c r="AC20" s="37"/>
    </row>
    <row r="21" spans="1:30" s="31" customFormat="1" ht="14.45" customHeight="1" x14ac:dyDescent="0.15">
      <c r="A21" s="464" t="s">
        <v>677</v>
      </c>
      <c r="B21" s="465"/>
      <c r="C21" s="262">
        <v>241732</v>
      </c>
      <c r="D21" s="260">
        <v>0.1589187372443836</v>
      </c>
      <c r="E21" s="672">
        <v>241732</v>
      </c>
      <c r="F21" s="672"/>
      <c r="G21" s="672"/>
      <c r="H21" s="261">
        <v>0.40105990563979499</v>
      </c>
      <c r="I21" s="477"/>
      <c r="J21" s="365" t="s">
        <v>679</v>
      </c>
      <c r="K21" s="366"/>
      <c r="L21" s="670">
        <v>808809</v>
      </c>
      <c r="M21" s="705"/>
      <c r="N21" s="705"/>
      <c r="O21" s="705"/>
      <c r="P21" s="706">
        <v>1.5146607245484727</v>
      </c>
      <c r="Q21" s="706"/>
      <c r="R21" s="705">
        <v>0</v>
      </c>
      <c r="S21" s="705"/>
      <c r="T21" s="705"/>
      <c r="U21" s="705"/>
      <c r="V21" s="671"/>
      <c r="W21" s="707" t="s">
        <v>678</v>
      </c>
      <c r="X21" s="708"/>
      <c r="Y21" s="709"/>
      <c r="Z21" s="233" t="s">
        <v>126</v>
      </c>
      <c r="AA21" s="670">
        <v>6301639</v>
      </c>
      <c r="AB21" s="671"/>
      <c r="AC21" s="37"/>
    </row>
    <row r="22" spans="1:30" s="31" customFormat="1" ht="14.45" customHeight="1" x14ac:dyDescent="0.15">
      <c r="A22" s="457" t="s">
        <v>676</v>
      </c>
      <c r="B22" s="458"/>
      <c r="C22" s="262">
        <v>393744</v>
      </c>
      <c r="D22" s="260">
        <v>0.25885401716592166</v>
      </c>
      <c r="E22" s="672">
        <v>393744</v>
      </c>
      <c r="F22" s="672"/>
      <c r="G22" s="672"/>
      <c r="H22" s="261">
        <v>0.65326448912943025</v>
      </c>
      <c r="I22" s="478"/>
      <c r="J22" s="365" t="s">
        <v>680</v>
      </c>
      <c r="K22" s="366"/>
      <c r="L22" s="670">
        <v>1661328</v>
      </c>
      <c r="M22" s="705"/>
      <c r="N22" s="705"/>
      <c r="O22" s="705"/>
      <c r="P22" s="706">
        <v>3.1111773882247413</v>
      </c>
      <c r="Q22" s="706"/>
      <c r="R22" s="705">
        <v>360841</v>
      </c>
      <c r="S22" s="705"/>
      <c r="T22" s="705"/>
      <c r="U22" s="705"/>
      <c r="V22" s="671"/>
      <c r="W22" s="710"/>
      <c r="X22" s="711"/>
      <c r="Y22" s="712"/>
      <c r="Z22" s="231" t="s">
        <v>129</v>
      </c>
      <c r="AA22" s="670">
        <v>0</v>
      </c>
      <c r="AB22" s="671"/>
      <c r="AC22" s="35"/>
    </row>
    <row r="23" spans="1:30" s="31" customFormat="1" ht="14.45" customHeight="1" x14ac:dyDescent="0.15">
      <c r="A23" s="365" t="s">
        <v>120</v>
      </c>
      <c r="B23" s="371"/>
      <c r="C23" s="262">
        <v>1298427</v>
      </c>
      <c r="D23" s="260">
        <v>0.85360804214590236</v>
      </c>
      <c r="E23" s="672">
        <v>1122132</v>
      </c>
      <c r="F23" s="672"/>
      <c r="G23" s="672"/>
      <c r="H23" s="261">
        <v>1.8617400842064535</v>
      </c>
      <c r="I23" s="365" t="s">
        <v>131</v>
      </c>
      <c r="J23" s="366"/>
      <c r="K23" s="366"/>
      <c r="L23" s="670">
        <v>20612462</v>
      </c>
      <c r="M23" s="705"/>
      <c r="N23" s="705"/>
      <c r="O23" s="705"/>
      <c r="P23" s="706">
        <v>38.601062336902601</v>
      </c>
      <c r="Q23" s="706"/>
      <c r="R23" s="705">
        <v>0</v>
      </c>
      <c r="S23" s="705"/>
      <c r="T23" s="705"/>
      <c r="U23" s="705"/>
      <c r="V23" s="671"/>
      <c r="W23" s="710"/>
      <c r="X23" s="711"/>
      <c r="Y23" s="712"/>
      <c r="Z23" s="231" t="s">
        <v>132</v>
      </c>
      <c r="AA23" s="670">
        <v>3908303</v>
      </c>
      <c r="AB23" s="671"/>
      <c r="AC23" s="35"/>
    </row>
    <row r="24" spans="1:30" s="31" customFormat="1" ht="14.45" customHeight="1" x14ac:dyDescent="0.15">
      <c r="A24" s="237"/>
      <c r="B24" s="235" t="s">
        <v>123</v>
      </c>
      <c r="C24" s="262">
        <v>1122132</v>
      </c>
      <c r="D24" s="260">
        <v>0.73770870410832934</v>
      </c>
      <c r="E24" s="672">
        <v>1122132</v>
      </c>
      <c r="F24" s="672"/>
      <c r="G24" s="672"/>
      <c r="H24" s="261">
        <v>1.8617400842064535</v>
      </c>
      <c r="I24" s="237"/>
      <c r="J24" s="480" t="s">
        <v>134</v>
      </c>
      <c r="K24" s="480"/>
      <c r="L24" s="670">
        <v>20449109</v>
      </c>
      <c r="M24" s="705"/>
      <c r="N24" s="705"/>
      <c r="O24" s="705"/>
      <c r="P24" s="706">
        <v>38.295150343666663</v>
      </c>
      <c r="Q24" s="706"/>
      <c r="R24" s="705">
        <v>0</v>
      </c>
      <c r="S24" s="705"/>
      <c r="T24" s="705"/>
      <c r="U24" s="705"/>
      <c r="V24" s="671"/>
      <c r="W24" s="713"/>
      <c r="X24" s="714"/>
      <c r="Y24" s="715"/>
      <c r="Z24" s="227" t="s">
        <v>135</v>
      </c>
      <c r="AA24" s="670">
        <v>10209942</v>
      </c>
      <c r="AB24" s="671"/>
      <c r="AC24" s="35"/>
    </row>
    <row r="25" spans="1:30" s="31" customFormat="1" ht="14.45" customHeight="1" x14ac:dyDescent="0.15">
      <c r="A25" s="237"/>
      <c r="B25" s="235" t="s">
        <v>127</v>
      </c>
      <c r="C25" s="262">
        <v>176018</v>
      </c>
      <c r="D25" s="260">
        <v>0.11571723351596773</v>
      </c>
      <c r="E25" s="705">
        <v>0</v>
      </c>
      <c r="F25" s="705"/>
      <c r="G25" s="705"/>
      <c r="H25" s="261">
        <v>0</v>
      </c>
      <c r="I25" s="365" t="s">
        <v>137</v>
      </c>
      <c r="J25" s="366"/>
      <c r="K25" s="371"/>
      <c r="L25" s="670">
        <v>499026</v>
      </c>
      <c r="M25" s="705"/>
      <c r="N25" s="705"/>
      <c r="O25" s="705"/>
      <c r="P25" s="706">
        <v>0.93452852617679338</v>
      </c>
      <c r="Q25" s="706"/>
      <c r="R25" s="705">
        <v>0</v>
      </c>
      <c r="S25" s="705"/>
      <c r="T25" s="705"/>
      <c r="U25" s="705"/>
      <c r="V25" s="671"/>
      <c r="W25" s="434" t="s">
        <v>138</v>
      </c>
      <c r="X25" s="444"/>
      <c r="Y25" s="444"/>
      <c r="Z25" s="435"/>
      <c r="AA25" s="670">
        <v>65969552</v>
      </c>
      <c r="AB25" s="671"/>
      <c r="AC25" s="35"/>
    </row>
    <row r="26" spans="1:30" s="31" customFormat="1" ht="14.45" customHeight="1" x14ac:dyDescent="0.15">
      <c r="A26" s="237"/>
      <c r="B26" s="235" t="s">
        <v>316</v>
      </c>
      <c r="C26" s="262">
        <v>277</v>
      </c>
      <c r="D26" s="260">
        <v>1.8210452160530776E-4</v>
      </c>
      <c r="E26" s="705">
        <v>0</v>
      </c>
      <c r="F26" s="705"/>
      <c r="G26" s="705"/>
      <c r="H26" s="261">
        <v>0</v>
      </c>
      <c r="I26" s="365" t="s">
        <v>140</v>
      </c>
      <c r="J26" s="366"/>
      <c r="K26" s="371"/>
      <c r="L26" s="670">
        <v>1867949</v>
      </c>
      <c r="M26" s="705"/>
      <c r="N26" s="705"/>
      <c r="O26" s="705"/>
      <c r="P26" s="706">
        <v>3.4981175849422974</v>
      </c>
      <c r="Q26" s="706"/>
      <c r="R26" s="705">
        <v>0</v>
      </c>
      <c r="S26" s="705"/>
      <c r="T26" s="705"/>
      <c r="U26" s="705"/>
      <c r="V26" s="671"/>
      <c r="W26" s="482" t="s">
        <v>303</v>
      </c>
      <c r="X26" s="483"/>
      <c r="Y26" s="483"/>
      <c r="Z26" s="484"/>
      <c r="AA26" s="670">
        <v>33032154</v>
      </c>
      <c r="AB26" s="671"/>
      <c r="AC26" s="35"/>
      <c r="AD26" s="39"/>
    </row>
    <row r="27" spans="1:30" s="31" customFormat="1" ht="14.45" customHeight="1" x14ac:dyDescent="0.15">
      <c r="A27" s="411" t="s">
        <v>130</v>
      </c>
      <c r="B27" s="419"/>
      <c r="C27" s="262">
        <v>63331290</v>
      </c>
      <c r="D27" s="260">
        <v>41.635069559917007</v>
      </c>
      <c r="E27" s="705">
        <v>59247064</v>
      </c>
      <c r="F27" s="705"/>
      <c r="G27" s="705"/>
      <c r="H27" s="261">
        <v>98.297378490538676</v>
      </c>
      <c r="I27" s="365" t="s">
        <v>142</v>
      </c>
      <c r="J27" s="366"/>
      <c r="K27" s="371"/>
      <c r="L27" s="670">
        <v>0</v>
      </c>
      <c r="M27" s="705"/>
      <c r="N27" s="705"/>
      <c r="O27" s="705"/>
      <c r="P27" s="706">
        <v>0</v>
      </c>
      <c r="Q27" s="706"/>
      <c r="R27" s="705">
        <v>0</v>
      </c>
      <c r="S27" s="705"/>
      <c r="T27" s="705"/>
      <c r="U27" s="705"/>
      <c r="V27" s="671"/>
      <c r="W27" s="718" t="s">
        <v>71</v>
      </c>
      <c r="X27" s="489" t="s">
        <v>17</v>
      </c>
      <c r="Y27" s="434" t="s">
        <v>143</v>
      </c>
      <c r="Z27" s="435"/>
      <c r="AA27" s="670">
        <v>3250005</v>
      </c>
      <c r="AB27" s="671"/>
      <c r="AC27" s="35"/>
    </row>
    <row r="28" spans="1:30" s="31" customFormat="1" ht="14.45" customHeight="1" x14ac:dyDescent="0.15">
      <c r="A28" s="457" t="s">
        <v>133</v>
      </c>
      <c r="B28" s="458"/>
      <c r="C28" s="262">
        <v>40465</v>
      </c>
      <c r="D28" s="260">
        <v>2.6602380746421583E-2</v>
      </c>
      <c r="E28" s="672">
        <v>40465</v>
      </c>
      <c r="F28" s="672"/>
      <c r="G28" s="672"/>
      <c r="H28" s="261">
        <v>6.7135873950136121E-2</v>
      </c>
      <c r="I28" s="365" t="s">
        <v>145</v>
      </c>
      <c r="J28" s="366"/>
      <c r="K28" s="371"/>
      <c r="L28" s="670">
        <v>0</v>
      </c>
      <c r="M28" s="705"/>
      <c r="N28" s="705"/>
      <c r="O28" s="705"/>
      <c r="P28" s="706">
        <v>0</v>
      </c>
      <c r="Q28" s="706"/>
      <c r="R28" s="705">
        <v>0</v>
      </c>
      <c r="S28" s="705"/>
      <c r="T28" s="705"/>
      <c r="U28" s="705"/>
      <c r="V28" s="671"/>
      <c r="W28" s="719"/>
      <c r="X28" s="490"/>
      <c r="Y28" s="365" t="s">
        <v>146</v>
      </c>
      <c r="Z28" s="371"/>
      <c r="AA28" s="670">
        <v>0</v>
      </c>
      <c r="AB28" s="671"/>
      <c r="AC28" s="35"/>
    </row>
    <row r="29" spans="1:30" s="31" customFormat="1" ht="14.45" customHeight="1" x14ac:dyDescent="0.15">
      <c r="A29" s="365" t="s">
        <v>136</v>
      </c>
      <c r="B29" s="371"/>
      <c r="C29" s="262">
        <v>403877</v>
      </c>
      <c r="D29" s="260">
        <v>0.2655156240880393</v>
      </c>
      <c r="E29" s="672">
        <v>165</v>
      </c>
      <c r="F29" s="672"/>
      <c r="G29" s="672"/>
      <c r="H29" s="261">
        <v>2.737531002538604E-4</v>
      </c>
      <c r="I29" s="411" t="s">
        <v>148</v>
      </c>
      <c r="J29" s="412"/>
      <c r="K29" s="419"/>
      <c r="L29" s="670">
        <v>48750216</v>
      </c>
      <c r="M29" s="705"/>
      <c r="N29" s="705"/>
      <c r="O29" s="705"/>
      <c r="P29" s="706">
        <v>91.29477724463321</v>
      </c>
      <c r="Q29" s="706"/>
      <c r="R29" s="716">
        <v>360841</v>
      </c>
      <c r="S29" s="716"/>
      <c r="T29" s="716"/>
      <c r="U29" s="716"/>
      <c r="V29" s="717"/>
      <c r="W29" s="719"/>
      <c r="X29" s="490"/>
      <c r="Y29" s="365" t="s">
        <v>149</v>
      </c>
      <c r="Z29" s="371"/>
      <c r="AA29" s="670">
        <v>49296439</v>
      </c>
      <c r="AB29" s="671"/>
      <c r="AC29" s="35"/>
    </row>
    <row r="30" spans="1:30" s="31" customFormat="1" ht="14.45" customHeight="1" x14ac:dyDescent="0.15">
      <c r="A30" s="365" t="s">
        <v>139</v>
      </c>
      <c r="B30" s="371"/>
      <c r="C30" s="262">
        <v>964118</v>
      </c>
      <c r="D30" s="260">
        <v>0.63382760707966102</v>
      </c>
      <c r="E30" s="672">
        <v>237054</v>
      </c>
      <c r="F30" s="672"/>
      <c r="G30" s="672"/>
      <c r="H30" s="261">
        <v>0.39329859047017346</v>
      </c>
      <c r="I30" s="365" t="s">
        <v>151</v>
      </c>
      <c r="J30" s="366"/>
      <c r="K30" s="371"/>
      <c r="L30" s="670">
        <v>0</v>
      </c>
      <c r="M30" s="705"/>
      <c r="N30" s="705"/>
      <c r="O30" s="705"/>
      <c r="P30" s="706">
        <v>0</v>
      </c>
      <c r="Q30" s="706"/>
      <c r="R30" s="705">
        <v>0</v>
      </c>
      <c r="S30" s="705"/>
      <c r="T30" s="705"/>
      <c r="U30" s="705"/>
      <c r="V30" s="671"/>
      <c r="W30" s="719"/>
      <c r="X30" s="490"/>
      <c r="Y30" s="365" t="s">
        <v>152</v>
      </c>
      <c r="Z30" s="371"/>
      <c r="AA30" s="670">
        <v>0</v>
      </c>
      <c r="AB30" s="671"/>
      <c r="AC30" s="35"/>
    </row>
    <row r="31" spans="1:30" s="31" customFormat="1" ht="14.45" customHeight="1" x14ac:dyDescent="0.15">
      <c r="A31" s="365" t="s">
        <v>141</v>
      </c>
      <c r="B31" s="371"/>
      <c r="C31" s="262">
        <v>539298</v>
      </c>
      <c r="D31" s="260">
        <v>0.35454369780757855</v>
      </c>
      <c r="E31" s="672">
        <v>0</v>
      </c>
      <c r="F31" s="672"/>
      <c r="G31" s="672"/>
      <c r="H31" s="261">
        <v>0</v>
      </c>
      <c r="I31" s="365" t="s">
        <v>154</v>
      </c>
      <c r="J31" s="366"/>
      <c r="K31" s="371"/>
      <c r="L31" s="670">
        <v>0</v>
      </c>
      <c r="M31" s="705"/>
      <c r="N31" s="705"/>
      <c r="O31" s="705"/>
      <c r="P31" s="706">
        <v>0</v>
      </c>
      <c r="Q31" s="706"/>
      <c r="R31" s="705">
        <v>0</v>
      </c>
      <c r="S31" s="705"/>
      <c r="T31" s="705"/>
      <c r="U31" s="705"/>
      <c r="V31" s="671"/>
      <c r="W31" s="720"/>
      <c r="X31" s="491"/>
      <c r="Y31" s="524" t="s">
        <v>135</v>
      </c>
      <c r="Z31" s="526"/>
      <c r="AA31" s="670">
        <v>52546444</v>
      </c>
      <c r="AB31" s="671"/>
      <c r="AC31" s="35"/>
    </row>
    <row r="32" spans="1:30" s="31" customFormat="1" ht="14.45" customHeight="1" x14ac:dyDescent="0.15">
      <c r="A32" s="365" t="s">
        <v>144</v>
      </c>
      <c r="B32" s="371"/>
      <c r="C32" s="262">
        <v>59296550</v>
      </c>
      <c r="D32" s="260">
        <v>38.982562709730004</v>
      </c>
      <c r="E32" s="672">
        <v>0</v>
      </c>
      <c r="F32" s="672"/>
      <c r="G32" s="672"/>
      <c r="H32" s="261">
        <v>0</v>
      </c>
      <c r="I32" s="365" t="s">
        <v>156</v>
      </c>
      <c r="J32" s="366"/>
      <c r="K32" s="366"/>
      <c r="L32" s="670">
        <v>4648475</v>
      </c>
      <c r="M32" s="705"/>
      <c r="N32" s="705"/>
      <c r="O32" s="705"/>
      <c r="P32" s="706">
        <v>8.705222755366794</v>
      </c>
      <c r="Q32" s="706"/>
      <c r="R32" s="705">
        <v>0</v>
      </c>
      <c r="S32" s="705"/>
      <c r="T32" s="705"/>
      <c r="U32" s="705"/>
      <c r="V32" s="671"/>
      <c r="W32" s="434" t="s">
        <v>157</v>
      </c>
      <c r="X32" s="444"/>
      <c r="Y32" s="444"/>
      <c r="Z32" s="435"/>
      <c r="AA32" s="670">
        <v>0</v>
      </c>
      <c r="AB32" s="671"/>
      <c r="AC32" s="152"/>
    </row>
    <row r="33" spans="1:29" s="31" customFormat="1" ht="14.45" customHeight="1" x14ac:dyDescent="0.15">
      <c r="A33" s="365" t="s">
        <v>147</v>
      </c>
      <c r="B33" s="371"/>
      <c r="C33" s="262">
        <v>449257</v>
      </c>
      <c r="D33" s="260">
        <v>0.2953492096131255</v>
      </c>
      <c r="E33" s="672">
        <v>449257</v>
      </c>
      <c r="F33" s="672"/>
      <c r="G33" s="672"/>
      <c r="H33" s="261">
        <v>0.7453666458227185</v>
      </c>
      <c r="I33" s="493" t="s">
        <v>219</v>
      </c>
      <c r="J33" s="365" t="s">
        <v>160</v>
      </c>
      <c r="K33" s="371"/>
      <c r="L33" s="670">
        <v>0</v>
      </c>
      <c r="M33" s="705"/>
      <c r="N33" s="705"/>
      <c r="O33" s="705"/>
      <c r="P33" s="706">
        <v>0</v>
      </c>
      <c r="Q33" s="706"/>
      <c r="R33" s="705">
        <v>0</v>
      </c>
      <c r="S33" s="705"/>
      <c r="T33" s="705"/>
      <c r="U33" s="705"/>
      <c r="V33" s="671"/>
      <c r="W33" s="524" t="s">
        <v>161</v>
      </c>
      <c r="X33" s="525"/>
      <c r="Y33" s="525"/>
      <c r="Z33" s="526"/>
      <c r="AA33" s="670">
        <v>100000</v>
      </c>
      <c r="AB33" s="671"/>
      <c r="AC33" s="35"/>
    </row>
    <row r="34" spans="1:29" s="31" customFormat="1" ht="14.45" customHeight="1" x14ac:dyDescent="0.15">
      <c r="A34" s="365" t="s">
        <v>150</v>
      </c>
      <c r="B34" s="371"/>
      <c r="C34" s="262">
        <v>7465190</v>
      </c>
      <c r="D34" s="260">
        <v>4.9077431539448639</v>
      </c>
      <c r="E34" s="672">
        <v>0</v>
      </c>
      <c r="F34" s="672"/>
      <c r="G34" s="672"/>
      <c r="H34" s="261">
        <v>0</v>
      </c>
      <c r="I34" s="721"/>
      <c r="J34" s="365" t="s">
        <v>163</v>
      </c>
      <c r="K34" s="371"/>
      <c r="L34" s="670">
        <v>740544</v>
      </c>
      <c r="M34" s="705"/>
      <c r="N34" s="705"/>
      <c r="O34" s="705"/>
      <c r="P34" s="706">
        <v>1.3868205121357751</v>
      </c>
      <c r="Q34" s="706"/>
      <c r="R34" s="705">
        <v>0</v>
      </c>
      <c r="S34" s="705"/>
      <c r="T34" s="705"/>
      <c r="U34" s="705"/>
      <c r="V34" s="671"/>
      <c r="W34" s="723" t="s">
        <v>164</v>
      </c>
      <c r="X34" s="21" t="s">
        <v>165</v>
      </c>
      <c r="Y34" s="434" t="s">
        <v>135</v>
      </c>
      <c r="Z34" s="435"/>
      <c r="AA34" s="692">
        <v>99.148111429223277</v>
      </c>
      <c r="AB34" s="693"/>
      <c r="AC34" s="35"/>
    </row>
    <row r="35" spans="1:29" s="31" customFormat="1" ht="14.45" customHeight="1" x14ac:dyDescent="0.15">
      <c r="A35" s="365" t="s">
        <v>153</v>
      </c>
      <c r="B35" s="371"/>
      <c r="C35" s="262">
        <v>215275</v>
      </c>
      <c r="D35" s="260">
        <v>0.14152545447141743</v>
      </c>
      <c r="E35" s="672">
        <v>142342</v>
      </c>
      <c r="F35" s="672"/>
      <c r="G35" s="672"/>
      <c r="H35" s="261">
        <v>0.23616099270506058</v>
      </c>
      <c r="I35" s="721"/>
      <c r="J35" s="365" t="s">
        <v>167</v>
      </c>
      <c r="K35" s="371"/>
      <c r="L35" s="670">
        <v>3907931</v>
      </c>
      <c r="M35" s="705"/>
      <c r="N35" s="705"/>
      <c r="O35" s="705"/>
      <c r="P35" s="706">
        <v>7.3184022432310192</v>
      </c>
      <c r="Q35" s="706"/>
      <c r="R35" s="705">
        <v>0</v>
      </c>
      <c r="S35" s="705"/>
      <c r="T35" s="705"/>
      <c r="U35" s="705"/>
      <c r="V35" s="671"/>
      <c r="W35" s="724"/>
      <c r="X35" s="265"/>
      <c r="Y35" s="365" t="s">
        <v>117</v>
      </c>
      <c r="Z35" s="371"/>
      <c r="AA35" s="692">
        <v>98.983121901818123</v>
      </c>
      <c r="AB35" s="693"/>
      <c r="AC35" s="257"/>
    </row>
    <row r="36" spans="1:29" s="31" customFormat="1" ht="14.45" customHeight="1" x14ac:dyDescent="0.15">
      <c r="A36" s="365" t="s">
        <v>155</v>
      </c>
      <c r="B36" s="371"/>
      <c r="C36" s="262">
        <v>66615</v>
      </c>
      <c r="D36" s="260">
        <v>4.3793836486417242E-2</v>
      </c>
      <c r="E36" s="672">
        <v>0</v>
      </c>
      <c r="F36" s="672"/>
      <c r="G36" s="672"/>
      <c r="H36" s="261">
        <v>0</v>
      </c>
      <c r="I36" s="721"/>
      <c r="J36" s="365" t="s">
        <v>74</v>
      </c>
      <c r="K36" s="371"/>
      <c r="L36" s="670">
        <v>0</v>
      </c>
      <c r="M36" s="705"/>
      <c r="N36" s="705"/>
      <c r="O36" s="705"/>
      <c r="P36" s="706">
        <v>0</v>
      </c>
      <c r="Q36" s="706"/>
      <c r="R36" s="705">
        <v>0</v>
      </c>
      <c r="S36" s="705"/>
      <c r="T36" s="705"/>
      <c r="U36" s="705"/>
      <c r="V36" s="671"/>
      <c r="W36" s="724"/>
      <c r="X36" s="266" t="s">
        <v>100</v>
      </c>
      <c r="Y36" s="524" t="s">
        <v>169</v>
      </c>
      <c r="Z36" s="526"/>
      <c r="AA36" s="692">
        <v>99.260188699570122</v>
      </c>
      <c r="AB36" s="693"/>
      <c r="AC36" s="257"/>
    </row>
    <row r="37" spans="1:29" s="31" customFormat="1" ht="14.45" customHeight="1" x14ac:dyDescent="0.15">
      <c r="A37" s="365" t="s">
        <v>158</v>
      </c>
      <c r="B37" s="371"/>
      <c r="C37" s="262">
        <v>4813105</v>
      </c>
      <c r="D37" s="260">
        <v>3.1642172688126893</v>
      </c>
      <c r="E37" s="672">
        <v>0</v>
      </c>
      <c r="F37" s="672"/>
      <c r="G37" s="672"/>
      <c r="H37" s="261">
        <v>0</v>
      </c>
      <c r="I37" s="722"/>
      <c r="J37" s="366" t="s">
        <v>170</v>
      </c>
      <c r="K37" s="366"/>
      <c r="L37" s="670">
        <v>0</v>
      </c>
      <c r="M37" s="705"/>
      <c r="N37" s="705"/>
      <c r="O37" s="705"/>
      <c r="P37" s="706">
        <v>0</v>
      </c>
      <c r="Q37" s="706"/>
      <c r="R37" s="705">
        <v>0</v>
      </c>
      <c r="S37" s="705"/>
      <c r="T37" s="705"/>
      <c r="U37" s="705"/>
      <c r="V37" s="671"/>
      <c r="W37" s="724"/>
      <c r="X37" s="21"/>
      <c r="Y37" s="434" t="s">
        <v>135</v>
      </c>
      <c r="Z37" s="435"/>
      <c r="AA37" s="692">
        <v>98.11169492879452</v>
      </c>
      <c r="AB37" s="693"/>
      <c r="AC37" s="257"/>
    </row>
    <row r="38" spans="1:29" s="31" customFormat="1" ht="14.45" customHeight="1" x14ac:dyDescent="0.15">
      <c r="A38" s="365" t="s">
        <v>162</v>
      </c>
      <c r="B38" s="371"/>
      <c r="C38" s="262">
        <v>6067520</v>
      </c>
      <c r="D38" s="260">
        <v>3.9888910719517576</v>
      </c>
      <c r="E38" s="672">
        <v>0</v>
      </c>
      <c r="F38" s="672"/>
      <c r="G38" s="672"/>
      <c r="H38" s="261">
        <v>0</v>
      </c>
      <c r="I38" s="252"/>
      <c r="J38" s="366"/>
      <c r="K38" s="366"/>
      <c r="L38" s="670"/>
      <c r="M38" s="705"/>
      <c r="N38" s="705"/>
      <c r="O38" s="705"/>
      <c r="P38" s="706"/>
      <c r="Q38" s="706"/>
      <c r="R38" s="705"/>
      <c r="S38" s="705"/>
      <c r="T38" s="705"/>
      <c r="U38" s="705"/>
      <c r="V38" s="671"/>
      <c r="W38" s="724"/>
      <c r="X38" s="265" t="s">
        <v>171</v>
      </c>
      <c r="Y38" s="365" t="s">
        <v>117</v>
      </c>
      <c r="Z38" s="371"/>
      <c r="AA38" s="692">
        <v>97.91440639846175</v>
      </c>
      <c r="AB38" s="693"/>
      <c r="AC38" s="257"/>
    </row>
    <row r="39" spans="1:29" s="31" customFormat="1" ht="14.45" customHeight="1" x14ac:dyDescent="0.15">
      <c r="A39" s="365" t="s">
        <v>166</v>
      </c>
      <c r="B39" s="371"/>
      <c r="C39" s="262">
        <v>1330033</v>
      </c>
      <c r="D39" s="260">
        <v>0.87438636528618163</v>
      </c>
      <c r="E39" s="672">
        <v>156943</v>
      </c>
      <c r="F39" s="672"/>
      <c r="G39" s="672"/>
      <c r="H39" s="261">
        <v>0.26038565341297948</v>
      </c>
      <c r="I39" s="365" t="s">
        <v>135</v>
      </c>
      <c r="J39" s="366"/>
      <c r="K39" s="366"/>
      <c r="L39" s="725">
        <v>53398691</v>
      </c>
      <c r="M39" s="647"/>
      <c r="N39" s="647"/>
      <c r="O39" s="647"/>
      <c r="P39" s="726">
        <v>100</v>
      </c>
      <c r="Q39" s="726"/>
      <c r="R39" s="716">
        <v>360841</v>
      </c>
      <c r="S39" s="716"/>
      <c r="T39" s="716"/>
      <c r="U39" s="716"/>
      <c r="V39" s="717"/>
      <c r="W39" s="724"/>
      <c r="X39" s="265"/>
      <c r="Y39" s="365" t="s">
        <v>169</v>
      </c>
      <c r="Z39" s="371"/>
      <c r="AA39" s="692">
        <v>98.165044952668694</v>
      </c>
      <c r="AB39" s="693"/>
      <c r="AC39" s="257"/>
    </row>
    <row r="40" spans="1:29" s="31" customFormat="1" ht="14.45" customHeight="1" x14ac:dyDescent="0.15">
      <c r="A40" s="365" t="s">
        <v>168</v>
      </c>
      <c r="B40" s="371"/>
      <c r="C40" s="262">
        <v>7127853</v>
      </c>
      <c r="D40" s="260">
        <v>4.6859720600648291</v>
      </c>
      <c r="E40" s="672">
        <v>0</v>
      </c>
      <c r="F40" s="672"/>
      <c r="G40" s="672"/>
      <c r="H40" s="261">
        <v>0</v>
      </c>
      <c r="I40" s="365"/>
      <c r="J40" s="366"/>
      <c r="K40" s="366"/>
      <c r="L40" s="725"/>
      <c r="M40" s="647"/>
      <c r="N40" s="647"/>
      <c r="O40" s="647"/>
      <c r="P40" s="726"/>
      <c r="Q40" s="726"/>
      <c r="R40" s="716"/>
      <c r="S40" s="716"/>
      <c r="T40" s="716"/>
      <c r="U40" s="716"/>
      <c r="V40" s="717"/>
      <c r="X40" s="167"/>
      <c r="AA40" s="692"/>
      <c r="AB40" s="693"/>
      <c r="AC40" s="257"/>
    </row>
    <row r="41" spans="1:29" s="31" customFormat="1" ht="14.45" customHeight="1" x14ac:dyDescent="0.15">
      <c r="A41" s="498" t="s">
        <v>73</v>
      </c>
      <c r="B41" s="499"/>
      <c r="C41" s="262">
        <v>1629553</v>
      </c>
      <c r="D41" s="260">
        <v>1.0712959187562963</v>
      </c>
      <c r="E41" s="672">
        <v>0</v>
      </c>
      <c r="F41" s="672"/>
      <c r="G41" s="672"/>
      <c r="H41" s="261">
        <v>0</v>
      </c>
      <c r="I41" s="411"/>
      <c r="J41" s="412"/>
      <c r="K41" s="412"/>
      <c r="L41" s="411"/>
      <c r="M41" s="412"/>
      <c r="N41" s="412"/>
      <c r="O41" s="412"/>
      <c r="P41" s="412"/>
      <c r="Q41" s="412"/>
      <c r="R41" s="412"/>
      <c r="S41" s="412"/>
      <c r="T41" s="412"/>
      <c r="U41" s="412"/>
      <c r="V41" s="419"/>
      <c r="W41" s="419"/>
      <c r="X41" s="733"/>
      <c r="Y41" s="411"/>
      <c r="Z41" s="412"/>
      <c r="AA41" s="411"/>
      <c r="AB41" s="419"/>
      <c r="AC41" s="257"/>
    </row>
    <row r="42" spans="1:29" s="31" customFormat="1" ht="14.45" customHeight="1" x14ac:dyDescent="0.15">
      <c r="A42" s="730" t="s">
        <v>304</v>
      </c>
      <c r="B42" s="731"/>
      <c r="C42" s="262">
        <v>0</v>
      </c>
      <c r="D42" s="260">
        <v>0</v>
      </c>
      <c r="E42" s="647">
        <v>0</v>
      </c>
      <c r="F42" s="647"/>
      <c r="G42" s="647"/>
      <c r="H42" s="261">
        <v>0</v>
      </c>
      <c r="I42" s="411"/>
      <c r="J42" s="412"/>
      <c r="K42" s="412"/>
      <c r="L42" s="411"/>
      <c r="M42" s="412"/>
      <c r="N42" s="412"/>
      <c r="O42" s="412"/>
      <c r="P42" s="412"/>
      <c r="Q42" s="412"/>
      <c r="R42" s="412"/>
      <c r="S42" s="412"/>
      <c r="T42" s="412"/>
      <c r="U42" s="412"/>
      <c r="V42" s="419"/>
      <c r="W42" s="419"/>
      <c r="X42" s="733"/>
      <c r="Y42" s="411"/>
      <c r="Z42" s="412"/>
      <c r="AA42" s="411"/>
      <c r="AB42" s="419"/>
      <c r="AC42" s="257"/>
    </row>
    <row r="43" spans="1:29" s="31" customFormat="1" ht="14.45" customHeight="1" x14ac:dyDescent="0.15">
      <c r="A43" s="524" t="s">
        <v>172</v>
      </c>
      <c r="B43" s="526"/>
      <c r="C43" s="262">
        <v>152110446</v>
      </c>
      <c r="D43" s="260">
        <v>100</v>
      </c>
      <c r="E43" s="732">
        <v>60273290</v>
      </c>
      <c r="F43" s="732"/>
      <c r="G43" s="732"/>
      <c r="H43" s="261">
        <v>100</v>
      </c>
      <c r="I43" s="492"/>
      <c r="J43" s="437"/>
      <c r="K43" s="437"/>
      <c r="L43" s="492"/>
      <c r="M43" s="437"/>
      <c r="N43" s="437"/>
      <c r="O43" s="437"/>
      <c r="P43" s="437"/>
      <c r="Q43" s="437"/>
      <c r="R43" s="437"/>
      <c r="S43" s="437"/>
      <c r="T43" s="437"/>
      <c r="U43" s="437"/>
      <c r="V43" s="504"/>
      <c r="W43" s="504"/>
      <c r="X43" s="734"/>
      <c r="Y43" s="492"/>
      <c r="Z43" s="437"/>
      <c r="AA43" s="492"/>
      <c r="AB43" s="504"/>
      <c r="AC43" s="250"/>
    </row>
    <row r="44" spans="1:29" s="31" customFormat="1" ht="14.45" customHeight="1" x14ac:dyDescent="0.15">
      <c r="A44" s="651" t="s">
        <v>173</v>
      </c>
      <c r="B44" s="652"/>
      <c r="C44" s="652"/>
      <c r="D44" s="652"/>
      <c r="E44" s="652"/>
      <c r="F44" s="652"/>
      <c r="G44" s="652"/>
      <c r="H44" s="251"/>
      <c r="I44" s="267" t="s">
        <v>18</v>
      </c>
      <c r="J44" s="267"/>
      <c r="K44" s="267"/>
      <c r="L44" s="249"/>
      <c r="M44" s="153" t="s">
        <v>174</v>
      </c>
      <c r="N44" s="242"/>
      <c r="O44" s="242"/>
      <c r="P44" s="243"/>
      <c r="Q44" s="242"/>
      <c r="R44" s="242"/>
      <c r="S44" s="242"/>
      <c r="T44" s="242"/>
      <c r="U44" s="242"/>
      <c r="V44" s="242"/>
      <c r="W44" s="251"/>
      <c r="X44" s="251"/>
      <c r="Y44" s="251"/>
      <c r="Z44" s="267" t="s">
        <v>18</v>
      </c>
      <c r="AA44" s="248"/>
      <c r="AB44" s="249"/>
      <c r="AC44" s="11"/>
    </row>
    <row r="45" spans="1:29" s="31" customFormat="1" ht="14.45" customHeight="1" x14ac:dyDescent="0.15">
      <c r="A45" s="436" t="s">
        <v>90</v>
      </c>
      <c r="B45" s="443"/>
      <c r="C45" s="6" t="s">
        <v>94</v>
      </c>
      <c r="D45" s="6" t="s">
        <v>95</v>
      </c>
      <c r="E45" s="436" t="s">
        <v>175</v>
      </c>
      <c r="F45" s="447"/>
      <c r="G45" s="443"/>
      <c r="H45" s="727" t="s">
        <v>176</v>
      </c>
      <c r="I45" s="728"/>
      <c r="J45" s="729"/>
      <c r="K45" s="727" t="s">
        <v>177</v>
      </c>
      <c r="L45" s="729"/>
      <c r="M45" s="436" t="s">
        <v>90</v>
      </c>
      <c r="N45" s="447"/>
      <c r="O45" s="447"/>
      <c r="P45" s="443"/>
      <c r="Q45" s="421" t="s">
        <v>178</v>
      </c>
      <c r="R45" s="421"/>
      <c r="S45" s="421"/>
      <c r="T45" s="421"/>
      <c r="U45" s="432"/>
      <c r="V45" s="420" t="s">
        <v>95</v>
      </c>
      <c r="W45" s="432"/>
      <c r="X45" s="508" t="s">
        <v>179</v>
      </c>
      <c r="Y45" s="509"/>
      <c r="Z45" s="510"/>
      <c r="AA45" s="508" t="s">
        <v>180</v>
      </c>
      <c r="AB45" s="510"/>
      <c r="AC45" s="35"/>
    </row>
    <row r="46" spans="1:29" s="31" customFormat="1" ht="14.45" customHeight="1" x14ac:dyDescent="0.15">
      <c r="A46" s="434" t="s">
        <v>181</v>
      </c>
      <c r="B46" s="435"/>
      <c r="C46" s="262">
        <v>17958030</v>
      </c>
      <c r="D46" s="263">
        <v>12.37788413678784</v>
      </c>
      <c r="E46" s="735">
        <v>16813369</v>
      </c>
      <c r="F46" s="735"/>
      <c r="G46" s="735"/>
      <c r="H46" s="738">
        <v>16747008</v>
      </c>
      <c r="I46" s="739"/>
      <c r="J46" s="740"/>
      <c r="K46" s="741">
        <v>27.053697679119519</v>
      </c>
      <c r="L46" s="742"/>
      <c r="M46" s="434" t="s">
        <v>182</v>
      </c>
      <c r="N46" s="444"/>
      <c r="O46" s="444"/>
      <c r="P46" s="444"/>
      <c r="Q46" s="668">
        <v>558100</v>
      </c>
      <c r="R46" s="701"/>
      <c r="S46" s="701"/>
      <c r="T46" s="701"/>
      <c r="U46" s="701"/>
      <c r="V46" s="702">
        <v>0.38468012007671737</v>
      </c>
      <c r="W46" s="702"/>
      <c r="X46" s="701">
        <v>0</v>
      </c>
      <c r="Y46" s="701"/>
      <c r="Z46" s="701"/>
      <c r="AA46" s="701">
        <v>558100</v>
      </c>
      <c r="AB46" s="669"/>
      <c r="AC46" s="35"/>
    </row>
    <row r="47" spans="1:29" s="31" customFormat="1" ht="14.45" customHeight="1" x14ac:dyDescent="0.15">
      <c r="A47" s="237"/>
      <c r="B47" s="221" t="s">
        <v>183</v>
      </c>
      <c r="C47" s="262">
        <v>11281064</v>
      </c>
      <c r="D47" s="260">
        <v>7.7756693318637051</v>
      </c>
      <c r="E47" s="735">
        <v>10490344</v>
      </c>
      <c r="F47" s="735"/>
      <c r="G47" s="735"/>
      <c r="H47" s="743" t="s">
        <v>3</v>
      </c>
      <c r="I47" s="716"/>
      <c r="J47" s="717"/>
      <c r="K47" s="744" t="s">
        <v>3</v>
      </c>
      <c r="L47" s="704"/>
      <c r="M47" s="365" t="s">
        <v>184</v>
      </c>
      <c r="N47" s="366"/>
      <c r="O47" s="366"/>
      <c r="P47" s="366"/>
      <c r="Q47" s="670">
        <v>46641854</v>
      </c>
      <c r="R47" s="705"/>
      <c r="S47" s="705"/>
      <c r="T47" s="705"/>
      <c r="U47" s="705"/>
      <c r="V47" s="706">
        <v>32.148708112024224</v>
      </c>
      <c r="W47" s="706"/>
      <c r="X47" s="705">
        <v>607385</v>
      </c>
      <c r="Y47" s="705"/>
      <c r="Z47" s="705"/>
      <c r="AA47" s="705">
        <v>10284665</v>
      </c>
      <c r="AB47" s="671"/>
      <c r="AC47" s="35"/>
    </row>
    <row r="48" spans="1:29" s="31" customFormat="1" ht="14.45" customHeight="1" x14ac:dyDescent="0.15">
      <c r="A48" s="365" t="s">
        <v>185</v>
      </c>
      <c r="B48" s="371"/>
      <c r="C48" s="262">
        <v>29843551</v>
      </c>
      <c r="D48" s="260">
        <v>20.570185956272425</v>
      </c>
      <c r="E48" s="735">
        <v>8292285</v>
      </c>
      <c r="F48" s="735"/>
      <c r="G48" s="735"/>
      <c r="H48" s="725">
        <v>8292285</v>
      </c>
      <c r="I48" s="647"/>
      <c r="J48" s="648"/>
      <c r="K48" s="736">
        <v>13.395644849461922</v>
      </c>
      <c r="L48" s="737"/>
      <c r="M48" s="365" t="s">
        <v>186</v>
      </c>
      <c r="N48" s="366"/>
      <c r="O48" s="366"/>
      <c r="P48" s="366"/>
      <c r="Q48" s="670">
        <v>48194818</v>
      </c>
      <c r="R48" s="705"/>
      <c r="S48" s="705"/>
      <c r="T48" s="705"/>
      <c r="U48" s="705"/>
      <c r="V48" s="706">
        <v>33.219115526456797</v>
      </c>
      <c r="W48" s="706"/>
      <c r="X48" s="705">
        <v>295734</v>
      </c>
      <c r="Y48" s="705"/>
      <c r="Z48" s="705"/>
      <c r="AA48" s="705">
        <v>23647460</v>
      </c>
      <c r="AB48" s="671"/>
      <c r="AC48" s="35"/>
    </row>
    <row r="49" spans="1:29" s="31" customFormat="1" ht="14.45" customHeight="1" x14ac:dyDescent="0.15">
      <c r="A49" s="365" t="s">
        <v>187</v>
      </c>
      <c r="B49" s="371"/>
      <c r="C49" s="262">
        <v>6643101</v>
      </c>
      <c r="D49" s="260">
        <v>4.5788727653857038</v>
      </c>
      <c r="E49" s="735">
        <v>6626004</v>
      </c>
      <c r="F49" s="735"/>
      <c r="G49" s="735"/>
      <c r="H49" s="725">
        <v>6626004</v>
      </c>
      <c r="I49" s="647"/>
      <c r="J49" s="648"/>
      <c r="K49" s="736">
        <v>10.703876718553945</v>
      </c>
      <c r="L49" s="737"/>
      <c r="M49" s="365" t="s">
        <v>188</v>
      </c>
      <c r="N49" s="366"/>
      <c r="O49" s="366"/>
      <c r="P49" s="366"/>
      <c r="Q49" s="670">
        <v>12790858</v>
      </c>
      <c r="R49" s="705"/>
      <c r="S49" s="705"/>
      <c r="T49" s="705"/>
      <c r="U49" s="705"/>
      <c r="V49" s="706">
        <v>8.8163210738653319</v>
      </c>
      <c r="W49" s="706"/>
      <c r="X49" s="705">
        <v>3308324</v>
      </c>
      <c r="Y49" s="705"/>
      <c r="Z49" s="705"/>
      <c r="AA49" s="705">
        <v>8725811</v>
      </c>
      <c r="AB49" s="671"/>
      <c r="AC49" s="35"/>
    </row>
    <row r="50" spans="1:29" s="31" customFormat="1" ht="14.45" customHeight="1" x14ac:dyDescent="0.15">
      <c r="A50" s="21" t="s">
        <v>189</v>
      </c>
      <c r="B50" s="221" t="s">
        <v>190</v>
      </c>
      <c r="C50" s="262">
        <v>6643095</v>
      </c>
      <c r="D50" s="260">
        <v>4.5788686297814749</v>
      </c>
      <c r="E50" s="735">
        <v>6625998</v>
      </c>
      <c r="F50" s="735"/>
      <c r="G50" s="735"/>
      <c r="H50" s="725">
        <v>6625998</v>
      </c>
      <c r="I50" s="647"/>
      <c r="J50" s="648"/>
      <c r="K50" s="736">
        <v>10.703867025945804</v>
      </c>
      <c r="L50" s="737"/>
      <c r="M50" s="365" t="s">
        <v>191</v>
      </c>
      <c r="N50" s="366"/>
      <c r="O50" s="366"/>
      <c r="P50" s="366"/>
      <c r="Q50" s="670">
        <v>117368</v>
      </c>
      <c r="R50" s="705"/>
      <c r="S50" s="705"/>
      <c r="T50" s="705"/>
      <c r="U50" s="705"/>
      <c r="V50" s="706">
        <v>8.0897932867163888E-2</v>
      </c>
      <c r="W50" s="706"/>
      <c r="X50" s="705">
        <v>0</v>
      </c>
      <c r="Y50" s="705"/>
      <c r="Z50" s="705"/>
      <c r="AA50" s="705">
        <v>117188</v>
      </c>
      <c r="AB50" s="671"/>
      <c r="AC50" s="35"/>
    </row>
    <row r="51" spans="1:29" s="31" customFormat="1" ht="14.45" customHeight="1" x14ac:dyDescent="0.15">
      <c r="A51" s="266" t="s">
        <v>192</v>
      </c>
      <c r="B51" s="221" t="s">
        <v>193</v>
      </c>
      <c r="C51" s="262">
        <v>6</v>
      </c>
      <c r="D51" s="260">
        <v>4.1356042294576314E-6</v>
      </c>
      <c r="E51" s="735">
        <v>6</v>
      </c>
      <c r="F51" s="735"/>
      <c r="G51" s="735"/>
      <c r="H51" s="725">
        <v>6</v>
      </c>
      <c r="I51" s="647"/>
      <c r="J51" s="648"/>
      <c r="K51" s="736">
        <v>9.6926081407924997E-6</v>
      </c>
      <c r="L51" s="737"/>
      <c r="M51" s="365" t="s">
        <v>194</v>
      </c>
      <c r="N51" s="366"/>
      <c r="O51" s="366"/>
      <c r="P51" s="366"/>
      <c r="Q51" s="670">
        <v>210664</v>
      </c>
      <c r="R51" s="705"/>
      <c r="S51" s="705"/>
      <c r="T51" s="705"/>
      <c r="U51" s="705"/>
      <c r="V51" s="706">
        <v>0.14520382156574377</v>
      </c>
      <c r="W51" s="706"/>
      <c r="X51" s="705">
        <v>2893</v>
      </c>
      <c r="Y51" s="705"/>
      <c r="Z51" s="705"/>
      <c r="AA51" s="705">
        <v>188738</v>
      </c>
      <c r="AB51" s="671"/>
      <c r="AC51" s="35"/>
    </row>
    <row r="52" spans="1:29" s="31" customFormat="1" ht="14.45" customHeight="1" x14ac:dyDescent="0.15">
      <c r="A52" s="411" t="s">
        <v>195</v>
      </c>
      <c r="B52" s="419"/>
      <c r="C52" s="262">
        <v>54444682</v>
      </c>
      <c r="D52" s="260">
        <v>37.526942858445963</v>
      </c>
      <c r="E52" s="735">
        <v>31731658</v>
      </c>
      <c r="F52" s="735"/>
      <c r="G52" s="735"/>
      <c r="H52" s="725">
        <v>31665297</v>
      </c>
      <c r="I52" s="647"/>
      <c r="J52" s="648"/>
      <c r="K52" s="736">
        <v>51.153219247135382</v>
      </c>
      <c r="L52" s="737"/>
      <c r="M52" s="365" t="s">
        <v>196</v>
      </c>
      <c r="N52" s="366"/>
      <c r="O52" s="366"/>
      <c r="P52" s="366"/>
      <c r="Q52" s="670">
        <v>1663715</v>
      </c>
      <c r="R52" s="705"/>
      <c r="S52" s="705"/>
      <c r="T52" s="705"/>
      <c r="U52" s="705"/>
      <c r="V52" s="706">
        <v>1.1467444651020173</v>
      </c>
      <c r="W52" s="706"/>
      <c r="X52" s="705">
        <v>156882</v>
      </c>
      <c r="Y52" s="705"/>
      <c r="Z52" s="705"/>
      <c r="AA52" s="705">
        <v>1507665</v>
      </c>
      <c r="AB52" s="671"/>
      <c r="AC52" s="35"/>
    </row>
    <row r="53" spans="1:29" s="31" customFormat="1" ht="14.45" customHeight="1" x14ac:dyDescent="0.15">
      <c r="A53" s="365" t="s">
        <v>197</v>
      </c>
      <c r="B53" s="371"/>
      <c r="C53" s="262">
        <v>17275556</v>
      </c>
      <c r="D53" s="260">
        <v>11.907477076638695</v>
      </c>
      <c r="E53" s="735">
        <v>13874695</v>
      </c>
      <c r="F53" s="735"/>
      <c r="G53" s="735"/>
      <c r="H53" s="725">
        <v>11451297</v>
      </c>
      <c r="I53" s="647"/>
      <c r="J53" s="648"/>
      <c r="K53" s="736">
        <v>18.498822420805457</v>
      </c>
      <c r="L53" s="737"/>
      <c r="M53" s="365" t="s">
        <v>198</v>
      </c>
      <c r="N53" s="366"/>
      <c r="O53" s="366"/>
      <c r="P53" s="366"/>
      <c r="Q53" s="670">
        <v>11422701</v>
      </c>
      <c r="R53" s="705"/>
      <c r="S53" s="705"/>
      <c r="T53" s="705"/>
      <c r="U53" s="705"/>
      <c r="V53" s="706">
        <v>7.8732950945716524</v>
      </c>
      <c r="W53" s="706"/>
      <c r="X53" s="705">
        <v>4755232</v>
      </c>
      <c r="Y53" s="705"/>
      <c r="Z53" s="705"/>
      <c r="AA53" s="705">
        <v>6228707</v>
      </c>
      <c r="AB53" s="671"/>
      <c r="AC53" s="35"/>
    </row>
    <row r="54" spans="1:29" s="31" customFormat="1" ht="14.45" customHeight="1" x14ac:dyDescent="0.15">
      <c r="A54" s="365" t="s">
        <v>199</v>
      </c>
      <c r="B54" s="371"/>
      <c r="C54" s="262">
        <v>1177959</v>
      </c>
      <c r="D54" s="260">
        <v>0.81192870375461379</v>
      </c>
      <c r="E54" s="735">
        <v>1127501</v>
      </c>
      <c r="F54" s="735"/>
      <c r="G54" s="735"/>
      <c r="H54" s="725">
        <v>1117410</v>
      </c>
      <c r="I54" s="647"/>
      <c r="J54" s="648"/>
      <c r="K54" s="736">
        <v>1.8051028771004913</v>
      </c>
      <c r="L54" s="737"/>
      <c r="M54" s="365" t="s">
        <v>200</v>
      </c>
      <c r="N54" s="366"/>
      <c r="O54" s="366"/>
      <c r="P54" s="366"/>
      <c r="Q54" s="670">
        <v>4094731</v>
      </c>
      <c r="R54" s="705"/>
      <c r="S54" s="705"/>
      <c r="T54" s="705"/>
      <c r="U54" s="705"/>
      <c r="V54" s="706">
        <v>2.8223644736818798</v>
      </c>
      <c r="W54" s="706"/>
      <c r="X54" s="705">
        <v>55803</v>
      </c>
      <c r="Y54" s="705"/>
      <c r="Z54" s="705"/>
      <c r="AA54" s="705">
        <v>4033077</v>
      </c>
      <c r="AB54" s="671"/>
      <c r="AC54" s="35"/>
    </row>
    <row r="55" spans="1:29" s="31" customFormat="1" ht="14.45" customHeight="1" x14ac:dyDescent="0.15">
      <c r="A55" s="365" t="s">
        <v>201</v>
      </c>
      <c r="B55" s="371"/>
      <c r="C55" s="262">
        <v>48063983</v>
      </c>
      <c r="D55" s="260">
        <v>33.128935229896619</v>
      </c>
      <c r="E55" s="735">
        <v>10458260</v>
      </c>
      <c r="F55" s="735"/>
      <c r="G55" s="735"/>
      <c r="H55" s="725">
        <v>6742166</v>
      </c>
      <c r="I55" s="647"/>
      <c r="J55" s="648"/>
      <c r="K55" s="736">
        <v>10.891528843029068</v>
      </c>
      <c r="L55" s="737"/>
      <c r="M55" s="365" t="s">
        <v>202</v>
      </c>
      <c r="N55" s="366"/>
      <c r="O55" s="366"/>
      <c r="P55" s="366"/>
      <c r="Q55" s="670">
        <v>12743671</v>
      </c>
      <c r="R55" s="705"/>
      <c r="S55" s="705"/>
      <c r="T55" s="705"/>
      <c r="U55" s="705"/>
      <c r="V55" s="706">
        <v>8.7837966144027604</v>
      </c>
      <c r="W55" s="706"/>
      <c r="X55" s="705">
        <v>1802922</v>
      </c>
      <c r="Y55" s="705"/>
      <c r="Z55" s="705"/>
      <c r="AA55" s="705">
        <v>9181316</v>
      </c>
      <c r="AB55" s="671"/>
      <c r="AC55" s="35"/>
    </row>
    <row r="56" spans="1:29" s="31" customFormat="1" ht="14.45" customHeight="1" x14ac:dyDescent="0.15">
      <c r="A56" s="514" t="s">
        <v>203</v>
      </c>
      <c r="B56" s="515"/>
      <c r="C56" s="262">
        <v>3871613</v>
      </c>
      <c r="D56" s="260">
        <v>2.6685765162705253</v>
      </c>
      <c r="E56" s="735">
        <v>3871613</v>
      </c>
      <c r="F56" s="735"/>
      <c r="G56" s="735"/>
      <c r="H56" s="725">
        <v>3796475</v>
      </c>
      <c r="I56" s="647"/>
      <c r="J56" s="648"/>
      <c r="K56" s="736">
        <v>6.1329574152192006</v>
      </c>
      <c r="L56" s="737"/>
      <c r="M56" s="365" t="s">
        <v>204</v>
      </c>
      <c r="N56" s="366"/>
      <c r="O56" s="366"/>
      <c r="P56" s="366"/>
      <c r="Q56" s="670">
        <v>0</v>
      </c>
      <c r="R56" s="705"/>
      <c r="S56" s="705"/>
      <c r="T56" s="705"/>
      <c r="U56" s="705"/>
      <c r="V56" s="706">
        <v>0</v>
      </c>
      <c r="W56" s="706"/>
      <c r="X56" s="705">
        <v>0</v>
      </c>
      <c r="Y56" s="705"/>
      <c r="Z56" s="705"/>
      <c r="AA56" s="705">
        <v>0</v>
      </c>
      <c r="AB56" s="671"/>
      <c r="AC56" s="35"/>
    </row>
    <row r="57" spans="1:29" s="31" customFormat="1" ht="14.45" customHeight="1" x14ac:dyDescent="0.15">
      <c r="A57" s="365" t="s">
        <v>205</v>
      </c>
      <c r="B57" s="371"/>
      <c r="C57" s="262">
        <v>9551159</v>
      </c>
      <c r="D57" s="260">
        <v>6.5833022594370547</v>
      </c>
      <c r="E57" s="735">
        <v>7976692</v>
      </c>
      <c r="F57" s="735"/>
      <c r="G57" s="735"/>
      <c r="H57" s="725">
        <v>7848475</v>
      </c>
      <c r="I57" s="647"/>
      <c r="J57" s="648"/>
      <c r="K57" s="736">
        <v>12.678698779634404</v>
      </c>
      <c r="L57" s="737"/>
      <c r="M57" s="365" t="s">
        <v>187</v>
      </c>
      <c r="N57" s="366"/>
      <c r="O57" s="366"/>
      <c r="P57" s="366"/>
      <c r="Q57" s="670">
        <v>6643101</v>
      </c>
      <c r="R57" s="705"/>
      <c r="S57" s="705"/>
      <c r="T57" s="705"/>
      <c r="U57" s="705"/>
      <c r="V57" s="706">
        <v>4.5788727653857038</v>
      </c>
      <c r="W57" s="706"/>
      <c r="X57" s="705">
        <v>0</v>
      </c>
      <c r="Y57" s="705"/>
      <c r="Z57" s="705"/>
      <c r="AA57" s="705">
        <v>6626004</v>
      </c>
      <c r="AB57" s="671"/>
      <c r="AC57" s="35"/>
    </row>
    <row r="58" spans="1:29" s="31" customFormat="1" ht="14.45" customHeight="1" x14ac:dyDescent="0.15">
      <c r="A58" s="365" t="s">
        <v>206</v>
      </c>
      <c r="B58" s="371"/>
      <c r="C58" s="262">
        <v>3583067</v>
      </c>
      <c r="D58" s="260">
        <v>2.469691173271678</v>
      </c>
      <c r="E58" s="735">
        <v>3538562</v>
      </c>
      <c r="F58" s="735"/>
      <c r="G58" s="735"/>
      <c r="H58" s="725">
        <v>0</v>
      </c>
      <c r="I58" s="647"/>
      <c r="J58" s="648"/>
      <c r="K58" s="736">
        <v>0</v>
      </c>
      <c r="L58" s="737"/>
      <c r="M58" s="365" t="s">
        <v>207</v>
      </c>
      <c r="N58" s="366"/>
      <c r="O58" s="366"/>
      <c r="P58" s="366"/>
      <c r="Q58" s="670">
        <v>0</v>
      </c>
      <c r="R58" s="705"/>
      <c r="S58" s="705"/>
      <c r="T58" s="705"/>
      <c r="U58" s="705"/>
      <c r="V58" s="706">
        <v>0</v>
      </c>
      <c r="W58" s="706"/>
      <c r="X58" s="705">
        <v>0</v>
      </c>
      <c r="Y58" s="705"/>
      <c r="Z58" s="705"/>
      <c r="AA58" s="705">
        <v>0</v>
      </c>
      <c r="AB58" s="671"/>
      <c r="AC58" s="35"/>
    </row>
    <row r="59" spans="1:29" s="31" customFormat="1" ht="14.45" customHeight="1" x14ac:dyDescent="0.15">
      <c r="A59" s="365" t="s">
        <v>208</v>
      </c>
      <c r="B59" s="371"/>
      <c r="C59" s="262">
        <v>0</v>
      </c>
      <c r="D59" s="260">
        <v>0</v>
      </c>
      <c r="E59" s="735">
        <v>0</v>
      </c>
      <c r="F59" s="735"/>
      <c r="G59" s="735"/>
      <c r="H59" s="725">
        <v>0</v>
      </c>
      <c r="I59" s="647"/>
      <c r="J59" s="648"/>
      <c r="K59" s="736">
        <v>0</v>
      </c>
      <c r="L59" s="737"/>
      <c r="M59" s="457" t="s">
        <v>209</v>
      </c>
      <c r="N59" s="480"/>
      <c r="O59" s="480"/>
      <c r="P59" s="480"/>
      <c r="Q59" s="670">
        <v>0</v>
      </c>
      <c r="R59" s="705"/>
      <c r="S59" s="705"/>
      <c r="T59" s="705"/>
      <c r="U59" s="705"/>
      <c r="V59" s="706">
        <v>0</v>
      </c>
      <c r="W59" s="706"/>
      <c r="X59" s="705">
        <v>0</v>
      </c>
      <c r="Y59" s="705"/>
      <c r="Z59" s="705"/>
      <c r="AA59" s="705">
        <v>0</v>
      </c>
      <c r="AB59" s="671"/>
      <c r="AC59" s="258"/>
    </row>
    <row r="60" spans="1:29" s="31" customFormat="1" ht="14.45" customHeight="1" x14ac:dyDescent="0.15">
      <c r="A60" s="365" t="s">
        <v>210</v>
      </c>
      <c r="B60" s="371"/>
      <c r="C60" s="262">
        <v>0</v>
      </c>
      <c r="D60" s="260">
        <v>0</v>
      </c>
      <c r="E60" s="735">
        <v>0</v>
      </c>
      <c r="F60" s="735"/>
      <c r="G60" s="735"/>
      <c r="H60" s="749">
        <v>0</v>
      </c>
      <c r="I60" s="732"/>
      <c r="J60" s="746"/>
      <c r="K60" s="750">
        <v>0</v>
      </c>
      <c r="L60" s="751"/>
      <c r="M60" s="524" t="s">
        <v>211</v>
      </c>
      <c r="N60" s="525"/>
      <c r="O60" s="525"/>
      <c r="P60" s="525"/>
      <c r="Q60" s="749">
        <v>145081581</v>
      </c>
      <c r="R60" s="732"/>
      <c r="S60" s="732"/>
      <c r="T60" s="732"/>
      <c r="U60" s="732"/>
      <c r="V60" s="745">
        <v>100</v>
      </c>
      <c r="W60" s="745"/>
      <c r="X60" s="732">
        <v>10985175</v>
      </c>
      <c r="Y60" s="732"/>
      <c r="Z60" s="732"/>
      <c r="AA60" s="732">
        <v>71098731</v>
      </c>
      <c r="AB60" s="746"/>
      <c r="AC60" s="35"/>
    </row>
    <row r="61" spans="1:29" s="31" customFormat="1" ht="14.45" customHeight="1" x14ac:dyDescent="0.15">
      <c r="A61" s="365" t="s">
        <v>212</v>
      </c>
      <c r="B61" s="371"/>
      <c r="C61" s="262">
        <v>10985175</v>
      </c>
      <c r="D61" s="260">
        <v>7.5717226985553738</v>
      </c>
      <c r="E61" s="647">
        <v>2391363</v>
      </c>
      <c r="F61" s="647"/>
      <c r="G61" s="648"/>
      <c r="H61" s="420" t="s">
        <v>4</v>
      </c>
      <c r="I61" s="421"/>
      <c r="J61" s="421"/>
      <c r="K61" s="421"/>
      <c r="L61" s="255"/>
      <c r="M61" s="531" t="s">
        <v>72</v>
      </c>
      <c r="N61" s="534" t="s">
        <v>213</v>
      </c>
      <c r="O61" s="535"/>
      <c r="P61" s="536"/>
      <c r="Q61" s="705">
        <v>1855989</v>
      </c>
      <c r="R61" s="705"/>
      <c r="S61" s="705"/>
      <c r="T61" s="705"/>
      <c r="U61" s="705"/>
      <c r="V61" s="747" t="s">
        <v>214</v>
      </c>
      <c r="W61" s="755" t="s">
        <v>215</v>
      </c>
      <c r="X61" s="365" t="s">
        <v>216</v>
      </c>
      <c r="Y61" s="366"/>
      <c r="Z61" s="371"/>
      <c r="AA61" s="670">
        <v>614245</v>
      </c>
      <c r="AB61" s="671"/>
      <c r="AC61" s="35"/>
    </row>
    <row r="62" spans="1:29" s="31" customFormat="1" ht="14.45" customHeight="1" x14ac:dyDescent="0.15">
      <c r="A62" s="237"/>
      <c r="B62" s="221" t="s">
        <v>217</v>
      </c>
      <c r="C62" s="262">
        <v>201294</v>
      </c>
      <c r="D62" s="260">
        <v>0.1387453862940741</v>
      </c>
      <c r="E62" s="735">
        <v>181732</v>
      </c>
      <c r="F62" s="735"/>
      <c r="G62" s="735"/>
      <c r="H62" s="753">
        <v>58824645</v>
      </c>
      <c r="I62" s="754"/>
      <c r="J62" s="754"/>
      <c r="K62" s="238" t="s">
        <v>685</v>
      </c>
      <c r="L62" s="246"/>
      <c r="M62" s="532"/>
      <c r="N62" s="516"/>
      <c r="O62" s="517"/>
      <c r="P62" s="518"/>
      <c r="Q62" s="705"/>
      <c r="R62" s="705"/>
      <c r="S62" s="705"/>
      <c r="T62" s="705"/>
      <c r="U62" s="705"/>
      <c r="V62" s="747"/>
      <c r="W62" s="755"/>
      <c r="X62" s="365" t="s">
        <v>218</v>
      </c>
      <c r="Y62" s="366"/>
      <c r="Z62" s="371"/>
      <c r="AA62" s="670">
        <v>536588</v>
      </c>
      <c r="AB62" s="671"/>
      <c r="AC62" s="35"/>
    </row>
    <row r="63" spans="1:29" s="31" customFormat="1" ht="14.45" customHeight="1" x14ac:dyDescent="0.15">
      <c r="A63" s="493" t="s">
        <v>219</v>
      </c>
      <c r="B63" s="221" t="s">
        <v>220</v>
      </c>
      <c r="C63" s="262">
        <v>10985175</v>
      </c>
      <c r="D63" s="260">
        <v>7.5717226985553738</v>
      </c>
      <c r="E63" s="735">
        <v>2391363</v>
      </c>
      <c r="F63" s="735"/>
      <c r="G63" s="735"/>
      <c r="H63" s="411" t="s">
        <v>6</v>
      </c>
      <c r="I63" s="412"/>
      <c r="J63" s="412"/>
      <c r="K63" s="412"/>
      <c r="L63" s="246"/>
      <c r="M63" s="532"/>
      <c r="N63" s="516" t="s">
        <v>221</v>
      </c>
      <c r="O63" s="517"/>
      <c r="P63" s="518"/>
      <c r="Q63" s="705">
        <v>3967735</v>
      </c>
      <c r="R63" s="705"/>
      <c r="S63" s="705"/>
      <c r="T63" s="705"/>
      <c r="U63" s="705"/>
      <c r="V63" s="747"/>
      <c r="W63" s="755"/>
      <c r="X63" s="365" t="s">
        <v>222</v>
      </c>
      <c r="Y63" s="366"/>
      <c r="Z63" s="371"/>
      <c r="AA63" s="670">
        <v>48139</v>
      </c>
      <c r="AB63" s="671"/>
      <c r="AC63" s="35"/>
    </row>
    <row r="64" spans="1:29" s="31" customFormat="1" ht="14.45" customHeight="1" x14ac:dyDescent="0.15">
      <c r="A64" s="721"/>
      <c r="B64" s="235" t="s">
        <v>223</v>
      </c>
      <c r="C64" s="262">
        <v>4671422</v>
      </c>
      <c r="D64" s="260">
        <v>3.2198587634635714</v>
      </c>
      <c r="E64" s="735">
        <v>198278</v>
      </c>
      <c r="F64" s="735"/>
      <c r="G64" s="735"/>
      <c r="H64" s="752">
        <v>95.027372167704812</v>
      </c>
      <c r="I64" s="726"/>
      <c r="J64" s="726"/>
      <c r="K64" s="238" t="s">
        <v>7</v>
      </c>
      <c r="L64" s="246"/>
      <c r="M64" s="532"/>
      <c r="N64" s="462" t="s">
        <v>224</v>
      </c>
      <c r="O64" s="530"/>
      <c r="P64" s="463"/>
      <c r="Q64" s="705">
        <v>3726632</v>
      </c>
      <c r="R64" s="705"/>
      <c r="S64" s="705"/>
      <c r="T64" s="705"/>
      <c r="U64" s="705"/>
      <c r="V64" s="747"/>
      <c r="W64" s="755"/>
      <c r="X64" s="365" t="s">
        <v>225</v>
      </c>
      <c r="Y64" s="366"/>
      <c r="Z64" s="371"/>
      <c r="AA64" s="670">
        <v>72243</v>
      </c>
      <c r="AB64" s="671"/>
      <c r="AC64" s="258"/>
    </row>
    <row r="65" spans="1:29" s="31" customFormat="1" ht="14.45" customHeight="1" x14ac:dyDescent="0.15">
      <c r="A65" s="721"/>
      <c r="B65" s="235" t="s">
        <v>649</v>
      </c>
      <c r="C65" s="262">
        <v>6236820</v>
      </c>
      <c r="D65" s="260">
        <v>4.2988365283943244</v>
      </c>
      <c r="E65" s="735">
        <v>2116152</v>
      </c>
      <c r="F65" s="735"/>
      <c r="G65" s="735"/>
      <c r="H65" s="752">
        <v>97.596539030804522</v>
      </c>
      <c r="I65" s="726"/>
      <c r="J65" s="726"/>
      <c r="K65" s="238" t="s">
        <v>7</v>
      </c>
      <c r="L65" s="246"/>
      <c r="M65" s="532"/>
      <c r="N65" s="228" t="s">
        <v>227</v>
      </c>
      <c r="O65" s="229"/>
      <c r="P65" s="230"/>
      <c r="Q65" s="705">
        <v>0</v>
      </c>
      <c r="R65" s="705"/>
      <c r="S65" s="705"/>
      <c r="T65" s="705"/>
      <c r="U65" s="705"/>
      <c r="V65" s="747"/>
      <c r="W65" s="755"/>
      <c r="X65" s="27" t="s">
        <v>228</v>
      </c>
      <c r="Y65" s="239"/>
      <c r="Z65" s="27"/>
      <c r="AA65" s="670"/>
      <c r="AB65" s="671"/>
      <c r="AC65" s="236"/>
    </row>
    <row r="66" spans="1:29" s="31" customFormat="1" ht="14.45" customHeight="1" x14ac:dyDescent="0.15">
      <c r="A66" s="721"/>
      <c r="B66" s="221" t="s">
        <v>229</v>
      </c>
      <c r="C66" s="262">
        <v>0</v>
      </c>
      <c r="D66" s="260">
        <v>0</v>
      </c>
      <c r="E66" s="735">
        <v>0</v>
      </c>
      <c r="F66" s="735"/>
      <c r="G66" s="735"/>
      <c r="H66" s="660" t="s">
        <v>302</v>
      </c>
      <c r="I66" s="661"/>
      <c r="J66" s="661"/>
      <c r="K66" s="661"/>
      <c r="L66" s="235"/>
      <c r="M66" s="532"/>
      <c r="N66" s="237" t="s">
        <v>230</v>
      </c>
      <c r="O66" s="238"/>
      <c r="P66" s="20"/>
      <c r="Q66" s="705">
        <v>1606877</v>
      </c>
      <c r="R66" s="705"/>
      <c r="S66" s="705"/>
      <c r="T66" s="705"/>
      <c r="U66" s="705"/>
      <c r="V66" s="747"/>
      <c r="W66" s="755"/>
      <c r="X66" s="237"/>
      <c r="Y66" s="480" t="s">
        <v>652</v>
      </c>
      <c r="Z66" s="458"/>
      <c r="AA66" s="670">
        <v>108.25493127361821</v>
      </c>
      <c r="AB66" s="671"/>
      <c r="AC66" s="236"/>
    </row>
    <row r="67" spans="1:29" s="31" customFormat="1" ht="14.45" customHeight="1" x14ac:dyDescent="0.15">
      <c r="A67" s="722"/>
      <c r="B67" s="221" t="s">
        <v>231</v>
      </c>
      <c r="C67" s="262">
        <v>0</v>
      </c>
      <c r="D67" s="260">
        <v>0</v>
      </c>
      <c r="E67" s="735">
        <v>0</v>
      </c>
      <c r="F67" s="735"/>
      <c r="G67" s="735"/>
      <c r="H67" s="411" t="s">
        <v>8</v>
      </c>
      <c r="I67" s="412"/>
      <c r="J67" s="412"/>
      <c r="K67" s="412"/>
      <c r="L67" s="246"/>
      <c r="M67" s="532"/>
      <c r="N67" s="237" t="s">
        <v>232</v>
      </c>
      <c r="O67" s="238"/>
      <c r="P67" s="20"/>
      <c r="Q67" s="705">
        <v>933017</v>
      </c>
      <c r="R67" s="705"/>
      <c r="S67" s="705"/>
      <c r="T67" s="705"/>
      <c r="U67" s="705"/>
      <c r="V67" s="747"/>
      <c r="W67" s="755"/>
      <c r="X67" s="237"/>
      <c r="Y67" s="366" t="s">
        <v>144</v>
      </c>
      <c r="Z67" s="371"/>
      <c r="AA67" s="670">
        <v>0.87297039159503342</v>
      </c>
      <c r="AB67" s="671"/>
      <c r="AC67" s="40"/>
    </row>
    <row r="68" spans="1:29" s="31" customFormat="1" ht="14.45" customHeight="1" x14ac:dyDescent="0.15">
      <c r="A68" s="41"/>
      <c r="B68" s="221"/>
      <c r="C68" s="42"/>
      <c r="D68" s="260"/>
      <c r="E68" s="35"/>
      <c r="F68" s="35"/>
      <c r="G68" s="43"/>
      <c r="H68" s="757">
        <v>78127596</v>
      </c>
      <c r="I68" s="758"/>
      <c r="J68" s="758"/>
      <c r="K68" s="238" t="s">
        <v>5</v>
      </c>
      <c r="L68" s="246"/>
      <c r="M68" s="532"/>
      <c r="N68" s="237" t="s">
        <v>149</v>
      </c>
      <c r="O68" s="238"/>
      <c r="P68" s="20"/>
      <c r="Q68" s="705">
        <v>8770</v>
      </c>
      <c r="R68" s="705"/>
      <c r="S68" s="705"/>
      <c r="T68" s="705"/>
      <c r="U68" s="705"/>
      <c r="V68" s="747"/>
      <c r="W68" s="755"/>
      <c r="X68" s="237"/>
      <c r="Y68" s="366" t="s">
        <v>233</v>
      </c>
      <c r="Z68" s="371"/>
      <c r="AA68" s="670">
        <v>281.98225433606024</v>
      </c>
      <c r="AB68" s="671"/>
      <c r="AC68" s="236"/>
    </row>
    <row r="69" spans="1:29" s="31" customFormat="1" ht="14.45" customHeight="1" x14ac:dyDescent="0.15">
      <c r="A69" s="524" t="s">
        <v>211</v>
      </c>
      <c r="B69" s="526"/>
      <c r="C69" s="256">
        <v>145081581</v>
      </c>
      <c r="D69" s="259">
        <v>100</v>
      </c>
      <c r="E69" s="732">
        <v>71098731</v>
      </c>
      <c r="F69" s="732"/>
      <c r="G69" s="746"/>
      <c r="H69" s="44"/>
      <c r="I69" s="45"/>
      <c r="J69" s="45"/>
      <c r="K69" s="225"/>
      <c r="L69" s="249"/>
      <c r="M69" s="533"/>
      <c r="N69" s="524" t="s">
        <v>135</v>
      </c>
      <c r="O69" s="525"/>
      <c r="P69" s="526"/>
      <c r="Q69" s="705">
        <v>12099020</v>
      </c>
      <c r="R69" s="705"/>
      <c r="S69" s="705"/>
      <c r="T69" s="705"/>
      <c r="U69" s="705"/>
      <c r="V69" s="748"/>
      <c r="W69" s="756"/>
      <c r="X69" s="224"/>
      <c r="Y69" s="525"/>
      <c r="Z69" s="526"/>
      <c r="AA69" s="759"/>
      <c r="AB69" s="760"/>
      <c r="AC69" s="254"/>
    </row>
    <row r="70" spans="1:29" s="31" customFormat="1" ht="14.45" customHeight="1" x14ac:dyDescent="0.15">
      <c r="A70" s="252"/>
      <c r="B70" s="552" t="s">
        <v>234</v>
      </c>
      <c r="C70" s="552"/>
      <c r="D70" s="253"/>
      <c r="E70" s="255"/>
      <c r="F70" s="46" t="s">
        <v>700</v>
      </c>
      <c r="G70" s="29"/>
      <c r="H70" s="29"/>
      <c r="I70" s="29"/>
      <c r="J70" s="29"/>
      <c r="K70" s="29"/>
      <c r="L70" s="29"/>
      <c r="M70" s="29"/>
      <c r="N70" s="29"/>
      <c r="O70" s="29"/>
      <c r="P70" s="29"/>
      <c r="Q70" s="30"/>
      <c r="R70" s="651" t="s">
        <v>688</v>
      </c>
      <c r="S70" s="652"/>
      <c r="T70" s="652"/>
      <c r="U70" s="652"/>
      <c r="V70" s="652"/>
      <c r="W70" s="652"/>
      <c r="X70" s="652"/>
      <c r="Y70" s="652"/>
      <c r="Z70" s="652"/>
      <c r="AA70" s="652"/>
      <c r="AB70" s="342"/>
      <c r="AC70" s="250"/>
    </row>
    <row r="71" spans="1:29" s="31" customFormat="1" ht="14.45" customHeight="1" x14ac:dyDescent="0.15">
      <c r="A71" s="245"/>
      <c r="B71" s="553"/>
      <c r="C71" s="553"/>
      <c r="D71" s="642" t="s">
        <v>236</v>
      </c>
      <c r="E71" s="643"/>
      <c r="F71" s="354" t="s">
        <v>237</v>
      </c>
      <c r="G71" s="355"/>
      <c r="H71" s="355"/>
      <c r="I71" s="356"/>
      <c r="J71" s="47" t="s">
        <v>238</v>
      </c>
      <c r="K71" s="354" t="s">
        <v>239</v>
      </c>
      <c r="L71" s="355"/>
      <c r="M71" s="356"/>
      <c r="N71" s="420" t="s">
        <v>240</v>
      </c>
      <c r="O71" s="421"/>
      <c r="P71" s="421"/>
      <c r="Q71" s="432"/>
      <c r="R71" s="252"/>
      <c r="S71" s="253"/>
      <c r="T71" s="253"/>
      <c r="U71" s="253"/>
      <c r="V71" s="253"/>
      <c r="W71" s="255"/>
      <c r="X71" s="627"/>
      <c r="Y71" s="767"/>
      <c r="Z71" s="627"/>
      <c r="AA71" s="767"/>
      <c r="AB71" s="48"/>
      <c r="AC71" s="254"/>
    </row>
    <row r="72" spans="1:29" s="31" customFormat="1" ht="14.45" customHeight="1" x14ac:dyDescent="0.15">
      <c r="A72" s="247"/>
      <c r="B72" s="554"/>
      <c r="C72" s="554"/>
      <c r="D72" s="248"/>
      <c r="E72" s="249"/>
      <c r="F72" s="357"/>
      <c r="G72" s="358"/>
      <c r="H72" s="358"/>
      <c r="I72" s="359"/>
      <c r="J72" s="154" t="s">
        <v>241</v>
      </c>
      <c r="K72" s="245"/>
      <c r="L72" s="250"/>
      <c r="M72" s="155" t="s">
        <v>242</v>
      </c>
      <c r="N72" s="411" t="s">
        <v>243</v>
      </c>
      <c r="O72" s="412"/>
      <c r="P72" s="412"/>
      <c r="Q72" s="419"/>
      <c r="R72" s="245" t="s">
        <v>244</v>
      </c>
      <c r="S72" s="250"/>
      <c r="T72" s="250"/>
      <c r="U72" s="250"/>
      <c r="V72" s="250"/>
      <c r="W72" s="246"/>
      <c r="X72" s="641"/>
      <c r="Y72" s="643"/>
      <c r="Z72" s="617" t="s">
        <v>245</v>
      </c>
      <c r="AA72" s="761"/>
      <c r="AB72" s="160"/>
      <c r="AC72" s="254"/>
    </row>
    <row r="73" spans="1:29" s="31" customFormat="1" ht="14.45" customHeight="1" x14ac:dyDescent="0.15">
      <c r="A73" s="50"/>
      <c r="B73" s="244" t="s">
        <v>246</v>
      </c>
      <c r="C73" s="51" t="s">
        <v>701</v>
      </c>
      <c r="D73" s="651" t="s">
        <v>702</v>
      </c>
      <c r="E73" s="342"/>
      <c r="F73" s="351" t="s">
        <v>247</v>
      </c>
      <c r="G73" s="352"/>
      <c r="H73" s="352"/>
      <c r="I73" s="353"/>
      <c r="J73" s="158">
        <v>1811</v>
      </c>
      <c r="K73" s="762">
        <v>5699217</v>
      </c>
      <c r="L73" s="762"/>
      <c r="M73" s="762"/>
      <c r="N73" s="763">
        <v>3147</v>
      </c>
      <c r="O73" s="763"/>
      <c r="P73" s="763"/>
      <c r="Q73" s="764"/>
      <c r="R73" s="14" t="s">
        <v>248</v>
      </c>
      <c r="S73" s="14"/>
      <c r="T73" s="14"/>
      <c r="U73" s="14"/>
      <c r="V73" s="14"/>
      <c r="W73" s="223"/>
      <c r="X73" s="765" t="s">
        <v>575</v>
      </c>
      <c r="Y73" s="766"/>
      <c r="Z73" s="617" t="s">
        <v>249</v>
      </c>
      <c r="AA73" s="761"/>
      <c r="AB73" s="52" t="s">
        <v>575</v>
      </c>
      <c r="AC73" s="254"/>
    </row>
    <row r="74" spans="1:29" s="31" customFormat="1" ht="14.45" customHeight="1" x14ac:dyDescent="0.15">
      <c r="A74" s="351" t="s">
        <v>250</v>
      </c>
      <c r="B74" s="353"/>
      <c r="C74" s="262">
        <v>152110446</v>
      </c>
      <c r="D74" s="716">
        <v>119142110</v>
      </c>
      <c r="E74" s="717"/>
      <c r="F74" s="222" t="s">
        <v>553</v>
      </c>
      <c r="G74" s="336" t="s">
        <v>251</v>
      </c>
      <c r="H74" s="336"/>
      <c r="I74" s="337"/>
      <c r="J74" s="159">
        <v>168</v>
      </c>
      <c r="K74" s="768">
        <v>584808</v>
      </c>
      <c r="L74" s="768"/>
      <c r="M74" s="768"/>
      <c r="N74" s="769">
        <v>3481</v>
      </c>
      <c r="O74" s="769"/>
      <c r="P74" s="769"/>
      <c r="Q74" s="640"/>
      <c r="R74" s="14" t="s">
        <v>252</v>
      </c>
      <c r="S74" s="14"/>
      <c r="T74" s="14"/>
      <c r="U74" s="14"/>
      <c r="V74" s="14"/>
      <c r="W74" s="223"/>
      <c r="X74" s="765" t="s">
        <v>689</v>
      </c>
      <c r="Y74" s="766"/>
      <c r="Z74" s="617" t="s">
        <v>253</v>
      </c>
      <c r="AA74" s="761"/>
      <c r="AB74" s="52" t="s">
        <v>689</v>
      </c>
      <c r="AC74" s="254"/>
    </row>
    <row r="75" spans="1:29" s="31" customFormat="1" ht="14.45" customHeight="1" x14ac:dyDescent="0.15">
      <c r="A75" s="335" t="s">
        <v>254</v>
      </c>
      <c r="B75" s="337"/>
      <c r="C75" s="262">
        <v>145081581</v>
      </c>
      <c r="D75" s="716">
        <v>113074590</v>
      </c>
      <c r="E75" s="717"/>
      <c r="F75" s="335" t="s">
        <v>255</v>
      </c>
      <c r="G75" s="336"/>
      <c r="H75" s="336"/>
      <c r="I75" s="337"/>
      <c r="J75" s="159">
        <v>37</v>
      </c>
      <c r="K75" s="768">
        <v>141192</v>
      </c>
      <c r="L75" s="768"/>
      <c r="M75" s="768"/>
      <c r="N75" s="769">
        <v>3816</v>
      </c>
      <c r="O75" s="769"/>
      <c r="P75" s="769"/>
      <c r="Q75" s="640"/>
      <c r="R75" s="250" t="s">
        <v>256</v>
      </c>
      <c r="S75" s="250"/>
      <c r="T75" s="250"/>
      <c r="U75" s="250"/>
      <c r="V75" s="250"/>
      <c r="W75" s="246"/>
      <c r="X75" s="765" t="s">
        <v>575</v>
      </c>
      <c r="Y75" s="766"/>
      <c r="Z75" s="617" t="s">
        <v>256</v>
      </c>
      <c r="AA75" s="761"/>
      <c r="AB75" s="52" t="s">
        <v>689</v>
      </c>
      <c r="AC75" s="254"/>
    </row>
    <row r="76" spans="1:29" s="31" customFormat="1" ht="14.45" customHeight="1" x14ac:dyDescent="0.15">
      <c r="A76" s="335" t="s">
        <v>257</v>
      </c>
      <c r="B76" s="337"/>
      <c r="C76" s="262">
        <v>7028865</v>
      </c>
      <c r="D76" s="716">
        <v>6067520</v>
      </c>
      <c r="E76" s="717"/>
      <c r="F76" s="335" t="s">
        <v>258</v>
      </c>
      <c r="G76" s="336"/>
      <c r="H76" s="336"/>
      <c r="I76" s="337"/>
      <c r="J76" s="159">
        <v>0</v>
      </c>
      <c r="K76" s="768">
        <v>0</v>
      </c>
      <c r="L76" s="768"/>
      <c r="M76" s="768"/>
      <c r="N76" s="769">
        <v>0</v>
      </c>
      <c r="O76" s="769"/>
      <c r="P76" s="769"/>
      <c r="Q76" s="640"/>
      <c r="R76" s="250"/>
      <c r="S76" s="250"/>
      <c r="T76" s="250"/>
      <c r="U76" s="250"/>
      <c r="V76" s="250"/>
      <c r="W76" s="246"/>
      <c r="X76" s="765"/>
      <c r="Y76" s="766"/>
      <c r="Z76" s="617"/>
      <c r="AA76" s="761"/>
      <c r="AB76" s="52"/>
      <c r="AC76" s="254"/>
    </row>
    <row r="77" spans="1:29" s="31" customFormat="1" ht="14.45" customHeight="1" x14ac:dyDescent="0.15">
      <c r="A77" s="457" t="s">
        <v>259</v>
      </c>
      <c r="B77" s="458"/>
      <c r="C77" s="262">
        <v>1626448</v>
      </c>
      <c r="D77" s="716">
        <v>1657730</v>
      </c>
      <c r="E77" s="717"/>
      <c r="F77" s="335" t="s">
        <v>260</v>
      </c>
      <c r="G77" s="336"/>
      <c r="H77" s="336"/>
      <c r="I77" s="337"/>
      <c r="J77" s="159">
        <v>0</v>
      </c>
      <c r="K77" s="768">
        <v>0</v>
      </c>
      <c r="L77" s="768"/>
      <c r="M77" s="768"/>
      <c r="N77" s="769">
        <v>0</v>
      </c>
      <c r="O77" s="769"/>
      <c r="P77" s="769"/>
      <c r="Q77" s="640"/>
      <c r="R77" s="250" t="s">
        <v>261</v>
      </c>
      <c r="S77" s="250"/>
      <c r="T77" s="250"/>
      <c r="U77" s="250"/>
      <c r="V77" s="250"/>
      <c r="W77" s="246"/>
      <c r="X77" s="765"/>
      <c r="Y77" s="766"/>
      <c r="Z77" s="617" t="s">
        <v>262</v>
      </c>
      <c r="AA77" s="761"/>
      <c r="AB77" s="52"/>
      <c r="AC77" s="254"/>
    </row>
    <row r="78" spans="1:29" s="31" customFormat="1" ht="14.45" customHeight="1" x14ac:dyDescent="0.15">
      <c r="A78" s="335" t="s">
        <v>216</v>
      </c>
      <c r="B78" s="337"/>
      <c r="C78" s="262">
        <v>5402417</v>
      </c>
      <c r="D78" s="716">
        <v>4409790</v>
      </c>
      <c r="E78" s="717"/>
      <c r="F78" s="335" t="s">
        <v>135</v>
      </c>
      <c r="G78" s="336"/>
      <c r="H78" s="336"/>
      <c r="I78" s="337"/>
      <c r="J78" s="134">
        <v>1848</v>
      </c>
      <c r="K78" s="770">
        <v>5840409</v>
      </c>
      <c r="L78" s="770"/>
      <c r="M78" s="770"/>
      <c r="N78" s="769">
        <v>3160</v>
      </c>
      <c r="O78" s="769"/>
      <c r="P78" s="769"/>
      <c r="Q78" s="640"/>
      <c r="R78" s="250" t="s">
        <v>263</v>
      </c>
      <c r="S78" s="250"/>
      <c r="T78" s="250"/>
      <c r="U78" s="250"/>
      <c r="V78" s="250"/>
      <c r="W78" s="246"/>
      <c r="X78" s="765" t="s">
        <v>689</v>
      </c>
      <c r="Y78" s="766"/>
      <c r="Z78" s="617" t="s">
        <v>256</v>
      </c>
      <c r="AA78" s="761"/>
      <c r="AB78" s="52" t="s">
        <v>689</v>
      </c>
      <c r="AC78" s="254"/>
    </row>
    <row r="79" spans="1:29" s="31" customFormat="1" ht="14.45" customHeight="1" x14ac:dyDescent="0.15">
      <c r="A79" s="335" t="s">
        <v>264</v>
      </c>
      <c r="B79" s="337"/>
      <c r="C79" s="262">
        <v>992627</v>
      </c>
      <c r="D79" s="716">
        <v>54513</v>
      </c>
      <c r="E79" s="717"/>
      <c r="F79" s="248"/>
      <c r="G79" s="248"/>
      <c r="H79" s="248"/>
      <c r="I79" s="248"/>
      <c r="J79" s="247"/>
      <c r="K79" s="248"/>
      <c r="L79" s="248"/>
      <c r="M79" s="248"/>
      <c r="N79" s="248"/>
      <c r="O79" s="248"/>
      <c r="P79" s="248"/>
      <c r="Q79" s="249"/>
      <c r="R79" s="250" t="s">
        <v>256</v>
      </c>
      <c r="S79" s="250"/>
      <c r="T79" s="250"/>
      <c r="U79" s="250"/>
      <c r="V79" s="250"/>
      <c r="W79" s="246"/>
      <c r="X79" s="765" t="s">
        <v>689</v>
      </c>
      <c r="Y79" s="766"/>
      <c r="Z79" s="617"/>
      <c r="AA79" s="761"/>
      <c r="AB79" s="52"/>
      <c r="AC79" s="254"/>
    </row>
    <row r="80" spans="1:29" s="31" customFormat="1" ht="14.45" customHeight="1" x14ac:dyDescent="0.15">
      <c r="A80" s="335" t="s">
        <v>206</v>
      </c>
      <c r="B80" s="337"/>
      <c r="C80" s="262">
        <v>2950060</v>
      </c>
      <c r="D80" s="716">
        <v>1522412</v>
      </c>
      <c r="E80" s="717"/>
      <c r="F80" s="46" t="s">
        <v>703</v>
      </c>
      <c r="G80" s="29"/>
      <c r="H80" s="29"/>
      <c r="I80" s="29"/>
      <c r="J80" s="156"/>
      <c r="K80" s="156"/>
      <c r="L80" s="156"/>
      <c r="M80" s="156"/>
      <c r="N80" s="156"/>
      <c r="O80" s="156"/>
      <c r="P80" s="156"/>
      <c r="Q80" s="157"/>
      <c r="R80" s="245"/>
      <c r="S80" s="250"/>
      <c r="T80" s="250"/>
      <c r="U80" s="250"/>
      <c r="V80" s="250"/>
      <c r="W80" s="246"/>
      <c r="X80" s="765"/>
      <c r="Y80" s="766"/>
      <c r="Z80" s="617" t="s">
        <v>265</v>
      </c>
      <c r="AA80" s="761"/>
      <c r="AB80" s="52" t="s">
        <v>689</v>
      </c>
      <c r="AC80" s="254"/>
    </row>
    <row r="81" spans="1:89" s="31" customFormat="1" ht="14.45" customHeight="1" x14ac:dyDescent="0.15">
      <c r="A81" s="335" t="s">
        <v>266</v>
      </c>
      <c r="B81" s="337"/>
      <c r="C81" s="262">
        <v>0</v>
      </c>
      <c r="D81" s="716">
        <v>0</v>
      </c>
      <c r="E81" s="717"/>
      <c r="F81" s="354" t="s">
        <v>237</v>
      </c>
      <c r="G81" s="355"/>
      <c r="H81" s="356"/>
      <c r="I81" s="354" t="s">
        <v>267</v>
      </c>
      <c r="J81" s="356"/>
      <c r="K81" s="571" t="s">
        <v>268</v>
      </c>
      <c r="L81" s="572"/>
      <c r="M81" s="573"/>
      <c r="N81" s="508" t="s">
        <v>269</v>
      </c>
      <c r="O81" s="509"/>
      <c r="P81" s="509"/>
      <c r="Q81" s="510"/>
      <c r="R81" s="245" t="s">
        <v>270</v>
      </c>
      <c r="S81" s="250"/>
      <c r="T81" s="250"/>
      <c r="U81" s="250"/>
      <c r="V81" s="250"/>
      <c r="W81" s="246"/>
      <c r="X81" s="765"/>
      <c r="Y81" s="766"/>
      <c r="Z81" s="617"/>
      <c r="AA81" s="761"/>
      <c r="AB81" s="52"/>
      <c r="AC81" s="254"/>
    </row>
    <row r="82" spans="1:89" s="31" customFormat="1" ht="13.5" customHeight="1" x14ac:dyDescent="0.15">
      <c r="A82" s="335" t="s">
        <v>271</v>
      </c>
      <c r="B82" s="337"/>
      <c r="C82" s="262">
        <v>2734768</v>
      </c>
      <c r="D82" s="716">
        <v>1951467</v>
      </c>
      <c r="E82" s="717"/>
      <c r="F82" s="357"/>
      <c r="G82" s="358"/>
      <c r="H82" s="359"/>
      <c r="I82" s="357"/>
      <c r="J82" s="359"/>
      <c r="K82" s="574"/>
      <c r="L82" s="575"/>
      <c r="M82" s="576"/>
      <c r="N82" s="566" t="s">
        <v>272</v>
      </c>
      <c r="O82" s="567"/>
      <c r="P82" s="567"/>
      <c r="Q82" s="568"/>
      <c r="R82" s="245" t="s">
        <v>273</v>
      </c>
      <c r="S82" s="250"/>
      <c r="T82" s="250"/>
      <c r="U82" s="250"/>
      <c r="V82" s="250"/>
      <c r="W82" s="246"/>
      <c r="X82" s="765" t="s">
        <v>689</v>
      </c>
      <c r="Y82" s="766"/>
      <c r="Z82" s="617" t="s">
        <v>274</v>
      </c>
      <c r="AA82" s="761"/>
      <c r="AB82" s="52"/>
      <c r="AC82" s="254"/>
    </row>
    <row r="83" spans="1:89" s="31" customFormat="1" ht="13.5" customHeight="1" x14ac:dyDescent="0.15">
      <c r="A83" s="584" t="s">
        <v>275</v>
      </c>
      <c r="B83" s="585"/>
      <c r="C83" s="262">
        <v>1207919</v>
      </c>
      <c r="D83" s="716">
        <v>-374542</v>
      </c>
      <c r="E83" s="717"/>
      <c r="F83" s="252"/>
      <c r="G83" s="253"/>
      <c r="H83" s="255"/>
      <c r="I83" s="253"/>
      <c r="J83" s="253"/>
      <c r="K83" s="253"/>
      <c r="L83" s="253"/>
      <c r="M83" s="253"/>
      <c r="N83" s="253"/>
      <c r="O83" s="253"/>
      <c r="P83" s="253"/>
      <c r="Q83" s="255"/>
      <c r="R83" s="245" t="s">
        <v>276</v>
      </c>
      <c r="S83" s="250"/>
      <c r="T83" s="250"/>
      <c r="U83" s="250"/>
      <c r="V83" s="250"/>
      <c r="W83" s="246"/>
      <c r="X83" s="765" t="s">
        <v>689</v>
      </c>
      <c r="Y83" s="766"/>
      <c r="Z83" s="617" t="s">
        <v>277</v>
      </c>
      <c r="AA83" s="761"/>
      <c r="AB83" s="52" t="s">
        <v>689</v>
      </c>
      <c r="AC83" s="254"/>
    </row>
    <row r="84" spans="1:89" s="31" customFormat="1" ht="13.5" customHeight="1" x14ac:dyDescent="0.15">
      <c r="A84" s="771"/>
      <c r="B84" s="772"/>
      <c r="C84" s="651" t="s">
        <v>278</v>
      </c>
      <c r="D84" s="652"/>
      <c r="E84" s="356"/>
      <c r="F84" s="777" t="s">
        <v>279</v>
      </c>
      <c r="G84" s="455"/>
      <c r="H84" s="778"/>
      <c r="I84" s="250"/>
      <c r="J84" s="135">
        <v>1</v>
      </c>
      <c r="K84" s="135">
        <v>21</v>
      </c>
      <c r="L84" s="135">
        <v>4</v>
      </c>
      <c r="M84" s="135">
        <v>1</v>
      </c>
      <c r="N84" s="768">
        <v>10290</v>
      </c>
      <c r="O84" s="768"/>
      <c r="P84" s="768"/>
      <c r="Q84" s="779"/>
      <c r="R84" s="245" t="s">
        <v>280</v>
      </c>
      <c r="S84" s="250"/>
      <c r="T84" s="250"/>
      <c r="U84" s="250"/>
      <c r="V84" s="250"/>
      <c r="W84" s="246"/>
      <c r="X84" s="765" t="s">
        <v>689</v>
      </c>
      <c r="Y84" s="766"/>
      <c r="Z84" s="564" t="s">
        <v>281</v>
      </c>
      <c r="AA84" s="565"/>
      <c r="AB84" s="52" t="s">
        <v>689</v>
      </c>
      <c r="AC84" s="254"/>
    </row>
    <row r="85" spans="1:89" s="31" customFormat="1" ht="13.5" customHeight="1" x14ac:dyDescent="0.15">
      <c r="A85" s="773"/>
      <c r="B85" s="774"/>
      <c r="C85" s="627" t="s">
        <v>12</v>
      </c>
      <c r="D85" s="628"/>
      <c r="E85" s="47" t="s">
        <v>689</v>
      </c>
      <c r="F85" s="777" t="s">
        <v>0</v>
      </c>
      <c r="G85" s="455"/>
      <c r="H85" s="778"/>
      <c r="I85" s="250"/>
      <c r="J85" s="135">
        <v>2</v>
      </c>
      <c r="K85" s="135">
        <v>21</v>
      </c>
      <c r="L85" s="135">
        <v>4</v>
      </c>
      <c r="M85" s="135">
        <v>1</v>
      </c>
      <c r="N85" s="768">
        <v>8760</v>
      </c>
      <c r="O85" s="768"/>
      <c r="P85" s="768"/>
      <c r="Q85" s="779"/>
      <c r="R85" s="245" t="s">
        <v>282</v>
      </c>
      <c r="S85" s="250"/>
      <c r="T85" s="250"/>
      <c r="U85" s="250"/>
      <c r="V85" s="250"/>
      <c r="W85" s="246"/>
      <c r="X85" s="765" t="s">
        <v>689</v>
      </c>
      <c r="Y85" s="766"/>
      <c r="Z85" s="564" t="s">
        <v>283</v>
      </c>
      <c r="AA85" s="565"/>
      <c r="AB85" s="52" t="s">
        <v>575</v>
      </c>
      <c r="AC85" s="254"/>
    </row>
    <row r="86" spans="1:89" s="31" customFormat="1" ht="13.5" customHeight="1" x14ac:dyDescent="0.15">
      <c r="A86" s="773"/>
      <c r="B86" s="774"/>
      <c r="C86" s="617" t="s">
        <v>9</v>
      </c>
      <c r="D86" s="618"/>
      <c r="E86" s="49" t="s">
        <v>689</v>
      </c>
      <c r="F86" s="777" t="s">
        <v>284</v>
      </c>
      <c r="G86" s="455"/>
      <c r="H86" s="778"/>
      <c r="I86" s="250"/>
      <c r="J86" s="135">
        <v>1</v>
      </c>
      <c r="K86" s="135">
        <v>21</v>
      </c>
      <c r="L86" s="135">
        <v>4</v>
      </c>
      <c r="M86" s="135">
        <v>1</v>
      </c>
      <c r="N86" s="768">
        <v>7810</v>
      </c>
      <c r="O86" s="768"/>
      <c r="P86" s="768"/>
      <c r="Q86" s="779"/>
      <c r="R86" s="245" t="s">
        <v>256</v>
      </c>
      <c r="S86" s="250"/>
      <c r="T86" s="250"/>
      <c r="U86" s="250"/>
      <c r="V86" s="250"/>
      <c r="W86" s="246"/>
      <c r="X86" s="765" t="s">
        <v>689</v>
      </c>
      <c r="Y86" s="766"/>
      <c r="Z86" s="564" t="s">
        <v>285</v>
      </c>
      <c r="AA86" s="565"/>
      <c r="AB86" s="52" t="s">
        <v>689</v>
      </c>
      <c r="AC86" s="250"/>
    </row>
    <row r="87" spans="1:89" s="31" customFormat="1" ht="13.5" customHeight="1" x14ac:dyDescent="0.15">
      <c r="A87" s="773"/>
      <c r="B87" s="774"/>
      <c r="C87" s="617" t="s">
        <v>13</v>
      </c>
      <c r="D87" s="618"/>
      <c r="E87" s="49" t="s">
        <v>575</v>
      </c>
      <c r="F87" s="777" t="s">
        <v>286</v>
      </c>
      <c r="G87" s="455"/>
      <c r="H87" s="778"/>
      <c r="I87" s="250"/>
      <c r="J87" s="135">
        <v>1</v>
      </c>
      <c r="K87" s="135">
        <v>8</v>
      </c>
      <c r="L87" s="135">
        <v>4</v>
      </c>
      <c r="M87" s="135">
        <v>1</v>
      </c>
      <c r="N87" s="768">
        <v>6600</v>
      </c>
      <c r="O87" s="768"/>
      <c r="P87" s="768"/>
      <c r="Q87" s="779"/>
      <c r="R87" s="245"/>
      <c r="S87" s="250"/>
      <c r="T87" s="250"/>
      <c r="U87" s="250"/>
      <c r="V87" s="250"/>
      <c r="W87" s="246"/>
      <c r="X87" s="765"/>
      <c r="Y87" s="766"/>
      <c r="Z87" s="564" t="s">
        <v>288</v>
      </c>
      <c r="AA87" s="565"/>
      <c r="AB87" s="52" t="s">
        <v>689</v>
      </c>
      <c r="AC87" s="250"/>
    </row>
    <row r="88" spans="1:89" s="31" customFormat="1" x14ac:dyDescent="0.15">
      <c r="A88" s="773"/>
      <c r="B88" s="774"/>
      <c r="C88" s="245" t="s">
        <v>14</v>
      </c>
      <c r="D88" s="250"/>
      <c r="E88" s="49" t="s">
        <v>689</v>
      </c>
      <c r="F88" s="777" t="s">
        <v>289</v>
      </c>
      <c r="G88" s="455"/>
      <c r="H88" s="778"/>
      <c r="I88" s="250"/>
      <c r="J88" s="135">
        <v>1</v>
      </c>
      <c r="K88" s="135">
        <v>8</v>
      </c>
      <c r="L88" s="135">
        <v>4</v>
      </c>
      <c r="M88" s="135">
        <v>1</v>
      </c>
      <c r="N88" s="768">
        <v>5800</v>
      </c>
      <c r="O88" s="768"/>
      <c r="P88" s="768"/>
      <c r="Q88" s="779"/>
      <c r="R88" s="245" t="s">
        <v>287</v>
      </c>
      <c r="S88" s="250"/>
      <c r="T88" s="250"/>
      <c r="U88" s="250"/>
      <c r="V88" s="250"/>
      <c r="W88" s="246"/>
      <c r="X88" s="765"/>
      <c r="Y88" s="766"/>
      <c r="Z88" s="564" t="s">
        <v>672</v>
      </c>
      <c r="AA88" s="565"/>
      <c r="AB88" s="52" t="s">
        <v>689</v>
      </c>
      <c r="AC88" s="250"/>
    </row>
    <row r="89" spans="1:89" s="31" customFormat="1" x14ac:dyDescent="0.15">
      <c r="A89" s="773"/>
      <c r="B89" s="774"/>
      <c r="C89" s="617" t="s">
        <v>15</v>
      </c>
      <c r="D89" s="618"/>
      <c r="E89" s="49" t="s">
        <v>689</v>
      </c>
      <c r="F89" s="777" t="s">
        <v>290</v>
      </c>
      <c r="G89" s="455"/>
      <c r="H89" s="778"/>
      <c r="I89" s="250"/>
      <c r="J89" s="135">
        <v>35</v>
      </c>
      <c r="K89" s="135">
        <v>8</v>
      </c>
      <c r="L89" s="135">
        <v>4</v>
      </c>
      <c r="M89" s="135">
        <v>1</v>
      </c>
      <c r="N89" s="768">
        <v>5600</v>
      </c>
      <c r="O89" s="768"/>
      <c r="P89" s="768"/>
      <c r="Q89" s="779"/>
      <c r="R89" s="245" t="s">
        <v>256</v>
      </c>
      <c r="S89" s="250"/>
      <c r="T89" s="250"/>
      <c r="U89" s="250"/>
      <c r="V89" s="250"/>
      <c r="W89" s="246"/>
      <c r="X89" s="765" t="s">
        <v>689</v>
      </c>
      <c r="Y89" s="766"/>
      <c r="Z89" s="617"/>
      <c r="AA89" s="761"/>
      <c r="AB89" s="161"/>
      <c r="AC89" s="250"/>
    </row>
    <row r="90" spans="1:89" s="31" customFormat="1" x14ac:dyDescent="0.15">
      <c r="A90" s="775"/>
      <c r="B90" s="776"/>
      <c r="C90" s="655"/>
      <c r="D90" s="656"/>
      <c r="E90" s="53"/>
      <c r="F90" s="247"/>
      <c r="G90" s="248"/>
      <c r="H90" s="249"/>
      <c r="I90" s="248"/>
      <c r="J90" s="248"/>
      <c r="K90" s="248"/>
      <c r="L90" s="248"/>
      <c r="M90" s="248"/>
      <c r="N90" s="248"/>
      <c r="O90" s="248"/>
      <c r="P90" s="248"/>
      <c r="Q90" s="249"/>
      <c r="R90" s="247"/>
      <c r="S90" s="248"/>
      <c r="T90" s="248"/>
      <c r="U90" s="248"/>
      <c r="V90" s="248"/>
      <c r="W90" s="249"/>
      <c r="X90" s="357"/>
      <c r="Y90" s="359"/>
      <c r="Z90" s="655"/>
      <c r="AA90" s="659"/>
      <c r="AB90" s="162"/>
      <c r="AC90" s="32"/>
    </row>
    <row r="91" spans="1:89" x14ac:dyDescent="0.15">
      <c r="A91" s="219" t="s">
        <v>681</v>
      </c>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row>
    <row r="92" spans="1:89" x14ac:dyDescent="0.15">
      <c r="A92" s="219" t="s">
        <v>682</v>
      </c>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row>
    <row r="93" spans="1:89" x14ac:dyDescent="0.15">
      <c r="A93" s="219" t="s">
        <v>683</v>
      </c>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row>
    <row r="94" spans="1:89" x14ac:dyDescent="0.15">
      <c r="A94" s="219" t="s">
        <v>684</v>
      </c>
    </row>
  </sheetData>
  <mergeCells count="619">
    <mergeCell ref="Z89:AA89"/>
    <mergeCell ref="C90:D90"/>
    <mergeCell ref="X90:Y90"/>
    <mergeCell ref="Z90:AA90"/>
    <mergeCell ref="C87:D87"/>
    <mergeCell ref="F87:H87"/>
    <mergeCell ref="N87:Q87"/>
    <mergeCell ref="X87:Y87"/>
    <mergeCell ref="Z87:AA87"/>
    <mergeCell ref="F88:H88"/>
    <mergeCell ref="N88:Q88"/>
    <mergeCell ref="X88:Y88"/>
    <mergeCell ref="Z88:AA88"/>
    <mergeCell ref="A83:B83"/>
    <mergeCell ref="D83:E83"/>
    <mergeCell ref="X83:Y83"/>
    <mergeCell ref="Z83:AA83"/>
    <mergeCell ref="A84:B90"/>
    <mergeCell ref="C84:E84"/>
    <mergeCell ref="F84:H84"/>
    <mergeCell ref="N84:Q84"/>
    <mergeCell ref="X84:Y84"/>
    <mergeCell ref="Z84:AA84"/>
    <mergeCell ref="C85:D85"/>
    <mergeCell ref="F85:H85"/>
    <mergeCell ref="N85:Q85"/>
    <mergeCell ref="X85:Y85"/>
    <mergeCell ref="Z85:AA85"/>
    <mergeCell ref="C86:D86"/>
    <mergeCell ref="F86:H86"/>
    <mergeCell ref="N86:Q86"/>
    <mergeCell ref="X86:Y86"/>
    <mergeCell ref="Z86:AA86"/>
    <mergeCell ref="C89:D89"/>
    <mergeCell ref="F89:H89"/>
    <mergeCell ref="N89:Q89"/>
    <mergeCell ref="X89:Y89"/>
    <mergeCell ref="X81:Y81"/>
    <mergeCell ref="Z81:AA81"/>
    <mergeCell ref="A82:B82"/>
    <mergeCell ref="D82:E82"/>
    <mergeCell ref="N82:Q82"/>
    <mergeCell ref="X82:Y82"/>
    <mergeCell ref="Z82:AA82"/>
    <mergeCell ref="A81:B81"/>
    <mergeCell ref="D81:E81"/>
    <mergeCell ref="F81:H82"/>
    <mergeCell ref="I81:J82"/>
    <mergeCell ref="K81:M82"/>
    <mergeCell ref="N81:Q81"/>
    <mergeCell ref="Z78:AA78"/>
    <mergeCell ref="A79:B79"/>
    <mergeCell ref="D79:E79"/>
    <mergeCell ref="X79:Y79"/>
    <mergeCell ref="Z79:AA79"/>
    <mergeCell ref="A80:B80"/>
    <mergeCell ref="D80:E80"/>
    <mergeCell ref="X80:Y80"/>
    <mergeCell ref="Z80:AA80"/>
    <mergeCell ref="A78:B78"/>
    <mergeCell ref="D78:E78"/>
    <mergeCell ref="F78:I78"/>
    <mergeCell ref="K78:M78"/>
    <mergeCell ref="N78:Q78"/>
    <mergeCell ref="X78:Y78"/>
    <mergeCell ref="Z76:AA76"/>
    <mergeCell ref="A77:B77"/>
    <mergeCell ref="D77:E77"/>
    <mergeCell ref="F77:I77"/>
    <mergeCell ref="K77:M77"/>
    <mergeCell ref="N77:Q77"/>
    <mergeCell ref="X77:Y77"/>
    <mergeCell ref="Z77:AA77"/>
    <mergeCell ref="A76:B76"/>
    <mergeCell ref="D76:E76"/>
    <mergeCell ref="F76:I76"/>
    <mergeCell ref="K76:M76"/>
    <mergeCell ref="N76:Q76"/>
    <mergeCell ref="X76:Y76"/>
    <mergeCell ref="Z74:AA74"/>
    <mergeCell ref="A75:B75"/>
    <mergeCell ref="D75:E75"/>
    <mergeCell ref="F75:I75"/>
    <mergeCell ref="K75:M75"/>
    <mergeCell ref="N75:Q75"/>
    <mergeCell ref="X75:Y75"/>
    <mergeCell ref="Z75:AA75"/>
    <mergeCell ref="A74:B74"/>
    <mergeCell ref="D74:E74"/>
    <mergeCell ref="G74:I74"/>
    <mergeCell ref="K74:M74"/>
    <mergeCell ref="N74:Q74"/>
    <mergeCell ref="X74:Y74"/>
    <mergeCell ref="Z72:AA72"/>
    <mergeCell ref="D73:E73"/>
    <mergeCell ref="F73:I73"/>
    <mergeCell ref="K73:M73"/>
    <mergeCell ref="N73:Q73"/>
    <mergeCell ref="X73:Y73"/>
    <mergeCell ref="Z73:AA73"/>
    <mergeCell ref="B70:C72"/>
    <mergeCell ref="R70:AB70"/>
    <mergeCell ref="D71:E71"/>
    <mergeCell ref="F71:I72"/>
    <mergeCell ref="K71:M71"/>
    <mergeCell ref="N71:Q71"/>
    <mergeCell ref="X71:Y71"/>
    <mergeCell ref="Z71:AA71"/>
    <mergeCell ref="N72:Q72"/>
    <mergeCell ref="X72:Y72"/>
    <mergeCell ref="AA67:AB67"/>
    <mergeCell ref="H68:J68"/>
    <mergeCell ref="Q68:U68"/>
    <mergeCell ref="Y68:Z68"/>
    <mergeCell ref="AA68:AB68"/>
    <mergeCell ref="A69:B69"/>
    <mergeCell ref="E69:G69"/>
    <mergeCell ref="N69:P69"/>
    <mergeCell ref="Q69:U69"/>
    <mergeCell ref="Y69:Z69"/>
    <mergeCell ref="AA69:AB69"/>
    <mergeCell ref="A63:A67"/>
    <mergeCell ref="Q67:U67"/>
    <mergeCell ref="Y67:Z67"/>
    <mergeCell ref="AA61:AB61"/>
    <mergeCell ref="E62:G62"/>
    <mergeCell ref="H62:J62"/>
    <mergeCell ref="N62:P62"/>
    <mergeCell ref="Q62:U62"/>
    <mergeCell ref="X62:Z62"/>
    <mergeCell ref="E66:G66"/>
    <mergeCell ref="H66:K66"/>
    <mergeCell ref="Q66:U66"/>
    <mergeCell ref="Y66:Z66"/>
    <mergeCell ref="AA66:AB66"/>
    <mergeCell ref="E63:G63"/>
    <mergeCell ref="H63:K63"/>
    <mergeCell ref="N63:P63"/>
    <mergeCell ref="Q63:U63"/>
    <mergeCell ref="X63:Z63"/>
    <mergeCell ref="E64:G64"/>
    <mergeCell ref="H64:J64"/>
    <mergeCell ref="N64:P64"/>
    <mergeCell ref="Q64:U64"/>
    <mergeCell ref="W61:W69"/>
    <mergeCell ref="X61:Z61"/>
    <mergeCell ref="E67:G67"/>
    <mergeCell ref="H67:K67"/>
    <mergeCell ref="AA62:AB62"/>
    <mergeCell ref="AA63:AB63"/>
    <mergeCell ref="V60:W60"/>
    <mergeCell ref="X60:Z60"/>
    <mergeCell ref="AA60:AB60"/>
    <mergeCell ref="A61:B61"/>
    <mergeCell ref="E61:G61"/>
    <mergeCell ref="H61:K61"/>
    <mergeCell ref="M61:M69"/>
    <mergeCell ref="N61:P61"/>
    <mergeCell ref="Q61:U61"/>
    <mergeCell ref="V61:V69"/>
    <mergeCell ref="A60:B60"/>
    <mergeCell ref="E60:G60"/>
    <mergeCell ref="H60:J60"/>
    <mergeCell ref="K60:L60"/>
    <mergeCell ref="M60:P60"/>
    <mergeCell ref="Q60:U60"/>
    <mergeCell ref="X64:Z64"/>
    <mergeCell ref="AA64:AB64"/>
    <mergeCell ref="E65:G65"/>
    <mergeCell ref="H65:J65"/>
    <mergeCell ref="Q65:U65"/>
    <mergeCell ref="AA65:AB65"/>
    <mergeCell ref="A59:B59"/>
    <mergeCell ref="E59:G59"/>
    <mergeCell ref="H59:J59"/>
    <mergeCell ref="K59:L59"/>
    <mergeCell ref="M59:P59"/>
    <mergeCell ref="Q59:U59"/>
    <mergeCell ref="V59:W59"/>
    <mergeCell ref="X59:Z59"/>
    <mergeCell ref="AA59:AB59"/>
    <mergeCell ref="A58:B58"/>
    <mergeCell ref="E58:G58"/>
    <mergeCell ref="H58:J58"/>
    <mergeCell ref="K58:L58"/>
    <mergeCell ref="M58:P58"/>
    <mergeCell ref="Q58:U58"/>
    <mergeCell ref="V58:W58"/>
    <mergeCell ref="X58:Z58"/>
    <mergeCell ref="AA58:AB58"/>
    <mergeCell ref="V56:W56"/>
    <mergeCell ref="X56:Z56"/>
    <mergeCell ref="AA56:AB56"/>
    <mergeCell ref="A57:B57"/>
    <mergeCell ref="E57:G57"/>
    <mergeCell ref="H57:J57"/>
    <mergeCell ref="K57:L57"/>
    <mergeCell ref="M57:P57"/>
    <mergeCell ref="Q57:U57"/>
    <mergeCell ref="V57:W57"/>
    <mergeCell ref="A56:B56"/>
    <mergeCell ref="E56:G56"/>
    <mergeCell ref="H56:J56"/>
    <mergeCell ref="K56:L56"/>
    <mergeCell ref="M56:P56"/>
    <mergeCell ref="Q56:U56"/>
    <mergeCell ref="X57:Z57"/>
    <mergeCell ref="AA57:AB57"/>
    <mergeCell ref="A55:B55"/>
    <mergeCell ref="E55:G55"/>
    <mergeCell ref="H55:J55"/>
    <mergeCell ref="K55:L55"/>
    <mergeCell ref="M55:P55"/>
    <mergeCell ref="Q55:U55"/>
    <mergeCell ref="V55:W55"/>
    <mergeCell ref="X55:Z55"/>
    <mergeCell ref="AA55:AB55"/>
    <mergeCell ref="X53:Z53"/>
    <mergeCell ref="AA53:AB53"/>
    <mergeCell ref="A54:B54"/>
    <mergeCell ref="E54:G54"/>
    <mergeCell ref="H54:J54"/>
    <mergeCell ref="K54:L54"/>
    <mergeCell ref="M54:P54"/>
    <mergeCell ref="Q54:U54"/>
    <mergeCell ref="V54:W54"/>
    <mergeCell ref="X54:Z54"/>
    <mergeCell ref="AA54:AB54"/>
    <mergeCell ref="A53:B53"/>
    <mergeCell ref="E53:G53"/>
    <mergeCell ref="H53:J53"/>
    <mergeCell ref="K53:L53"/>
    <mergeCell ref="M53:P53"/>
    <mergeCell ref="Q53:U53"/>
    <mergeCell ref="V53:W53"/>
    <mergeCell ref="A52:B52"/>
    <mergeCell ref="E52:G52"/>
    <mergeCell ref="H52:J52"/>
    <mergeCell ref="K52:L52"/>
    <mergeCell ref="M52:P52"/>
    <mergeCell ref="Q52:U52"/>
    <mergeCell ref="E51:G51"/>
    <mergeCell ref="H51:J51"/>
    <mergeCell ref="K51:L51"/>
    <mergeCell ref="M51:P51"/>
    <mergeCell ref="Q51:U51"/>
    <mergeCell ref="V51:W51"/>
    <mergeCell ref="X51:Z51"/>
    <mergeCell ref="AA51:AB51"/>
    <mergeCell ref="V52:W52"/>
    <mergeCell ref="X52:Z52"/>
    <mergeCell ref="AA52:AB52"/>
    <mergeCell ref="AA49:AB49"/>
    <mergeCell ref="E50:G50"/>
    <mergeCell ref="H50:J50"/>
    <mergeCell ref="K50:L50"/>
    <mergeCell ref="M50:P50"/>
    <mergeCell ref="Q50:U50"/>
    <mergeCell ref="V50:W50"/>
    <mergeCell ref="X50:Z50"/>
    <mergeCell ref="AA50:AB50"/>
    <mergeCell ref="AA47:AB47"/>
    <mergeCell ref="A48:B48"/>
    <mergeCell ref="E48:G48"/>
    <mergeCell ref="H48:J48"/>
    <mergeCell ref="K48:L48"/>
    <mergeCell ref="M48:P48"/>
    <mergeCell ref="Q48:U48"/>
    <mergeCell ref="V48:W48"/>
    <mergeCell ref="X48:Z48"/>
    <mergeCell ref="AA48:AB48"/>
    <mergeCell ref="E47:G47"/>
    <mergeCell ref="H47:J47"/>
    <mergeCell ref="K47:L47"/>
    <mergeCell ref="M47:P47"/>
    <mergeCell ref="Q47:U47"/>
    <mergeCell ref="V47:W47"/>
    <mergeCell ref="X47:Z47"/>
    <mergeCell ref="A49:B49"/>
    <mergeCell ref="E49:G49"/>
    <mergeCell ref="H49:J49"/>
    <mergeCell ref="K49:L49"/>
    <mergeCell ref="M49:P49"/>
    <mergeCell ref="Q49:U49"/>
    <mergeCell ref="V49:W49"/>
    <mergeCell ref="X49:Z49"/>
    <mergeCell ref="A46:B46"/>
    <mergeCell ref="E46:G46"/>
    <mergeCell ref="H46:J46"/>
    <mergeCell ref="K46:L46"/>
    <mergeCell ref="M46:P46"/>
    <mergeCell ref="Q46:U46"/>
    <mergeCell ref="V46:W46"/>
    <mergeCell ref="X46:Z46"/>
    <mergeCell ref="AA46:AB46"/>
    <mergeCell ref="A44:G44"/>
    <mergeCell ref="A45:B45"/>
    <mergeCell ref="E45:G45"/>
    <mergeCell ref="H45:J45"/>
    <mergeCell ref="K45:L45"/>
    <mergeCell ref="M45:P45"/>
    <mergeCell ref="Y41:Z43"/>
    <mergeCell ref="AA41:AB43"/>
    <mergeCell ref="A42:B42"/>
    <mergeCell ref="E42:G42"/>
    <mergeCell ref="A43:B43"/>
    <mergeCell ref="E43:G43"/>
    <mergeCell ref="A41:B41"/>
    <mergeCell ref="E41:G41"/>
    <mergeCell ref="I41:K43"/>
    <mergeCell ref="L41:V43"/>
    <mergeCell ref="W41:W43"/>
    <mergeCell ref="X41:X43"/>
    <mergeCell ref="Q45:U45"/>
    <mergeCell ref="V45:W45"/>
    <mergeCell ref="X45:Z45"/>
    <mergeCell ref="AA45:AB45"/>
    <mergeCell ref="Y39:Z39"/>
    <mergeCell ref="AA39:AB39"/>
    <mergeCell ref="A40:B40"/>
    <mergeCell ref="E40:G40"/>
    <mergeCell ref="I40:K40"/>
    <mergeCell ref="L40:O40"/>
    <mergeCell ref="P40:Q40"/>
    <mergeCell ref="R40:V40"/>
    <mergeCell ref="AA40:AB40"/>
    <mergeCell ref="A39:B39"/>
    <mergeCell ref="E39:G39"/>
    <mergeCell ref="I39:K39"/>
    <mergeCell ref="L39:O39"/>
    <mergeCell ref="P39:Q39"/>
    <mergeCell ref="R39:V39"/>
    <mergeCell ref="Y37:Z37"/>
    <mergeCell ref="AA37:AB37"/>
    <mergeCell ref="A38:B38"/>
    <mergeCell ref="E38:G38"/>
    <mergeCell ref="J38:K38"/>
    <mergeCell ref="L38:O38"/>
    <mergeCell ref="P38:Q38"/>
    <mergeCell ref="R38:V38"/>
    <mergeCell ref="Y38:Z38"/>
    <mergeCell ref="AA38:AB38"/>
    <mergeCell ref="A37:B37"/>
    <mergeCell ref="E37:G37"/>
    <mergeCell ref="J37:K37"/>
    <mergeCell ref="L37:O37"/>
    <mergeCell ref="P37:Q37"/>
    <mergeCell ref="R37:V37"/>
    <mergeCell ref="Y34:Z34"/>
    <mergeCell ref="AA34:AB34"/>
    <mergeCell ref="Y35:Z35"/>
    <mergeCell ref="AA35:AB35"/>
    <mergeCell ref="A36:B36"/>
    <mergeCell ref="E36:G36"/>
    <mergeCell ref="J36:K36"/>
    <mergeCell ref="L36:O36"/>
    <mergeCell ref="P36:Q36"/>
    <mergeCell ref="R36:V36"/>
    <mergeCell ref="Y36:Z36"/>
    <mergeCell ref="AA36:AB36"/>
    <mergeCell ref="A35:B35"/>
    <mergeCell ref="E35:G35"/>
    <mergeCell ref="J35:K35"/>
    <mergeCell ref="L35:O35"/>
    <mergeCell ref="P35:Q35"/>
    <mergeCell ref="R35:V35"/>
    <mergeCell ref="W32:Z32"/>
    <mergeCell ref="AA32:AB32"/>
    <mergeCell ref="A33:B33"/>
    <mergeCell ref="E33:G33"/>
    <mergeCell ref="I33:I37"/>
    <mergeCell ref="J33:K33"/>
    <mergeCell ref="L33:O33"/>
    <mergeCell ref="P33:Q33"/>
    <mergeCell ref="R33:V33"/>
    <mergeCell ref="W33:Z33"/>
    <mergeCell ref="A32:B32"/>
    <mergeCell ref="E32:G32"/>
    <mergeCell ref="I32:K32"/>
    <mergeCell ref="L32:O32"/>
    <mergeCell ref="P32:Q32"/>
    <mergeCell ref="R32:V32"/>
    <mergeCell ref="AA33:AB33"/>
    <mergeCell ref="A34:B34"/>
    <mergeCell ref="E34:G34"/>
    <mergeCell ref="J34:K34"/>
    <mergeCell ref="L34:O34"/>
    <mergeCell ref="P34:Q34"/>
    <mergeCell ref="R34:V34"/>
    <mergeCell ref="W34:W39"/>
    <mergeCell ref="Y30:Z30"/>
    <mergeCell ref="AA30:AB30"/>
    <mergeCell ref="A31:B31"/>
    <mergeCell ref="E31:G31"/>
    <mergeCell ref="I31:K31"/>
    <mergeCell ref="L31:O31"/>
    <mergeCell ref="P31:Q31"/>
    <mergeCell ref="R31:V31"/>
    <mergeCell ref="Y31:Z31"/>
    <mergeCell ref="AA31:AB31"/>
    <mergeCell ref="A30:B30"/>
    <mergeCell ref="E30:G30"/>
    <mergeCell ref="I30:K30"/>
    <mergeCell ref="L30:O30"/>
    <mergeCell ref="P30:Q30"/>
    <mergeCell ref="R30:V30"/>
    <mergeCell ref="Y28:Z28"/>
    <mergeCell ref="AA28:AB28"/>
    <mergeCell ref="A29:B29"/>
    <mergeCell ref="E29:G29"/>
    <mergeCell ref="I29:K29"/>
    <mergeCell ref="L29:O29"/>
    <mergeCell ref="P29:Q29"/>
    <mergeCell ref="R29:V29"/>
    <mergeCell ref="Y29:Z29"/>
    <mergeCell ref="AA29:AB29"/>
    <mergeCell ref="W27:W31"/>
    <mergeCell ref="X27:X31"/>
    <mergeCell ref="Y27:Z27"/>
    <mergeCell ref="AA27:AB27"/>
    <mergeCell ref="A28:B28"/>
    <mergeCell ref="E28:G28"/>
    <mergeCell ref="I28:K28"/>
    <mergeCell ref="L28:O28"/>
    <mergeCell ref="P28:Q28"/>
    <mergeCell ref="R28:V28"/>
    <mergeCell ref="A27:B27"/>
    <mergeCell ref="E27:G27"/>
    <mergeCell ref="I27:K27"/>
    <mergeCell ref="L27:O27"/>
    <mergeCell ref="P27:Q27"/>
    <mergeCell ref="R27:V27"/>
    <mergeCell ref="AA25:AB25"/>
    <mergeCell ref="E26:G26"/>
    <mergeCell ref="I26:K26"/>
    <mergeCell ref="L26:O26"/>
    <mergeCell ref="P26:Q26"/>
    <mergeCell ref="R26:V26"/>
    <mergeCell ref="W26:Z26"/>
    <mergeCell ref="AA26:AB26"/>
    <mergeCell ref="E25:G25"/>
    <mergeCell ref="I25:K25"/>
    <mergeCell ref="L25:O25"/>
    <mergeCell ref="P25:Q25"/>
    <mergeCell ref="R25:V25"/>
    <mergeCell ref="W25:Z25"/>
    <mergeCell ref="E24:G24"/>
    <mergeCell ref="J24:K24"/>
    <mergeCell ref="L24:O24"/>
    <mergeCell ref="P24:Q24"/>
    <mergeCell ref="R24:V24"/>
    <mergeCell ref="AA24:AB24"/>
    <mergeCell ref="E23:G23"/>
    <mergeCell ref="I23:K23"/>
    <mergeCell ref="L23:O23"/>
    <mergeCell ref="P23:Q23"/>
    <mergeCell ref="R23:V23"/>
    <mergeCell ref="AA23:AB23"/>
    <mergeCell ref="W21:Y24"/>
    <mergeCell ref="AA21:AB21"/>
    <mergeCell ref="AA20:AB20"/>
    <mergeCell ref="A22:B22"/>
    <mergeCell ref="E22:G22"/>
    <mergeCell ref="J22:K22"/>
    <mergeCell ref="L22:O22"/>
    <mergeCell ref="P22:Q22"/>
    <mergeCell ref="R22:V22"/>
    <mergeCell ref="AA22:AB22"/>
    <mergeCell ref="A23:B23"/>
    <mergeCell ref="A21:B21"/>
    <mergeCell ref="E21:G21"/>
    <mergeCell ref="J21:K21"/>
    <mergeCell ref="L21:O21"/>
    <mergeCell ref="P21:Q21"/>
    <mergeCell ref="R21:V21"/>
    <mergeCell ref="W18:Z18"/>
    <mergeCell ref="AA18:AB18"/>
    <mergeCell ref="A19:B19"/>
    <mergeCell ref="E19:G19"/>
    <mergeCell ref="I19:I22"/>
    <mergeCell ref="J19:K19"/>
    <mergeCell ref="L19:O19"/>
    <mergeCell ref="P19:Q19"/>
    <mergeCell ref="R19:V19"/>
    <mergeCell ref="W19:Z19"/>
    <mergeCell ref="A18:B18"/>
    <mergeCell ref="E18:G18"/>
    <mergeCell ref="I18:K18"/>
    <mergeCell ref="L18:O18"/>
    <mergeCell ref="P18:Q18"/>
    <mergeCell ref="R18:V18"/>
    <mergeCell ref="AA19:AB19"/>
    <mergeCell ref="A20:B20"/>
    <mergeCell ref="E20:G20"/>
    <mergeCell ref="J20:K20"/>
    <mergeCell ref="L20:O20"/>
    <mergeCell ref="P20:Q20"/>
    <mergeCell ref="R20:V20"/>
    <mergeCell ref="W20:Z20"/>
    <mergeCell ref="W16:Z16"/>
    <mergeCell ref="AA16:AB16"/>
    <mergeCell ref="A17:B17"/>
    <mergeCell ref="E17:G17"/>
    <mergeCell ref="I17:Q17"/>
    <mergeCell ref="W17:Z17"/>
    <mergeCell ref="AA17:AB17"/>
    <mergeCell ref="A16:B16"/>
    <mergeCell ref="E16:G16"/>
    <mergeCell ref="I16:J16"/>
    <mergeCell ref="K16:M16"/>
    <mergeCell ref="N16:Q16"/>
    <mergeCell ref="R16:V16"/>
    <mergeCell ref="W14:Z14"/>
    <mergeCell ref="AA14:AB14"/>
    <mergeCell ref="A15:B15"/>
    <mergeCell ref="E15:G15"/>
    <mergeCell ref="I15:J15"/>
    <mergeCell ref="K15:M15"/>
    <mergeCell ref="N15:Q15"/>
    <mergeCell ref="R15:V15"/>
    <mergeCell ref="W15:Z15"/>
    <mergeCell ref="AA15:AB15"/>
    <mergeCell ref="A14:B14"/>
    <mergeCell ref="E14:G14"/>
    <mergeCell ref="I14:J14"/>
    <mergeCell ref="K14:M14"/>
    <mergeCell ref="N14:Q14"/>
    <mergeCell ref="R14:V14"/>
    <mergeCell ref="W12:Z12"/>
    <mergeCell ref="AA12:AB12"/>
    <mergeCell ref="A13:B13"/>
    <mergeCell ref="E13:G13"/>
    <mergeCell ref="I13:J13"/>
    <mergeCell ref="K13:M13"/>
    <mergeCell ref="N13:Q13"/>
    <mergeCell ref="R13:V13"/>
    <mergeCell ref="W13:Z13"/>
    <mergeCell ref="AA13:AB13"/>
    <mergeCell ref="A12:B12"/>
    <mergeCell ref="E12:G12"/>
    <mergeCell ref="I12:J12"/>
    <mergeCell ref="K12:M12"/>
    <mergeCell ref="N12:Q12"/>
    <mergeCell ref="R12:V12"/>
    <mergeCell ref="W9:Z9"/>
    <mergeCell ref="AA9:AB9"/>
    <mergeCell ref="W10:Z10"/>
    <mergeCell ref="AA10:AB10"/>
    <mergeCell ref="A11:B11"/>
    <mergeCell ref="E11:G11"/>
    <mergeCell ref="I11:J11"/>
    <mergeCell ref="K11:M11"/>
    <mergeCell ref="N11:Q11"/>
    <mergeCell ref="R11:V11"/>
    <mergeCell ref="W11:Z11"/>
    <mergeCell ref="AA11:AB11"/>
    <mergeCell ref="A10:B10"/>
    <mergeCell ref="E10:G10"/>
    <mergeCell ref="I10:J10"/>
    <mergeCell ref="K10:M10"/>
    <mergeCell ref="N10:Q10"/>
    <mergeCell ref="R10:V10"/>
    <mergeCell ref="P4:R4"/>
    <mergeCell ref="S4:V4"/>
    <mergeCell ref="D5:F5"/>
    <mergeCell ref="A9:B9"/>
    <mergeCell ref="E9:G9"/>
    <mergeCell ref="I9:J9"/>
    <mergeCell ref="K9:M9"/>
    <mergeCell ref="N9:Q9"/>
    <mergeCell ref="R9:V9"/>
    <mergeCell ref="X6:Z6"/>
    <mergeCell ref="AA6:AB6"/>
    <mergeCell ref="A4:C5"/>
    <mergeCell ref="X3:Z3"/>
    <mergeCell ref="AA3:AB3"/>
    <mergeCell ref="AA4:AB4"/>
    <mergeCell ref="A8:D8"/>
    <mergeCell ref="E8:H8"/>
    <mergeCell ref="I8:Q8"/>
    <mergeCell ref="R8:V8"/>
    <mergeCell ref="W8:Z8"/>
    <mergeCell ref="AA8:AB8"/>
    <mergeCell ref="G3:H3"/>
    <mergeCell ref="D7:F7"/>
    <mergeCell ref="G7:H7"/>
    <mergeCell ref="K7:M7"/>
    <mergeCell ref="P7:R7"/>
    <mergeCell ref="S7:V7"/>
    <mergeCell ref="K3:M3"/>
    <mergeCell ref="P3:R3"/>
    <mergeCell ref="S3:V3"/>
    <mergeCell ref="D4:F4"/>
    <mergeCell ref="G4:H4"/>
    <mergeCell ref="K4:M4"/>
    <mergeCell ref="W2:W7"/>
    <mergeCell ref="AA2:AB2"/>
    <mergeCell ref="D3:F3"/>
    <mergeCell ref="G5:H5"/>
    <mergeCell ref="P5:R5"/>
    <mergeCell ref="S5:V5"/>
    <mergeCell ref="Z1:AB1"/>
    <mergeCell ref="A2:C3"/>
    <mergeCell ref="D2:F2"/>
    <mergeCell ref="G2:H2"/>
    <mergeCell ref="I2:I7"/>
    <mergeCell ref="K2:M2"/>
    <mergeCell ref="N2:N7"/>
    <mergeCell ref="O2:O7"/>
    <mergeCell ref="P2:R2"/>
    <mergeCell ref="S2:V2"/>
    <mergeCell ref="X5:Z5"/>
    <mergeCell ref="AA5:AB5"/>
    <mergeCell ref="A6:C7"/>
    <mergeCell ref="D6:F6"/>
    <mergeCell ref="G6:H6"/>
    <mergeCell ref="K6:M6"/>
    <mergeCell ref="P6:R6"/>
    <mergeCell ref="S6:V6"/>
  </mergeCells>
  <phoneticPr fontId="3"/>
  <printOptions horizontalCentered="1" verticalCentered="1"/>
  <pageMargins left="0.59055118110236227" right="0.59055118110236227" top="0" bottom="0.39370078740157483" header="0" footer="0"/>
  <pageSetup paperSize="9" scale="61" orientation="portrait" horizontalDpi="300" verticalDpi="300" r:id="rId1"/>
  <headerFooter alignWithMargins="0">
    <oddHeader xml:space="preserve">&amp;R&amp;"ＭＳ Ｐ明朝,標準"&amp;28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68</vt:i4>
      </vt:variant>
    </vt:vector>
  </HeadingPairs>
  <TitlesOfParts>
    <vt:vector size="68" baseType="lpstr">
      <vt:lpstr>構成</vt:lpstr>
      <vt:lpstr>Sheet1</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vector>
  </TitlesOfParts>
  <Company>埼玉県庁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埼玉県庁</dc:creator>
  <cp:lastModifiedBy> </cp:lastModifiedBy>
  <cp:lastPrinted>2022-03-04T07:37:38Z</cp:lastPrinted>
  <dcterms:created xsi:type="dcterms:W3CDTF">1999-07-14T23:29:18Z</dcterms:created>
  <dcterms:modified xsi:type="dcterms:W3CDTF">2022-03-04T07:38:17Z</dcterms:modified>
</cp:coreProperties>
</file>