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466\Box\【02_課所共有】06_08_こども支援課\R06年度\01_保育政策担当\★保育所等名簿更新（R6年度当初）\03_最終版（R6.6.4確定）\★公開用\"/>
    </mc:Choice>
  </mc:AlternateContent>
  <xr:revisionPtr revIDLastSave="0" documentId="13_ncr:1_{61972DE6-9360-4D21-B504-3C2E197F8CAC}" xr6:coauthVersionLast="36" xr6:coauthVersionMax="36" xr10:uidLastSave="{00000000-0000-0000-0000-000000000000}"/>
  <bookViews>
    <workbookView xWindow="2800" yWindow="0" windowWidth="18580" windowHeight="8550" xr2:uid="{C0A8B87C-BF01-456B-92A3-86CE4AE3041A}"/>
  </bookViews>
  <sheets>
    <sheet name="R6.5.1" sheetId="1" r:id="rId1"/>
  </sheets>
  <definedNames>
    <definedName name="_xlnm._FilterDatabase" localSheetId="0" hidden="1">'R6.5.1'!$A$4:$AE$191</definedName>
    <definedName name="_xlnm.Print_Titles" localSheetId="0">'R6.5.1'!$3:$4</definedName>
    <definedName name="Z_CFE8D8ED_B4F1_4856_920D_7DB04B04BF1C_.wvu.Cols" localSheetId="0" hidden="1">'R6.5.1'!#REF!,'R6.5.1'!#REF!,'R6.5.1'!#REF!,'R6.5.1'!#REF!,'R6.5.1'!#REF!</definedName>
    <definedName name="Z_CFE8D8ED_B4F1_4856_920D_7DB04B04BF1C_.wvu.FilterData" localSheetId="0" hidden="1">'R6.5.1'!$A$4:$J$191</definedName>
    <definedName name="Z_CFE8D8ED_B4F1_4856_920D_7DB04B04BF1C_.wvu.PrintArea" localSheetId="0" hidden="1">'R6.5.1'!$A$3:$I$191</definedName>
    <definedName name="Z_CFE8D8ED_B4F1_4856_920D_7DB04B04BF1C_.wvu.PrintTitles" localSheetId="0" hidden="1">'R6.5.1'!$3:$4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1" i="1" l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<sst xmlns="http://schemas.openxmlformats.org/spreadsheetml/2006/main" count="1138" uniqueCount="813">
  <si>
    <t>埼玉県内の認定こども園一覧</t>
    <rPh sb="0" eb="4">
      <t>サイタマケンナイ</t>
    </rPh>
    <rPh sb="5" eb="7">
      <t>ニンテイ</t>
    </rPh>
    <rPh sb="10" eb="11">
      <t>エン</t>
    </rPh>
    <rPh sb="11" eb="13">
      <t>イチラン</t>
    </rPh>
    <phoneticPr fontId="5"/>
  </si>
  <si>
    <t>（令和６年５月１日現在）</t>
  </si>
  <si>
    <t>№</t>
  </si>
  <si>
    <t>市町村</t>
    <rPh sb="0" eb="3">
      <t>シチョウソン</t>
    </rPh>
    <phoneticPr fontId="5"/>
  </si>
  <si>
    <t>施設名（認定こども園の名称）</t>
    <rPh sb="0" eb="3">
      <t>シセツメイ</t>
    </rPh>
    <rPh sb="4" eb="6">
      <t>ニンテイ</t>
    </rPh>
    <rPh sb="9" eb="10">
      <t>エン</t>
    </rPh>
    <rPh sb="11" eb="13">
      <t>メイショウ</t>
    </rPh>
    <phoneticPr fontId="5"/>
  </si>
  <si>
    <t>所在地</t>
    <rPh sb="0" eb="3">
      <t>ショザイチ</t>
    </rPh>
    <phoneticPr fontId="5"/>
  </si>
  <si>
    <t>利用定員</t>
    <rPh sb="0" eb="2">
      <t>リヨウ</t>
    </rPh>
    <rPh sb="2" eb="4">
      <t>テイイン</t>
    </rPh>
    <phoneticPr fontId="5"/>
  </si>
  <si>
    <t>電話番号</t>
    <rPh sb="0" eb="2">
      <t>デンワ</t>
    </rPh>
    <rPh sb="2" eb="4">
      <t>バンゴウ</t>
    </rPh>
    <phoneticPr fontId="5"/>
  </si>
  <si>
    <t>設置者</t>
  </si>
  <si>
    <t>類型</t>
  </si>
  <si>
    <t>開所
年月日</t>
    <rPh sb="0" eb="2">
      <t>カイショ</t>
    </rPh>
    <rPh sb="3" eb="6">
      <t>ネンガッピ</t>
    </rPh>
    <phoneticPr fontId="5"/>
  </si>
  <si>
    <t>1号</t>
    <rPh sb="1" eb="2">
      <t>ゴウ</t>
    </rPh>
    <phoneticPr fontId="5"/>
  </si>
  <si>
    <t>2号</t>
    <rPh sb="1" eb="2">
      <t>ゴウ</t>
    </rPh>
    <phoneticPr fontId="5"/>
  </si>
  <si>
    <t>3号
（1,2歳）</t>
    <rPh sb="1" eb="2">
      <t>ゴウ</t>
    </rPh>
    <rPh sb="7" eb="8">
      <t>サイ</t>
    </rPh>
    <phoneticPr fontId="5"/>
  </si>
  <si>
    <t>3号
（0歳）</t>
    <rPh sb="1" eb="2">
      <t>ゴウ</t>
    </rPh>
    <rPh sb="5" eb="6">
      <t>サイ</t>
    </rPh>
    <phoneticPr fontId="5"/>
  </si>
  <si>
    <t>（計）</t>
    <rPh sb="1" eb="2">
      <t>ケイ</t>
    </rPh>
    <phoneticPr fontId="5"/>
  </si>
  <si>
    <t>さいたま市</t>
    <rPh sb="4" eb="5">
      <t>シ</t>
    </rPh>
    <phoneticPr fontId="5"/>
  </si>
  <si>
    <t>認定こども園母の会</t>
  </si>
  <si>
    <t>さいたま市浦和区本太1丁目20-10</t>
    <rPh sb="4" eb="5">
      <t>シ</t>
    </rPh>
    <rPh sb="5" eb="8">
      <t>ウラワク</t>
    </rPh>
    <rPh sb="8" eb="9">
      <t>ホン</t>
    </rPh>
    <rPh sb="9" eb="10">
      <t>フト</t>
    </rPh>
    <rPh sb="11" eb="13">
      <t>チョウメ</t>
    </rPh>
    <phoneticPr fontId="5"/>
  </si>
  <si>
    <t>048-882-9262</t>
  </si>
  <si>
    <t>（学）母の会</t>
  </si>
  <si>
    <t>幼保連携型</t>
    <rPh sb="0" eb="2">
      <t>ヨウホ</t>
    </rPh>
    <rPh sb="2" eb="4">
      <t>レンケイ</t>
    </rPh>
    <rPh sb="4" eb="5">
      <t>ガタ</t>
    </rPh>
    <phoneticPr fontId="5"/>
  </si>
  <si>
    <t>ひかり認定こども園</t>
    <rPh sb="3" eb="5">
      <t>ニンテイ</t>
    </rPh>
    <rPh sb="8" eb="9">
      <t>エン</t>
    </rPh>
    <phoneticPr fontId="5"/>
  </si>
  <si>
    <t>さいたま市浦和区領家7丁目2-14</t>
    <rPh sb="4" eb="5">
      <t>シ</t>
    </rPh>
    <rPh sb="5" eb="8">
      <t>ウラワク</t>
    </rPh>
    <rPh sb="8" eb="10">
      <t>リョウケ</t>
    </rPh>
    <rPh sb="11" eb="13">
      <t>チョウメ</t>
    </rPh>
    <phoneticPr fontId="5"/>
  </si>
  <si>
    <t>048-831-2652</t>
  </si>
  <si>
    <t>（学）シャローム学園</t>
    <rPh sb="8" eb="10">
      <t>ガクエン</t>
    </rPh>
    <phoneticPr fontId="5"/>
  </si>
  <si>
    <t>七里ふたばこども園</t>
    <rPh sb="0" eb="2">
      <t>ナナサト</t>
    </rPh>
    <rPh sb="8" eb="9">
      <t>エン</t>
    </rPh>
    <phoneticPr fontId="5"/>
  </si>
  <si>
    <t>さいたま市見沼区東宮下480</t>
    <rPh sb="4" eb="5">
      <t>シ</t>
    </rPh>
    <rPh sb="5" eb="7">
      <t>ミヌマ</t>
    </rPh>
    <rPh sb="7" eb="8">
      <t>ク</t>
    </rPh>
    <rPh sb="8" eb="11">
      <t>ヒガシミヤシタ</t>
    </rPh>
    <phoneticPr fontId="5"/>
  </si>
  <si>
    <t>048-689-3852</t>
  </si>
  <si>
    <t>（学）清新義塾</t>
  </si>
  <si>
    <t>幼保連携型</t>
    <rPh sb="0" eb="1">
      <t>ヨウ</t>
    </rPh>
    <rPh sb="1" eb="2">
      <t>ホ</t>
    </rPh>
    <rPh sb="2" eb="5">
      <t>レンケイガタ</t>
    </rPh>
    <phoneticPr fontId="5"/>
  </si>
  <si>
    <t>認定こども園愛徳幼稚園</t>
    <rPh sb="0" eb="2">
      <t>ニンテイ</t>
    </rPh>
    <rPh sb="5" eb="6">
      <t>エン</t>
    </rPh>
    <rPh sb="6" eb="7">
      <t>アイ</t>
    </rPh>
    <rPh sb="7" eb="8">
      <t>トク</t>
    </rPh>
    <rPh sb="8" eb="11">
      <t>ヨウチエン</t>
    </rPh>
    <phoneticPr fontId="5"/>
  </si>
  <si>
    <t>さいたま市西区プラザ36-11</t>
    <rPh sb="4" eb="5">
      <t>シ</t>
    </rPh>
    <rPh sb="5" eb="7">
      <t>ニシク</t>
    </rPh>
    <phoneticPr fontId="5"/>
  </si>
  <si>
    <t>048-729-4600</t>
  </si>
  <si>
    <t>（学）鎌倉学園</t>
    <rPh sb="1" eb="2">
      <t>ガク</t>
    </rPh>
    <rPh sb="3" eb="5">
      <t>カマクラ</t>
    </rPh>
    <rPh sb="5" eb="7">
      <t>ガクエン</t>
    </rPh>
    <phoneticPr fontId="5"/>
  </si>
  <si>
    <t>認定こども園岩槻ひまわり幼稚園</t>
    <rPh sb="0" eb="2">
      <t>ニンテイ</t>
    </rPh>
    <rPh sb="5" eb="6">
      <t>エン</t>
    </rPh>
    <rPh sb="6" eb="8">
      <t>イワツキ</t>
    </rPh>
    <rPh sb="12" eb="15">
      <t>ヨウチエン</t>
    </rPh>
    <phoneticPr fontId="5"/>
  </si>
  <si>
    <t>さいたま市岩槻区飯塚233</t>
    <rPh sb="4" eb="5">
      <t>シ</t>
    </rPh>
    <rPh sb="5" eb="7">
      <t>イワツキ</t>
    </rPh>
    <rPh sb="7" eb="8">
      <t>ク</t>
    </rPh>
    <rPh sb="8" eb="10">
      <t>イイヅカ</t>
    </rPh>
    <phoneticPr fontId="5"/>
  </si>
  <si>
    <t>048-798-1404</t>
  </si>
  <si>
    <t>（学）和土学園</t>
    <rPh sb="1" eb="2">
      <t>ガク</t>
    </rPh>
    <rPh sb="3" eb="4">
      <t>ワ</t>
    </rPh>
    <rPh sb="4" eb="5">
      <t>ツチ</t>
    </rPh>
    <rPh sb="5" eb="7">
      <t>ガクエン</t>
    </rPh>
    <phoneticPr fontId="5"/>
  </si>
  <si>
    <t>認定こども園聖愛幼稚園</t>
    <rPh sb="0" eb="2">
      <t>ニンテイ</t>
    </rPh>
    <rPh sb="5" eb="6">
      <t>エン</t>
    </rPh>
    <rPh sb="6" eb="8">
      <t>セイアイ</t>
    </rPh>
    <rPh sb="8" eb="11">
      <t>ヨウチエン</t>
    </rPh>
    <phoneticPr fontId="5"/>
  </si>
  <si>
    <t>さいたま市大宮区桜木町2-172</t>
    <rPh sb="4" eb="5">
      <t>シ</t>
    </rPh>
    <rPh sb="5" eb="8">
      <t>オオミヤク</t>
    </rPh>
    <rPh sb="8" eb="11">
      <t>サクラギチョウ</t>
    </rPh>
    <phoneticPr fontId="5"/>
  </si>
  <si>
    <t>048-643-3410</t>
    <phoneticPr fontId="5"/>
  </si>
  <si>
    <t>（学）聖公会北関東学園</t>
    <rPh sb="1" eb="2">
      <t>ガク</t>
    </rPh>
    <rPh sb="3" eb="6">
      <t>セイコウカイ</t>
    </rPh>
    <rPh sb="6" eb="7">
      <t>キタ</t>
    </rPh>
    <rPh sb="7" eb="9">
      <t>カントウ</t>
    </rPh>
    <rPh sb="9" eb="11">
      <t>ガクエン</t>
    </rPh>
    <phoneticPr fontId="5"/>
  </si>
  <si>
    <t>認定こども園与野あいし幼稚園</t>
    <rPh sb="0" eb="2">
      <t>ニンテイ</t>
    </rPh>
    <rPh sb="5" eb="6">
      <t>エン</t>
    </rPh>
    <rPh sb="6" eb="8">
      <t>ヨノ</t>
    </rPh>
    <phoneticPr fontId="5"/>
  </si>
  <si>
    <t>さいたま市中央区下落合1030番地</t>
    <rPh sb="4" eb="5">
      <t>シ</t>
    </rPh>
    <rPh sb="5" eb="8">
      <t>チュウオウク</t>
    </rPh>
    <rPh sb="8" eb="11">
      <t>シモオチアイ</t>
    </rPh>
    <rPh sb="15" eb="17">
      <t>バンチ</t>
    </rPh>
    <phoneticPr fontId="5"/>
  </si>
  <si>
    <t>048-831-6847</t>
    <phoneticPr fontId="5"/>
  </si>
  <si>
    <t>（学）愛仕学園</t>
    <rPh sb="1" eb="2">
      <t>ガク</t>
    </rPh>
    <rPh sb="3" eb="4">
      <t>アイ</t>
    </rPh>
    <rPh sb="4" eb="5">
      <t>シ</t>
    </rPh>
    <rPh sb="5" eb="7">
      <t>ガクエン</t>
    </rPh>
    <phoneticPr fontId="5"/>
  </si>
  <si>
    <t>認定こども園ひなどり幼稚園</t>
    <rPh sb="0" eb="2">
      <t>ニンテイ</t>
    </rPh>
    <rPh sb="5" eb="6">
      <t>エン</t>
    </rPh>
    <rPh sb="10" eb="13">
      <t>ヨウチエン</t>
    </rPh>
    <phoneticPr fontId="5"/>
  </si>
  <si>
    <t>さいたま市桜区西堀二丁目6番18号</t>
    <rPh sb="4" eb="5">
      <t>シ</t>
    </rPh>
    <rPh sb="5" eb="7">
      <t>サクラク</t>
    </rPh>
    <rPh sb="7" eb="9">
      <t>ニシボリ</t>
    </rPh>
    <rPh sb="9" eb="12">
      <t>２チョウメ</t>
    </rPh>
    <rPh sb="13" eb="14">
      <t>バン</t>
    </rPh>
    <rPh sb="16" eb="17">
      <t>ゴウ</t>
    </rPh>
    <phoneticPr fontId="5"/>
  </si>
  <si>
    <t>048-861-4708</t>
  </si>
  <si>
    <t>（学）上宮学園</t>
    <rPh sb="1" eb="2">
      <t>ガク</t>
    </rPh>
    <rPh sb="3" eb="5">
      <t>ウエミヤ</t>
    </rPh>
    <rPh sb="5" eb="7">
      <t>ガクエン</t>
    </rPh>
    <phoneticPr fontId="5"/>
  </si>
  <si>
    <t>認定こども園浦和こばと幼稚園</t>
    <rPh sb="0" eb="2">
      <t>ニンテイ</t>
    </rPh>
    <rPh sb="5" eb="6">
      <t>エン</t>
    </rPh>
    <rPh sb="6" eb="8">
      <t>ウラワ</t>
    </rPh>
    <rPh sb="11" eb="14">
      <t>ヨウチエン</t>
    </rPh>
    <phoneticPr fontId="5"/>
  </si>
  <si>
    <t>さいたま市桜区大久保領家103-1</t>
    <rPh sb="4" eb="5">
      <t>シ</t>
    </rPh>
    <rPh sb="5" eb="7">
      <t>サクラク</t>
    </rPh>
    <rPh sb="7" eb="12">
      <t>オオクボリョウケ</t>
    </rPh>
    <phoneticPr fontId="4"/>
  </si>
  <si>
    <t>048-854-1350</t>
    <phoneticPr fontId="4"/>
  </si>
  <si>
    <t>（学）浦和榎本学園</t>
    <rPh sb="1" eb="2">
      <t>ガク</t>
    </rPh>
    <rPh sb="3" eb="5">
      <t>ウラワ</t>
    </rPh>
    <rPh sb="5" eb="7">
      <t>エノモト</t>
    </rPh>
    <rPh sb="7" eb="9">
      <t>ガクエン</t>
    </rPh>
    <phoneticPr fontId="5"/>
  </si>
  <si>
    <t>川越市</t>
    <rPh sb="0" eb="3">
      <t>カワゴエシ</t>
    </rPh>
    <phoneticPr fontId="5"/>
  </si>
  <si>
    <t>ひかりの子認定こども園</t>
    <rPh sb="4" eb="5">
      <t>コ</t>
    </rPh>
    <rPh sb="5" eb="7">
      <t>ニンテイ</t>
    </rPh>
    <rPh sb="10" eb="11">
      <t>エン</t>
    </rPh>
    <phoneticPr fontId="5"/>
  </si>
  <si>
    <t>川越市藤倉2-15-16</t>
    <rPh sb="0" eb="3">
      <t>カワゴエシ</t>
    </rPh>
    <rPh sb="3" eb="5">
      <t>フジクラ</t>
    </rPh>
    <phoneticPr fontId="5"/>
  </si>
  <si>
    <t>049-245-9489</t>
  </si>
  <si>
    <t>（学）川越ひかり学園</t>
    <rPh sb="1" eb="2">
      <t>ガク</t>
    </rPh>
    <rPh sb="3" eb="5">
      <t>カワゴエ</t>
    </rPh>
    <rPh sb="8" eb="10">
      <t>ガクエン</t>
    </rPh>
    <phoneticPr fontId="5"/>
  </si>
  <si>
    <t>認定こども園のぞみ幼稚園</t>
    <rPh sb="0" eb="2">
      <t>ニンテイ</t>
    </rPh>
    <rPh sb="5" eb="6">
      <t>エン</t>
    </rPh>
    <rPh sb="9" eb="12">
      <t>ヨウチエン</t>
    </rPh>
    <phoneticPr fontId="5"/>
  </si>
  <si>
    <t>川越市笠幡2764-1</t>
    <rPh sb="0" eb="3">
      <t>カワゴエシ</t>
    </rPh>
    <rPh sb="3" eb="5">
      <t>カサハタ</t>
    </rPh>
    <phoneticPr fontId="5"/>
  </si>
  <si>
    <t>049-234-5686</t>
  </si>
  <si>
    <t>（学）サンライズ学園</t>
    <rPh sb="1" eb="2">
      <t>ガク</t>
    </rPh>
    <rPh sb="8" eb="10">
      <t>ガクエン</t>
    </rPh>
    <phoneticPr fontId="5"/>
  </si>
  <si>
    <t>認定こども園泉の森川越</t>
    <rPh sb="0" eb="2">
      <t>ニンテイ</t>
    </rPh>
    <rPh sb="5" eb="6">
      <t>エン</t>
    </rPh>
    <rPh sb="6" eb="7">
      <t>イズミ</t>
    </rPh>
    <rPh sb="8" eb="9">
      <t>モリ</t>
    </rPh>
    <rPh sb="9" eb="11">
      <t>カワゴエ</t>
    </rPh>
    <phoneticPr fontId="5"/>
  </si>
  <si>
    <t>川越市大字久下戸1880番</t>
    <rPh sb="0" eb="3">
      <t>カワゴエシ</t>
    </rPh>
    <rPh sb="3" eb="5">
      <t>オオアザ</t>
    </rPh>
    <rPh sb="5" eb="6">
      <t>ヒサ</t>
    </rPh>
    <rPh sb="6" eb="7">
      <t>シタ</t>
    </rPh>
    <rPh sb="7" eb="8">
      <t>ト</t>
    </rPh>
    <rPh sb="12" eb="13">
      <t>バン</t>
    </rPh>
    <phoneticPr fontId="5"/>
  </si>
  <si>
    <t>049-293-7691</t>
  </si>
  <si>
    <t>（学）川越きたはら学園</t>
    <rPh sb="1" eb="2">
      <t>ガク</t>
    </rPh>
    <rPh sb="3" eb="5">
      <t>カワゴエ</t>
    </rPh>
    <rPh sb="9" eb="11">
      <t>ガクエン</t>
    </rPh>
    <phoneticPr fontId="5"/>
  </si>
  <si>
    <t>芳野台こども園</t>
    <rPh sb="0" eb="2">
      <t>ヨシノ</t>
    </rPh>
    <rPh sb="2" eb="3">
      <t>ダイ</t>
    </rPh>
    <rPh sb="6" eb="7">
      <t>エン</t>
    </rPh>
    <phoneticPr fontId="5"/>
  </si>
  <si>
    <t>川越市大字下老袋423番</t>
    <rPh sb="0" eb="3">
      <t>カワゴエシ</t>
    </rPh>
    <rPh sb="3" eb="5">
      <t>オオアザ</t>
    </rPh>
    <rPh sb="5" eb="6">
      <t>シタ</t>
    </rPh>
    <rPh sb="11" eb="12">
      <t>バン</t>
    </rPh>
    <phoneticPr fontId="5"/>
  </si>
  <si>
    <t>049-227-7881</t>
  </si>
  <si>
    <t>（福）和会</t>
    <rPh sb="1" eb="2">
      <t>フク</t>
    </rPh>
    <rPh sb="3" eb="4">
      <t>ナゴ</t>
    </rPh>
    <rPh sb="4" eb="5">
      <t>カイ</t>
    </rPh>
    <phoneticPr fontId="5"/>
  </si>
  <si>
    <t>認定こども園ふじま幼稚園</t>
    <rPh sb="0" eb="2">
      <t>ニンテイ</t>
    </rPh>
    <rPh sb="5" eb="6">
      <t>エン</t>
    </rPh>
    <rPh sb="9" eb="12">
      <t>ヨウチエン</t>
    </rPh>
    <phoneticPr fontId="5"/>
  </si>
  <si>
    <t>川越市熊野町13-10</t>
    <rPh sb="0" eb="3">
      <t>カワゴエシ</t>
    </rPh>
    <rPh sb="3" eb="6">
      <t>クマノチョウ</t>
    </rPh>
    <phoneticPr fontId="5"/>
  </si>
  <si>
    <t>049-242-7777</t>
  </si>
  <si>
    <t>（学）ふじま幼稚園</t>
    <rPh sb="1" eb="2">
      <t>ガク</t>
    </rPh>
    <rPh sb="6" eb="9">
      <t>ヨウチエン</t>
    </rPh>
    <phoneticPr fontId="5"/>
  </si>
  <si>
    <t>幼保連携型認定こども園初雁幼稚園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ハツカリ</t>
    </rPh>
    <rPh sb="13" eb="16">
      <t>ヨウチエン</t>
    </rPh>
    <phoneticPr fontId="5"/>
  </si>
  <si>
    <t>川越市大手町8-5</t>
    <rPh sb="0" eb="3">
      <t>カワゴエシ</t>
    </rPh>
    <rPh sb="3" eb="6">
      <t>オオテマチ</t>
    </rPh>
    <phoneticPr fontId="5"/>
  </si>
  <si>
    <t>049-222-5385</t>
  </si>
  <si>
    <t>幼保連携型認定こども園岡田幼稚園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オカダ</t>
    </rPh>
    <rPh sb="13" eb="16">
      <t>ヨウチエン</t>
    </rPh>
    <phoneticPr fontId="5"/>
  </si>
  <si>
    <t>川越市古谷上5440</t>
    <rPh sb="0" eb="3">
      <t>カワゴエシ</t>
    </rPh>
    <rPh sb="3" eb="6">
      <t>フルヤカミ</t>
    </rPh>
    <phoneticPr fontId="5"/>
  </si>
  <si>
    <t>049-235-0345</t>
    <phoneticPr fontId="5"/>
  </si>
  <si>
    <t>（学）岡田幼稚園</t>
    <rPh sb="1" eb="2">
      <t>ガク</t>
    </rPh>
    <rPh sb="3" eb="5">
      <t>オカダ</t>
    </rPh>
    <rPh sb="5" eb="8">
      <t>ヨウチエン</t>
    </rPh>
    <phoneticPr fontId="5"/>
  </si>
  <si>
    <t>幼保連携型認定こども園霞ヶ関幼稚園</t>
    <phoneticPr fontId="4"/>
  </si>
  <si>
    <t>川越市霞ケ関北6-3-1</t>
  </si>
  <si>
    <t>049-231-1777</t>
  </si>
  <si>
    <t>（学）ワタナベ学園</t>
    <rPh sb="1" eb="2">
      <t>ガク</t>
    </rPh>
    <phoneticPr fontId="5"/>
  </si>
  <si>
    <t>幼保連携型認定こども園あそか幼稚園</t>
    <phoneticPr fontId="4"/>
  </si>
  <si>
    <t>川越市小仙波町5-4-2</t>
    <rPh sb="3" eb="7">
      <t>コセンバマチ</t>
    </rPh>
    <phoneticPr fontId="11"/>
  </si>
  <si>
    <t>049-222-1671</t>
  </si>
  <si>
    <t>（学）あそか幼稚園</t>
    <rPh sb="1" eb="2">
      <t>ガク</t>
    </rPh>
    <rPh sb="6" eb="9">
      <t>ヨウチエン</t>
    </rPh>
    <phoneticPr fontId="5"/>
  </si>
  <si>
    <t>幼保連携型認定こども園川越なかよし幼稚園</t>
    <rPh sb="11" eb="13">
      <t>カワゴエ</t>
    </rPh>
    <rPh sb="17" eb="20">
      <t>ヨウチエン</t>
    </rPh>
    <phoneticPr fontId="4"/>
  </si>
  <si>
    <t>川越市中台元町1-13-1</t>
    <rPh sb="3" eb="5">
      <t>ナカダイ</t>
    </rPh>
    <rPh sb="5" eb="7">
      <t>モトマチ</t>
    </rPh>
    <phoneticPr fontId="11"/>
  </si>
  <si>
    <t>049-243-4108</t>
    <phoneticPr fontId="4"/>
  </si>
  <si>
    <t>（学）森田学園</t>
    <rPh sb="1" eb="2">
      <t>ガク</t>
    </rPh>
    <rPh sb="3" eb="7">
      <t>モリタガクエン</t>
    </rPh>
    <phoneticPr fontId="5"/>
  </si>
  <si>
    <t>熊谷市</t>
    <rPh sb="0" eb="3">
      <t>クマガヤシ</t>
    </rPh>
    <phoneticPr fontId="5"/>
  </si>
  <si>
    <t>第二なでしここども園</t>
    <rPh sb="0" eb="1">
      <t>ダイ</t>
    </rPh>
    <rPh sb="1" eb="2">
      <t>2</t>
    </rPh>
    <rPh sb="9" eb="10">
      <t>エン</t>
    </rPh>
    <phoneticPr fontId="4"/>
  </si>
  <si>
    <t>熊谷市今井377</t>
  </si>
  <si>
    <t>048-525-3761</t>
    <phoneticPr fontId="4"/>
  </si>
  <si>
    <t>（福）なでしこ会</t>
  </si>
  <si>
    <t>越谷市</t>
    <rPh sb="0" eb="3">
      <t>コシガヤシ</t>
    </rPh>
    <phoneticPr fontId="5"/>
  </si>
  <si>
    <t>第二愛隣こども園</t>
    <rPh sb="0" eb="1">
      <t>ダイ</t>
    </rPh>
    <rPh sb="1" eb="2">
      <t>2</t>
    </rPh>
    <rPh sb="2" eb="4">
      <t>アイリン</t>
    </rPh>
    <rPh sb="7" eb="8">
      <t>エン</t>
    </rPh>
    <phoneticPr fontId="5"/>
  </si>
  <si>
    <t>越谷市川柳町3-275-1</t>
    <rPh sb="0" eb="3">
      <t>コシガヤシ</t>
    </rPh>
    <rPh sb="3" eb="5">
      <t>センリュウ</t>
    </rPh>
    <rPh sb="5" eb="6">
      <t>マチ</t>
    </rPh>
    <phoneticPr fontId="5"/>
  </si>
  <si>
    <t>048-986-0318</t>
  </si>
  <si>
    <t>（学）愛隣学園</t>
    <rPh sb="3" eb="5">
      <t>アイリン</t>
    </rPh>
    <rPh sb="5" eb="7">
      <t>ガクエン</t>
    </rPh>
    <phoneticPr fontId="5"/>
  </si>
  <si>
    <t>認定こども園小牧</t>
    <rPh sb="0" eb="2">
      <t>ニンテイ</t>
    </rPh>
    <rPh sb="5" eb="6">
      <t>エン</t>
    </rPh>
    <rPh sb="6" eb="8">
      <t>コマキ</t>
    </rPh>
    <phoneticPr fontId="5"/>
  </si>
  <si>
    <t>越谷市大間野町5-239-2</t>
    <rPh sb="0" eb="3">
      <t>コシガヤシ</t>
    </rPh>
    <rPh sb="3" eb="4">
      <t>オオ</t>
    </rPh>
    <rPh sb="4" eb="5">
      <t>マ</t>
    </rPh>
    <rPh sb="5" eb="6">
      <t>ノ</t>
    </rPh>
    <rPh sb="6" eb="7">
      <t>マチ</t>
    </rPh>
    <phoneticPr fontId="5"/>
  </si>
  <si>
    <t>048-985-0016</t>
  </si>
  <si>
    <t>（学）小牧学園</t>
    <rPh sb="3" eb="5">
      <t>コマキ</t>
    </rPh>
    <rPh sb="5" eb="7">
      <t>ガクエン</t>
    </rPh>
    <phoneticPr fontId="5"/>
  </si>
  <si>
    <t>幼保連携型認定こども園越谷さくらの森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コシガヤ</t>
    </rPh>
    <rPh sb="17" eb="18">
      <t>モリ</t>
    </rPh>
    <phoneticPr fontId="5"/>
  </si>
  <si>
    <t>越谷市増林5987-1</t>
    <rPh sb="0" eb="3">
      <t>コシガヤシ</t>
    </rPh>
    <rPh sb="3" eb="5">
      <t>マシバヤシ</t>
    </rPh>
    <phoneticPr fontId="5"/>
  </si>
  <si>
    <t>048-960-1301</t>
  </si>
  <si>
    <t>（学）ワタナベ学園</t>
    <rPh sb="7" eb="9">
      <t>ガクエン</t>
    </rPh>
    <phoneticPr fontId="5"/>
  </si>
  <si>
    <t>こばとの里こども園</t>
    <rPh sb="4" eb="5">
      <t>サト</t>
    </rPh>
    <rPh sb="8" eb="9">
      <t>エン</t>
    </rPh>
    <phoneticPr fontId="5"/>
  </si>
  <si>
    <t>越谷市神明町3-246-3</t>
    <rPh sb="0" eb="3">
      <t>コシガヤシ</t>
    </rPh>
    <rPh sb="3" eb="6">
      <t>シンメイチョウ</t>
    </rPh>
    <phoneticPr fontId="5"/>
  </si>
  <si>
    <t>048-964-5660</t>
  </si>
  <si>
    <t>（学）山光学園</t>
    <rPh sb="3" eb="4">
      <t>ヤマ</t>
    </rPh>
    <rPh sb="4" eb="5">
      <t>ヒカリ</t>
    </rPh>
    <rPh sb="5" eb="7">
      <t>ガクエン</t>
    </rPh>
    <phoneticPr fontId="5"/>
  </si>
  <si>
    <t>認定こども園わかばの森ナーサリー</t>
    <rPh sb="0" eb="2">
      <t>ニンテイ</t>
    </rPh>
    <rPh sb="5" eb="6">
      <t>エン</t>
    </rPh>
    <rPh sb="10" eb="11">
      <t>モリ</t>
    </rPh>
    <phoneticPr fontId="5"/>
  </si>
  <si>
    <t>越谷市新越谷1-31-18</t>
    <rPh sb="0" eb="3">
      <t>コシガヤシ</t>
    </rPh>
    <rPh sb="3" eb="6">
      <t>シンコシガヤ</t>
    </rPh>
    <phoneticPr fontId="5"/>
  </si>
  <si>
    <t>048-990-1983</t>
  </si>
  <si>
    <t>（学）植竹学園</t>
    <rPh sb="3" eb="5">
      <t>ウエタケ</t>
    </rPh>
    <rPh sb="5" eb="7">
      <t>ガクエン</t>
    </rPh>
    <phoneticPr fontId="5"/>
  </si>
  <si>
    <t>認定こども園しらこばと幼稚園</t>
    <rPh sb="0" eb="2">
      <t>ニンテイ</t>
    </rPh>
    <rPh sb="5" eb="6">
      <t>エン</t>
    </rPh>
    <rPh sb="11" eb="14">
      <t>ヨウチエン</t>
    </rPh>
    <phoneticPr fontId="5"/>
  </si>
  <si>
    <t>越谷市袋山631-3</t>
    <rPh sb="0" eb="3">
      <t>コシガヤシ</t>
    </rPh>
    <rPh sb="3" eb="5">
      <t>フクロヤマ</t>
    </rPh>
    <phoneticPr fontId="5"/>
  </si>
  <si>
    <t>048-977-8031</t>
  </si>
  <si>
    <t>（学）菊地学園</t>
    <rPh sb="1" eb="2">
      <t>ガク</t>
    </rPh>
    <rPh sb="3" eb="5">
      <t>キクチ</t>
    </rPh>
    <rPh sb="5" eb="7">
      <t>ガクエン</t>
    </rPh>
    <phoneticPr fontId="5"/>
  </si>
  <si>
    <t>認定こども園北越谷幼稚園</t>
    <rPh sb="0" eb="2">
      <t>ニンテイ</t>
    </rPh>
    <rPh sb="5" eb="6">
      <t>エン</t>
    </rPh>
    <rPh sb="6" eb="9">
      <t>キタコシガヤ</t>
    </rPh>
    <rPh sb="9" eb="12">
      <t>ヨウチエン</t>
    </rPh>
    <phoneticPr fontId="5"/>
  </si>
  <si>
    <t>越谷市北越谷3-2-18</t>
    <rPh sb="0" eb="3">
      <t>コシガヤシ</t>
    </rPh>
    <rPh sb="3" eb="6">
      <t>キタコシガヤ</t>
    </rPh>
    <phoneticPr fontId="5"/>
  </si>
  <si>
    <t>048-976-5717</t>
  </si>
  <si>
    <t>（学）梅香学園</t>
    <rPh sb="1" eb="2">
      <t>ガク</t>
    </rPh>
    <rPh sb="3" eb="5">
      <t>バイコウ</t>
    </rPh>
    <rPh sb="5" eb="7">
      <t>ガクエン</t>
    </rPh>
    <phoneticPr fontId="5"/>
  </si>
  <si>
    <t>しらとりこども園</t>
    <rPh sb="7" eb="8">
      <t>エン</t>
    </rPh>
    <phoneticPr fontId="5"/>
  </si>
  <si>
    <t>越谷市弥十郎275-1</t>
    <rPh sb="0" eb="3">
      <t>コシガヤシ</t>
    </rPh>
    <rPh sb="3" eb="6">
      <t>ヤジュウロウ</t>
    </rPh>
    <phoneticPr fontId="5"/>
  </si>
  <si>
    <t>048-977-7131</t>
  </si>
  <si>
    <t>（福）弥十郎愛育会</t>
    <rPh sb="1" eb="2">
      <t>フク</t>
    </rPh>
    <rPh sb="3" eb="6">
      <t>ヤジュウロウ</t>
    </rPh>
    <rPh sb="6" eb="7">
      <t>アイ</t>
    </rPh>
    <rPh sb="7" eb="8">
      <t>イク</t>
    </rPh>
    <rPh sb="8" eb="9">
      <t>カイ</t>
    </rPh>
    <phoneticPr fontId="5"/>
  </si>
  <si>
    <t>認定こども園まどか幼稚園</t>
    <rPh sb="0" eb="2">
      <t>ニンテイ</t>
    </rPh>
    <rPh sb="5" eb="6">
      <t>エン</t>
    </rPh>
    <rPh sb="9" eb="12">
      <t>ヨウチエン</t>
    </rPh>
    <phoneticPr fontId="5"/>
  </si>
  <si>
    <t>越谷市平方299番地2</t>
    <rPh sb="0" eb="3">
      <t>コシガヤシ</t>
    </rPh>
    <rPh sb="3" eb="5">
      <t>ヘイホウ</t>
    </rPh>
    <rPh sb="8" eb="10">
      <t>バンチ</t>
    </rPh>
    <phoneticPr fontId="5"/>
  </si>
  <si>
    <t>048-974-5435</t>
  </si>
  <si>
    <t>（学）林西寺学園</t>
    <rPh sb="1" eb="2">
      <t>ガク</t>
    </rPh>
    <rPh sb="3" eb="4">
      <t>ハヤシ</t>
    </rPh>
    <rPh sb="4" eb="5">
      <t>ニシ</t>
    </rPh>
    <rPh sb="5" eb="6">
      <t>テラ</t>
    </rPh>
    <rPh sb="6" eb="8">
      <t>ガクエン</t>
    </rPh>
    <phoneticPr fontId="5"/>
  </si>
  <si>
    <t>認定こども園ぶどうぞの幼稚園</t>
    <rPh sb="0" eb="2">
      <t>ニンテイ</t>
    </rPh>
    <rPh sb="5" eb="6">
      <t>エン</t>
    </rPh>
    <rPh sb="11" eb="14">
      <t>ヨウチエン</t>
    </rPh>
    <phoneticPr fontId="5"/>
  </si>
  <si>
    <t>越谷市南荻島4336番地5</t>
  </si>
  <si>
    <t>048-976-1972</t>
    <phoneticPr fontId="4"/>
  </si>
  <si>
    <t>（学）信愛ふじはら学園</t>
    <rPh sb="1" eb="2">
      <t>ガク</t>
    </rPh>
    <phoneticPr fontId="4"/>
  </si>
  <si>
    <t>川口市</t>
    <rPh sb="0" eb="3">
      <t>カワグチシ</t>
    </rPh>
    <phoneticPr fontId="5"/>
  </si>
  <si>
    <t>川口ふたばこども園</t>
    <rPh sb="0" eb="2">
      <t>カワグチ</t>
    </rPh>
    <rPh sb="8" eb="9">
      <t>エン</t>
    </rPh>
    <phoneticPr fontId="5"/>
  </si>
  <si>
    <t>川口市柳根町2番11号</t>
    <rPh sb="0" eb="3">
      <t>カワグチシ</t>
    </rPh>
    <rPh sb="3" eb="6">
      <t>ヤナネチョウ</t>
    </rPh>
    <rPh sb="7" eb="8">
      <t>バン</t>
    </rPh>
    <rPh sb="10" eb="11">
      <t>ゴウ</t>
    </rPh>
    <phoneticPr fontId="5"/>
  </si>
  <si>
    <t>048-266-9439</t>
    <phoneticPr fontId="5"/>
  </si>
  <si>
    <t>（学）清新義塾</t>
    <rPh sb="1" eb="2">
      <t>ガク</t>
    </rPh>
    <rPh sb="3" eb="5">
      <t>セイシン</t>
    </rPh>
    <rPh sb="5" eb="7">
      <t>ギジュク</t>
    </rPh>
    <phoneticPr fontId="5"/>
  </si>
  <si>
    <t>みのりこども園</t>
    <rPh sb="6" eb="7">
      <t>エン</t>
    </rPh>
    <phoneticPr fontId="5"/>
  </si>
  <si>
    <t>川口市鳩ヶ谷町本町4丁目8番28号</t>
    <rPh sb="0" eb="3">
      <t>カワグチシ</t>
    </rPh>
    <rPh sb="3" eb="6">
      <t>ハトガヤ</t>
    </rPh>
    <rPh sb="6" eb="7">
      <t>マチ</t>
    </rPh>
    <rPh sb="7" eb="9">
      <t>ホンマチ</t>
    </rPh>
    <rPh sb="10" eb="12">
      <t>チョウメ</t>
    </rPh>
    <rPh sb="13" eb="14">
      <t>バン</t>
    </rPh>
    <rPh sb="16" eb="17">
      <t>ゴウ</t>
    </rPh>
    <phoneticPr fontId="5"/>
  </si>
  <si>
    <t>048-281-3514</t>
  </si>
  <si>
    <t>（学）松陰学園</t>
    <rPh sb="1" eb="2">
      <t>ガク</t>
    </rPh>
    <rPh sb="3" eb="5">
      <t>ショウイン</t>
    </rPh>
    <rPh sb="5" eb="7">
      <t>ガクエン</t>
    </rPh>
    <phoneticPr fontId="5"/>
  </si>
  <si>
    <t>認定こども園清泉幼稚園</t>
    <rPh sb="0" eb="2">
      <t>ニンテイ</t>
    </rPh>
    <rPh sb="5" eb="6">
      <t>エン</t>
    </rPh>
    <rPh sb="6" eb="7">
      <t>セイ</t>
    </rPh>
    <rPh sb="7" eb="8">
      <t>イズミ</t>
    </rPh>
    <rPh sb="8" eb="11">
      <t>ヨウチエン</t>
    </rPh>
    <phoneticPr fontId="5"/>
  </si>
  <si>
    <t>川口市前川1丁目6番19号</t>
    <rPh sb="0" eb="2">
      <t>カワグチ</t>
    </rPh>
    <rPh sb="2" eb="3">
      <t>シ</t>
    </rPh>
    <rPh sb="6" eb="8">
      <t>チョウメ</t>
    </rPh>
    <rPh sb="9" eb="10">
      <t>バン</t>
    </rPh>
    <rPh sb="12" eb="13">
      <t>ゴウ</t>
    </rPh>
    <phoneticPr fontId="5"/>
  </si>
  <si>
    <t>048-266-3491</t>
  </si>
  <si>
    <t>（学）清徳学園</t>
    <rPh sb="1" eb="2">
      <t>ガク</t>
    </rPh>
    <rPh sb="3" eb="4">
      <t>セイ</t>
    </rPh>
    <rPh sb="4" eb="5">
      <t>トク</t>
    </rPh>
    <rPh sb="5" eb="7">
      <t>ガクエン</t>
    </rPh>
    <phoneticPr fontId="5"/>
  </si>
  <si>
    <t>認定こども園新郷南幼稚園</t>
    <rPh sb="0" eb="2">
      <t>ニンテイ</t>
    </rPh>
    <rPh sb="5" eb="6">
      <t>エン</t>
    </rPh>
    <rPh sb="6" eb="8">
      <t>シンゴウ</t>
    </rPh>
    <rPh sb="8" eb="9">
      <t>ミナミ</t>
    </rPh>
    <rPh sb="9" eb="12">
      <t>ヨウチエン</t>
    </rPh>
    <phoneticPr fontId="11"/>
  </si>
  <si>
    <t>川口市本蓮3丁目2番15号</t>
    <rPh sb="0" eb="3">
      <t>カワグチシ</t>
    </rPh>
    <rPh sb="3" eb="5">
      <t>ホンバス</t>
    </rPh>
    <rPh sb="6" eb="8">
      <t>チョウメ</t>
    </rPh>
    <rPh sb="9" eb="10">
      <t>バン</t>
    </rPh>
    <rPh sb="12" eb="13">
      <t>ゴウ</t>
    </rPh>
    <phoneticPr fontId="11"/>
  </si>
  <si>
    <t>048-282-3434</t>
  </si>
  <si>
    <t>（学）平林学園</t>
    <rPh sb="3" eb="7">
      <t>ヒラバヤシガクエン</t>
    </rPh>
    <phoneticPr fontId="11"/>
  </si>
  <si>
    <t>幼保連携型</t>
    <rPh sb="0" eb="2">
      <t>ヨウホ</t>
    </rPh>
    <rPh sb="2" eb="5">
      <t>レンケイガタ</t>
    </rPh>
    <phoneticPr fontId="11"/>
  </si>
  <si>
    <t>川口市</t>
    <rPh sb="0" eb="2">
      <t>カワグチ</t>
    </rPh>
    <rPh sb="2" eb="3">
      <t>シ</t>
    </rPh>
    <phoneticPr fontId="4"/>
  </si>
  <si>
    <t>安行こども園</t>
    <rPh sb="0" eb="2">
      <t>アンギョウ</t>
    </rPh>
    <rPh sb="5" eb="6">
      <t>エン</t>
    </rPh>
    <phoneticPr fontId="4"/>
  </si>
  <si>
    <t>川口市安行領家1193番地</t>
    <rPh sb="0" eb="2">
      <t>カワグチ</t>
    </rPh>
    <rPh sb="2" eb="3">
      <t>シ</t>
    </rPh>
    <phoneticPr fontId="4"/>
  </si>
  <si>
    <t>048-296-7747</t>
    <phoneticPr fontId="4"/>
  </si>
  <si>
    <t>（学）安行学園</t>
    <rPh sb="3" eb="5">
      <t>アンギョウ</t>
    </rPh>
    <phoneticPr fontId="4"/>
  </si>
  <si>
    <t>幼保連携型</t>
    <phoneticPr fontId="4"/>
  </si>
  <si>
    <t>三尻こども園</t>
  </si>
  <si>
    <t>熊谷市拾六間字芝付419</t>
    <rPh sb="0" eb="3">
      <t>クマガヤシ</t>
    </rPh>
    <rPh sb="3" eb="6">
      <t>ジュウロッケン</t>
    </rPh>
    <rPh sb="6" eb="7">
      <t>アザ</t>
    </rPh>
    <rPh sb="7" eb="8">
      <t>シバ</t>
    </rPh>
    <rPh sb="8" eb="9">
      <t>ツ</t>
    </rPh>
    <phoneticPr fontId="5"/>
  </si>
  <si>
    <t>048-532-3990</t>
  </si>
  <si>
    <t>（学）浅見学園</t>
  </si>
  <si>
    <t>幼保連携型認定こども園荒川こども園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アラカワ</t>
    </rPh>
    <rPh sb="16" eb="17">
      <t>エン</t>
    </rPh>
    <phoneticPr fontId="5"/>
  </si>
  <si>
    <t>熊谷市宮本町189</t>
    <rPh sb="0" eb="3">
      <t>クマガヤシ</t>
    </rPh>
    <rPh sb="3" eb="5">
      <t>ミヤモト</t>
    </rPh>
    <rPh sb="5" eb="6">
      <t>マチ</t>
    </rPh>
    <phoneticPr fontId="5"/>
  </si>
  <si>
    <t>048-522-1528</t>
  </si>
  <si>
    <t>（学）清武学園</t>
    <rPh sb="1" eb="2">
      <t>ガク</t>
    </rPh>
    <rPh sb="3" eb="5">
      <t>キヨタケ</t>
    </rPh>
    <rPh sb="5" eb="7">
      <t>ガクエン</t>
    </rPh>
    <phoneticPr fontId="5"/>
  </si>
  <si>
    <t>まことこども園</t>
    <rPh sb="6" eb="7">
      <t>エン</t>
    </rPh>
    <phoneticPr fontId="5"/>
  </si>
  <si>
    <t>熊谷市上之1355番地</t>
    <rPh sb="0" eb="3">
      <t>クマガヤシ</t>
    </rPh>
    <rPh sb="3" eb="4">
      <t>ウエ</t>
    </rPh>
    <rPh sb="4" eb="5">
      <t>ノ</t>
    </rPh>
    <rPh sb="9" eb="11">
      <t>バンチ</t>
    </rPh>
    <phoneticPr fontId="5"/>
  </si>
  <si>
    <t>048-524-1261</t>
  </si>
  <si>
    <t>（学）泉ヶ丘学園</t>
    <rPh sb="3" eb="4">
      <t>イズミ</t>
    </rPh>
    <rPh sb="5" eb="6">
      <t>オカ</t>
    </rPh>
    <rPh sb="6" eb="8">
      <t>ガクエン</t>
    </rPh>
    <phoneticPr fontId="5"/>
  </si>
  <si>
    <t>認定こども園立正幼稚園</t>
    <rPh sb="0" eb="2">
      <t>ニンテイ</t>
    </rPh>
    <rPh sb="5" eb="6">
      <t>エン</t>
    </rPh>
    <rPh sb="6" eb="8">
      <t>リッショウ</t>
    </rPh>
    <rPh sb="8" eb="11">
      <t>ヨウチエン</t>
    </rPh>
    <phoneticPr fontId="5" alignment="distributed"/>
  </si>
  <si>
    <t>熊谷市揚井1748番地2</t>
    <rPh sb="9" eb="11">
      <t>バンチ</t>
    </rPh>
    <phoneticPr fontId="5"/>
  </si>
  <si>
    <t>048-536-1688</t>
  </si>
  <si>
    <t>（学）熊谷立正学園</t>
    <rPh sb="3" eb="5">
      <t>クマガヤ</t>
    </rPh>
    <rPh sb="5" eb="7">
      <t>リッショウ</t>
    </rPh>
    <rPh sb="7" eb="9">
      <t>ガクエン</t>
    </rPh>
    <phoneticPr fontId="12"/>
  </si>
  <si>
    <t>幼保連携型認定こども園篭原さみどり認定こども園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カゴハラ</t>
    </rPh>
    <rPh sb="17" eb="19">
      <t>ニンテイ</t>
    </rPh>
    <rPh sb="22" eb="23">
      <t>エン</t>
    </rPh>
    <phoneticPr fontId="5"/>
  </si>
  <si>
    <t>熊谷市新堀字寺前546番地</t>
    <rPh sb="3" eb="5">
      <t>ニイボリ</t>
    </rPh>
    <rPh sb="5" eb="6">
      <t>アザ</t>
    </rPh>
    <rPh sb="6" eb="8">
      <t>テラマエ</t>
    </rPh>
    <rPh sb="11" eb="13">
      <t>バンチ</t>
    </rPh>
    <phoneticPr fontId="5"/>
  </si>
  <si>
    <t>048-531-3911</t>
  </si>
  <si>
    <t>（学）県北若竹学園</t>
    <rPh sb="3" eb="5">
      <t>ケンホク</t>
    </rPh>
    <rPh sb="5" eb="7">
      <t>ワカタケ</t>
    </rPh>
    <rPh sb="7" eb="9">
      <t>ガクエン</t>
    </rPh>
    <phoneticPr fontId="12"/>
  </si>
  <si>
    <t>行田市</t>
    <rPh sb="0" eb="3">
      <t>ギョウダシ</t>
    </rPh>
    <phoneticPr fontId="5"/>
  </si>
  <si>
    <t>行田こども園</t>
    <rPh sb="0" eb="2">
      <t>ギョウダ</t>
    </rPh>
    <rPh sb="5" eb="6">
      <t>エン</t>
    </rPh>
    <phoneticPr fontId="5" alignment="distributed"/>
  </si>
  <si>
    <t>行田市大字荒木4961番地</t>
    <rPh sb="11" eb="13">
      <t>バンチ</t>
    </rPh>
    <phoneticPr fontId="5"/>
  </si>
  <si>
    <t>048-557-2943</t>
  </si>
  <si>
    <t>（福）清陵会</t>
    <rPh sb="3" eb="4">
      <t>キヨ</t>
    </rPh>
    <rPh sb="4" eb="5">
      <t>リョウ</t>
    </rPh>
    <rPh sb="5" eb="6">
      <t>カイ</t>
    </rPh>
    <phoneticPr fontId="12"/>
  </si>
  <si>
    <t>秩父市</t>
    <rPh sb="0" eb="3">
      <t>チチブシ</t>
    </rPh>
    <phoneticPr fontId="5"/>
  </si>
  <si>
    <t>秩父こども園</t>
    <rPh sb="0" eb="2">
      <t>チチブ</t>
    </rPh>
    <rPh sb="5" eb="6">
      <t>エン</t>
    </rPh>
    <phoneticPr fontId="5"/>
  </si>
  <si>
    <t>秩父市下宮地町17-6</t>
    <rPh sb="0" eb="3">
      <t>チチブシ</t>
    </rPh>
    <rPh sb="3" eb="4">
      <t>シモ</t>
    </rPh>
    <rPh sb="4" eb="6">
      <t>ミヤチ</t>
    </rPh>
    <rPh sb="6" eb="7">
      <t>マチ</t>
    </rPh>
    <phoneticPr fontId="5"/>
  </si>
  <si>
    <t>0494-22-1385</t>
  </si>
  <si>
    <t>（学）弘道学園</t>
  </si>
  <si>
    <t>秩父こども園（分園）</t>
    <rPh sb="0" eb="2">
      <t>チチブ</t>
    </rPh>
    <rPh sb="5" eb="6">
      <t>エン</t>
    </rPh>
    <rPh sb="7" eb="9">
      <t>ブンエン</t>
    </rPh>
    <phoneticPr fontId="5"/>
  </si>
  <si>
    <t>秩父市東町26-7</t>
    <rPh sb="0" eb="3">
      <t>チチブシ</t>
    </rPh>
    <rPh sb="3" eb="4">
      <t>ヒガシ</t>
    </rPh>
    <rPh sb="4" eb="5">
      <t>マチ</t>
    </rPh>
    <phoneticPr fontId="5"/>
  </si>
  <si>
    <t>0494-26-7750</t>
  </si>
  <si>
    <t>幼保連携型</t>
    <rPh sb="0" eb="5">
      <t>ヨウホレンケイガタ</t>
    </rPh>
    <phoneticPr fontId="5"/>
  </si>
  <si>
    <t>大畑こども園</t>
    <rPh sb="0" eb="2">
      <t>オオハタ</t>
    </rPh>
    <rPh sb="5" eb="6">
      <t>エン</t>
    </rPh>
    <phoneticPr fontId="1"/>
  </si>
  <si>
    <t>秩父市大畑町4-64</t>
    <rPh sb="0" eb="3">
      <t>チチブシ</t>
    </rPh>
    <rPh sb="3" eb="6">
      <t>オオバタケマチ</t>
    </rPh>
    <phoneticPr fontId="5"/>
  </si>
  <si>
    <t>0494-24-8221</t>
  </si>
  <si>
    <t>（学）光学園</t>
    <rPh sb="1" eb="2">
      <t>ガク</t>
    </rPh>
    <rPh sb="3" eb="4">
      <t>ヒカリ</t>
    </rPh>
    <rPh sb="4" eb="6">
      <t>ガクエン</t>
    </rPh>
    <phoneticPr fontId="5"/>
  </si>
  <si>
    <t>かみたのこども園</t>
    <rPh sb="7" eb="8">
      <t>エン</t>
    </rPh>
    <phoneticPr fontId="5"/>
  </si>
  <si>
    <t>秩父市荒川上田野993-1</t>
    <rPh sb="0" eb="3">
      <t>チチブシ</t>
    </rPh>
    <rPh sb="3" eb="5">
      <t>アラカワ</t>
    </rPh>
    <rPh sb="5" eb="7">
      <t>ウエダ</t>
    </rPh>
    <rPh sb="7" eb="8">
      <t>ノ</t>
    </rPh>
    <phoneticPr fontId="5"/>
  </si>
  <si>
    <t>0494-54-0062</t>
  </si>
  <si>
    <t>（福）恵明会</t>
    <rPh sb="3" eb="4">
      <t>ケイ</t>
    </rPh>
    <rPh sb="4" eb="5">
      <t>メイ</t>
    </rPh>
    <rPh sb="5" eb="6">
      <t>カイ</t>
    </rPh>
    <phoneticPr fontId="5"/>
  </si>
  <si>
    <t>秩父ふたばこども園</t>
    <rPh sb="0" eb="2">
      <t>チチブ</t>
    </rPh>
    <rPh sb="8" eb="9">
      <t>エン</t>
    </rPh>
    <phoneticPr fontId="5"/>
  </si>
  <si>
    <t>秩父市中宮地町26番21号</t>
    <rPh sb="0" eb="3">
      <t>チチブシ</t>
    </rPh>
    <rPh sb="3" eb="5">
      <t>ナカミヤ</t>
    </rPh>
    <rPh sb="5" eb="6">
      <t>チ</t>
    </rPh>
    <rPh sb="6" eb="7">
      <t>マチ</t>
    </rPh>
    <rPh sb="9" eb="10">
      <t>バン</t>
    </rPh>
    <rPh sb="12" eb="13">
      <t>ゴウ</t>
    </rPh>
    <phoneticPr fontId="5"/>
  </si>
  <si>
    <t>0494-23-8666</t>
  </si>
  <si>
    <t>（学）橘学園</t>
    <rPh sb="3" eb="4">
      <t>タチバナ</t>
    </rPh>
    <rPh sb="4" eb="6">
      <t>ガクエン</t>
    </rPh>
    <phoneticPr fontId="5"/>
  </si>
  <si>
    <t>幼保連携型認定こども園秩父さくら幼稚園</t>
    <rPh sb="0" eb="11">
      <t>ヨウホ</t>
    </rPh>
    <rPh sb="11" eb="13">
      <t>チチブ</t>
    </rPh>
    <rPh sb="16" eb="19">
      <t>ヨウチエン</t>
    </rPh>
    <phoneticPr fontId="5"/>
  </si>
  <si>
    <t>秩父市上町3丁目10番10号</t>
    <rPh sb="0" eb="3">
      <t>チチブシ</t>
    </rPh>
    <rPh sb="3" eb="4">
      <t>ウエ</t>
    </rPh>
    <rPh sb="4" eb="5">
      <t>マチ</t>
    </rPh>
    <rPh sb="6" eb="8">
      <t>チョウメ</t>
    </rPh>
    <rPh sb="10" eb="11">
      <t>バン</t>
    </rPh>
    <rPh sb="13" eb="14">
      <t>ゴウ</t>
    </rPh>
    <phoneticPr fontId="5"/>
  </si>
  <si>
    <t>0494-22-0632</t>
  </si>
  <si>
    <t>（学）愛恒学園</t>
    <rPh sb="3" eb="4">
      <t>アイ</t>
    </rPh>
    <rPh sb="4" eb="5">
      <t>ツネ</t>
    </rPh>
    <rPh sb="5" eb="7">
      <t>ガクエン</t>
    </rPh>
    <phoneticPr fontId="5"/>
  </si>
  <si>
    <t>秩父市立吉田こども園</t>
    <rPh sb="0" eb="4">
      <t>チチブシリツ</t>
    </rPh>
    <rPh sb="4" eb="6">
      <t>ヨシダ</t>
    </rPh>
    <rPh sb="9" eb="10">
      <t>エン</t>
    </rPh>
    <phoneticPr fontId="13"/>
  </si>
  <si>
    <t>秩父市下吉田3912番地3</t>
    <rPh sb="0" eb="3">
      <t>チチブシ</t>
    </rPh>
    <rPh sb="3" eb="4">
      <t>シモ</t>
    </rPh>
    <rPh sb="4" eb="6">
      <t>ヨシダ</t>
    </rPh>
    <rPh sb="10" eb="12">
      <t>バンチ</t>
    </rPh>
    <phoneticPr fontId="5"/>
  </si>
  <si>
    <t>0494-77-1145</t>
    <phoneticPr fontId="5"/>
  </si>
  <si>
    <t>秩父市</t>
    <rPh sb="0" eb="3">
      <t>チチブシ</t>
    </rPh>
    <phoneticPr fontId="13"/>
  </si>
  <si>
    <t>緑ガ丘認定こども園</t>
    <rPh sb="0" eb="1">
      <t>ミドリ</t>
    </rPh>
    <rPh sb="2" eb="3">
      <t>オカ</t>
    </rPh>
    <rPh sb="3" eb="5">
      <t>ニンテイ</t>
    </rPh>
    <rPh sb="8" eb="9">
      <t>エン</t>
    </rPh>
    <phoneticPr fontId="13"/>
  </si>
  <si>
    <t>秩父市寺尾1548番地1</t>
    <rPh sb="0" eb="3">
      <t>チチブシ</t>
    </rPh>
    <rPh sb="3" eb="5">
      <t>テラオ</t>
    </rPh>
    <rPh sb="9" eb="11">
      <t>バンチ</t>
    </rPh>
    <phoneticPr fontId="5"/>
  </si>
  <si>
    <t>0494-23-9300</t>
    <phoneticPr fontId="5"/>
  </si>
  <si>
    <t>（学）緑ガ丘学園</t>
    <rPh sb="1" eb="2">
      <t>ガク</t>
    </rPh>
    <rPh sb="3" eb="4">
      <t>ミドリ</t>
    </rPh>
    <rPh sb="5" eb="6">
      <t>オカ</t>
    </rPh>
    <rPh sb="6" eb="8">
      <t>ガクエン</t>
    </rPh>
    <phoneticPr fontId="13"/>
  </si>
  <si>
    <t>所沢市</t>
    <rPh sb="0" eb="3">
      <t>トコロザワシ</t>
    </rPh>
    <phoneticPr fontId="5"/>
  </si>
  <si>
    <t>東所沢たんぽぽこども園</t>
    <rPh sb="0" eb="3">
      <t>ヒガシトコロザワ</t>
    </rPh>
    <rPh sb="10" eb="11">
      <t>エン</t>
    </rPh>
    <phoneticPr fontId="5"/>
  </si>
  <si>
    <t>所沢市亀ヶ谷172-1</t>
    <rPh sb="0" eb="3">
      <t>トコロザワシ</t>
    </rPh>
    <rPh sb="3" eb="6">
      <t>カメガヤ</t>
    </rPh>
    <phoneticPr fontId="5"/>
  </si>
  <si>
    <t>04-2946-5200</t>
  </si>
  <si>
    <t>（福）法水会</t>
    <rPh sb="3" eb="4">
      <t>ホウ</t>
    </rPh>
    <rPh sb="4" eb="5">
      <t>ミズ</t>
    </rPh>
    <rPh sb="5" eb="6">
      <t>カイ</t>
    </rPh>
    <phoneticPr fontId="5"/>
  </si>
  <si>
    <t>なかよしこども園</t>
    <rPh sb="7" eb="8">
      <t>エン</t>
    </rPh>
    <phoneticPr fontId="5"/>
  </si>
  <si>
    <t>所沢市三ヶ島3丁目1476-1</t>
    <rPh sb="0" eb="3">
      <t>トコロザワシ</t>
    </rPh>
    <rPh sb="3" eb="4">
      <t>サン</t>
    </rPh>
    <rPh sb="5" eb="6">
      <t>シマ</t>
    </rPh>
    <rPh sb="7" eb="9">
      <t>チョウメ</t>
    </rPh>
    <phoneticPr fontId="5"/>
  </si>
  <si>
    <t>04-2968-5851</t>
  </si>
  <si>
    <t>（福）光輪会</t>
    <rPh sb="3" eb="4">
      <t>ヒカリ</t>
    </rPh>
    <rPh sb="4" eb="5">
      <t>ワ</t>
    </rPh>
    <rPh sb="5" eb="6">
      <t>カイ</t>
    </rPh>
    <phoneticPr fontId="5"/>
  </si>
  <si>
    <t>第二なかよしこども園</t>
    <rPh sb="0" eb="1">
      <t>ダイ</t>
    </rPh>
    <rPh sb="1" eb="2">
      <t>ニ</t>
    </rPh>
    <rPh sb="9" eb="10">
      <t>エン</t>
    </rPh>
    <phoneticPr fontId="5"/>
  </si>
  <si>
    <t>所沢市若狭4丁目2479-21</t>
    <rPh sb="0" eb="3">
      <t>トコロザワシ</t>
    </rPh>
    <rPh sb="3" eb="5">
      <t>ワカサ</t>
    </rPh>
    <rPh sb="6" eb="8">
      <t>チョウメ</t>
    </rPh>
    <phoneticPr fontId="5"/>
  </si>
  <si>
    <t>04-2938-5166</t>
  </si>
  <si>
    <t>双実こども園</t>
    <rPh sb="0" eb="1">
      <t>フタ</t>
    </rPh>
    <rPh sb="1" eb="2">
      <t>ミ</t>
    </rPh>
    <rPh sb="5" eb="6">
      <t>エン</t>
    </rPh>
    <phoneticPr fontId="5"/>
  </si>
  <si>
    <t>所沢市大字北岩岡480番地3</t>
    <rPh sb="0" eb="3">
      <t>トコロザワシ</t>
    </rPh>
    <rPh sb="3" eb="5">
      <t>オオアザ</t>
    </rPh>
    <rPh sb="5" eb="6">
      <t>キタ</t>
    </rPh>
    <rPh sb="6" eb="8">
      <t>イワオカ</t>
    </rPh>
    <rPh sb="11" eb="13">
      <t>バンチ</t>
    </rPh>
    <phoneticPr fontId="5"/>
  </si>
  <si>
    <t>04-2942-7047</t>
  </si>
  <si>
    <t>（福）双実福祉会</t>
    <rPh sb="1" eb="2">
      <t>フク</t>
    </rPh>
    <rPh sb="3" eb="4">
      <t>フタ</t>
    </rPh>
    <rPh sb="4" eb="5">
      <t>ミ</t>
    </rPh>
    <rPh sb="5" eb="7">
      <t>フクシ</t>
    </rPh>
    <rPh sb="7" eb="8">
      <t>カイ</t>
    </rPh>
    <phoneticPr fontId="5"/>
  </si>
  <si>
    <t>幼保連携型認定こども園所沢第六文化幼稚園</t>
    <rPh sb="0" eb="11">
      <t>ヨウホ</t>
    </rPh>
    <rPh sb="11" eb="13">
      <t>トコロザワ</t>
    </rPh>
    <rPh sb="13" eb="14">
      <t>ダイ</t>
    </rPh>
    <rPh sb="14" eb="15">
      <t>ロク</t>
    </rPh>
    <rPh sb="15" eb="17">
      <t>ブンカ</t>
    </rPh>
    <rPh sb="17" eb="20">
      <t>ヨウチエン</t>
    </rPh>
    <phoneticPr fontId="5"/>
  </si>
  <si>
    <t>所沢市北野一丁目1番地の22</t>
    <rPh sb="0" eb="3">
      <t>トコロザワシ</t>
    </rPh>
    <rPh sb="3" eb="5">
      <t>キタノ</t>
    </rPh>
    <rPh sb="5" eb="8">
      <t>イッチョウメ</t>
    </rPh>
    <rPh sb="9" eb="11">
      <t>バンチ</t>
    </rPh>
    <phoneticPr fontId="5"/>
  </si>
  <si>
    <t>04-2948-1311</t>
  </si>
  <si>
    <t>（学）所沢文化幼稚園</t>
    <rPh sb="3" eb="5">
      <t>トコロザワ</t>
    </rPh>
    <rPh sb="5" eb="7">
      <t>ブンカ</t>
    </rPh>
    <rPh sb="7" eb="10">
      <t>ヨウチエン</t>
    </rPh>
    <phoneticPr fontId="5"/>
  </si>
  <si>
    <t>桑の実こども園</t>
    <rPh sb="0" eb="1">
      <t>クワ</t>
    </rPh>
    <rPh sb="2" eb="3">
      <t>ミ</t>
    </rPh>
    <rPh sb="6" eb="7">
      <t>エン</t>
    </rPh>
    <phoneticPr fontId="5"/>
  </si>
  <si>
    <t>所沢市東狭山ヶ丘6-2823-12</t>
    <rPh sb="0" eb="3">
      <t>トコロザワシ</t>
    </rPh>
    <rPh sb="3" eb="4">
      <t>ヒガシ</t>
    </rPh>
    <rPh sb="4" eb="8">
      <t>サヤマガオカ</t>
    </rPh>
    <phoneticPr fontId="5"/>
  </si>
  <si>
    <t>04-2922-0033</t>
  </si>
  <si>
    <t>（福）桑の実会</t>
    <rPh sb="3" eb="4">
      <t>クワ</t>
    </rPh>
    <rPh sb="5" eb="6">
      <t>ミ</t>
    </rPh>
    <rPh sb="6" eb="7">
      <t>カイ</t>
    </rPh>
    <phoneticPr fontId="5"/>
  </si>
  <si>
    <t>幼保連携型認定こども園所沢中央文化幼稚園</t>
    <rPh sb="0" eb="7">
      <t>ヨウホレンケイガタニンテイ</t>
    </rPh>
    <rPh sb="10" eb="11">
      <t>エン</t>
    </rPh>
    <rPh sb="11" eb="13">
      <t>トコロザワ</t>
    </rPh>
    <rPh sb="13" eb="15">
      <t>チュウオウ</t>
    </rPh>
    <rPh sb="15" eb="17">
      <t>ブンカ</t>
    </rPh>
    <rPh sb="17" eb="20">
      <t>ヨウチエン</t>
    </rPh>
    <phoneticPr fontId="12"/>
  </si>
  <si>
    <t>所沢市宮本町二丁目22番15号</t>
    <rPh sb="0" eb="3">
      <t>トコロザワシ</t>
    </rPh>
    <rPh sb="3" eb="6">
      <t>ミヤモトチョウ</t>
    </rPh>
    <rPh sb="6" eb="9">
      <t>ニチョウメ</t>
    </rPh>
    <rPh sb="11" eb="12">
      <t>バン</t>
    </rPh>
    <rPh sb="14" eb="15">
      <t>ゴウ</t>
    </rPh>
    <phoneticPr fontId="5"/>
  </si>
  <si>
    <t>04-2922-7343</t>
    <phoneticPr fontId="5"/>
  </si>
  <si>
    <t>（学）所沢文化幼稚園</t>
    <rPh sb="1" eb="2">
      <t>ガク</t>
    </rPh>
    <rPh sb="3" eb="5">
      <t>トコロザワ</t>
    </rPh>
    <rPh sb="5" eb="7">
      <t>ブンカ</t>
    </rPh>
    <rPh sb="7" eb="10">
      <t>ヨウチエン</t>
    </rPh>
    <phoneticPr fontId="12"/>
  </si>
  <si>
    <t>飯能市</t>
    <rPh sb="0" eb="2">
      <t>ハンノウ</t>
    </rPh>
    <rPh sb="2" eb="3">
      <t>シ</t>
    </rPh>
    <phoneticPr fontId="5"/>
  </si>
  <si>
    <t>認定こども園さゆり幼稚園</t>
    <rPh sb="0" eb="2">
      <t>ニンテイ</t>
    </rPh>
    <rPh sb="5" eb="6">
      <t>エン</t>
    </rPh>
    <rPh sb="9" eb="12">
      <t>ヨウチエン</t>
    </rPh>
    <phoneticPr fontId="5"/>
  </si>
  <si>
    <t>飯能市緑町2番地5</t>
    <rPh sb="0" eb="3">
      <t>ハンノウシ</t>
    </rPh>
    <rPh sb="3" eb="5">
      <t>ミドリマチ</t>
    </rPh>
    <rPh sb="6" eb="8">
      <t>バンチ</t>
    </rPh>
    <phoneticPr fontId="5"/>
  </si>
  <si>
    <t>042-973-3456</t>
  </si>
  <si>
    <t>（学）さゆり学園</t>
    <rPh sb="6" eb="8">
      <t>ガクエン</t>
    </rPh>
    <phoneticPr fontId="5"/>
  </si>
  <si>
    <t>幼保連携型認定こども園白鳥幼稚園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シラトリ</t>
    </rPh>
    <rPh sb="13" eb="16">
      <t>ヨウチエン</t>
    </rPh>
    <phoneticPr fontId="12"/>
  </si>
  <si>
    <t>飯能市大字岩沢1129番地</t>
    <rPh sb="0" eb="3">
      <t>ハンノウシ</t>
    </rPh>
    <rPh sb="3" eb="5">
      <t>オオアザ</t>
    </rPh>
    <rPh sb="5" eb="7">
      <t>イワサワ</t>
    </rPh>
    <rPh sb="11" eb="13">
      <t>バンチ</t>
    </rPh>
    <phoneticPr fontId="5"/>
  </si>
  <si>
    <t>042-974-2341</t>
    <phoneticPr fontId="5"/>
  </si>
  <si>
    <t>（学）恵迪学園</t>
    <rPh sb="1" eb="2">
      <t>ガク</t>
    </rPh>
    <rPh sb="3" eb="5">
      <t>ケイテキ</t>
    </rPh>
    <rPh sb="5" eb="7">
      <t>ガクエン</t>
    </rPh>
    <phoneticPr fontId="12"/>
  </si>
  <si>
    <t>加須市</t>
    <rPh sb="0" eb="3">
      <t>カゾシ</t>
    </rPh>
    <phoneticPr fontId="5"/>
  </si>
  <si>
    <t>認定こども園騎西桜が丘</t>
  </si>
  <si>
    <t>加須市下崎370</t>
    <rPh sb="0" eb="3">
      <t>カゾシ</t>
    </rPh>
    <rPh sb="3" eb="5">
      <t>シモサキ</t>
    </rPh>
    <phoneticPr fontId="5"/>
  </si>
  <si>
    <t>0480-53-9671</t>
  </si>
  <si>
    <t>（学）花ちる里学園</t>
  </si>
  <si>
    <t>大利根ふじこども園</t>
    <rPh sb="0" eb="3">
      <t>オオトネ</t>
    </rPh>
    <rPh sb="8" eb="9">
      <t>エン</t>
    </rPh>
    <phoneticPr fontId="5"/>
  </si>
  <si>
    <t>加須市旗井547-1</t>
    <rPh sb="0" eb="3">
      <t>カゾシ</t>
    </rPh>
    <rPh sb="3" eb="4">
      <t>ハタ</t>
    </rPh>
    <rPh sb="4" eb="5">
      <t>イ</t>
    </rPh>
    <phoneticPr fontId="5"/>
  </si>
  <si>
    <t>0480-72-3805</t>
  </si>
  <si>
    <t>（学）大利根学園</t>
    <rPh sb="3" eb="4">
      <t>オオ</t>
    </rPh>
    <rPh sb="4" eb="6">
      <t>トネ</t>
    </rPh>
    <rPh sb="6" eb="8">
      <t>ガクエン</t>
    </rPh>
    <phoneticPr fontId="5"/>
  </si>
  <si>
    <t>本庄市</t>
    <rPh sb="0" eb="3">
      <t>ホンジョウシ</t>
    </rPh>
    <phoneticPr fontId="5"/>
  </si>
  <si>
    <t>幼保連携型認定こども園コウガの森・共和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モリ</t>
    </rPh>
    <rPh sb="17" eb="19">
      <t>キョウワ</t>
    </rPh>
    <phoneticPr fontId="5"/>
  </si>
  <si>
    <t>本庄市児玉町蛭川885番地</t>
    <rPh sb="0" eb="3">
      <t>ホンジョウシ</t>
    </rPh>
    <rPh sb="3" eb="5">
      <t>コダマ</t>
    </rPh>
    <rPh sb="5" eb="6">
      <t>マチ</t>
    </rPh>
    <rPh sb="6" eb="8">
      <t>ヒルカワ</t>
    </rPh>
    <rPh sb="11" eb="13">
      <t>バンチ</t>
    </rPh>
    <phoneticPr fontId="5"/>
  </si>
  <si>
    <t>0495-72-0104</t>
  </si>
  <si>
    <t>（福）梅花福祉会</t>
    <rPh sb="1" eb="2">
      <t>フク</t>
    </rPh>
    <rPh sb="3" eb="4">
      <t>ウメ</t>
    </rPh>
    <rPh sb="4" eb="5">
      <t>ハナ</t>
    </rPh>
    <rPh sb="5" eb="7">
      <t>フクシ</t>
    </rPh>
    <rPh sb="7" eb="8">
      <t>カイ</t>
    </rPh>
    <phoneticPr fontId="5"/>
  </si>
  <si>
    <t>認定こども園児玉櫻井幼稚園</t>
    <rPh sb="0" eb="2">
      <t>ニンテイ</t>
    </rPh>
    <rPh sb="5" eb="6">
      <t>エン</t>
    </rPh>
    <rPh sb="6" eb="8">
      <t>コダマ</t>
    </rPh>
    <rPh sb="8" eb="10">
      <t>サクライ</t>
    </rPh>
    <rPh sb="10" eb="13">
      <t>ヨウチエン</t>
    </rPh>
    <phoneticPr fontId="5"/>
  </si>
  <si>
    <t>本庄市児玉町八幡山594番地2</t>
    <rPh sb="0" eb="3">
      <t>ホンジョウシ</t>
    </rPh>
    <rPh sb="3" eb="5">
      <t>コダマ</t>
    </rPh>
    <rPh sb="5" eb="6">
      <t>マチ</t>
    </rPh>
    <rPh sb="6" eb="9">
      <t>ハチマンヤマ</t>
    </rPh>
    <rPh sb="12" eb="14">
      <t>バンチ</t>
    </rPh>
    <phoneticPr fontId="14"/>
  </si>
  <si>
    <t>0495-72-0443</t>
  </si>
  <si>
    <t>（学）桜井学園</t>
    <rPh sb="1" eb="2">
      <t>ガク</t>
    </rPh>
    <rPh sb="3" eb="5">
      <t>サクライ</t>
    </rPh>
    <rPh sb="5" eb="7">
      <t>ガクエン</t>
    </rPh>
    <phoneticPr fontId="5"/>
  </si>
  <si>
    <t>認定こども園本庄幼稚園</t>
    <rPh sb="0" eb="2">
      <t>ニンテイ</t>
    </rPh>
    <rPh sb="5" eb="6">
      <t>エン</t>
    </rPh>
    <rPh sb="6" eb="8">
      <t>ホンジョウ</t>
    </rPh>
    <rPh sb="8" eb="11">
      <t>ヨウチエン</t>
    </rPh>
    <phoneticPr fontId="5" alignment="distributed"/>
  </si>
  <si>
    <t>本庄市小島六丁目5番3号</t>
    <rPh sb="5" eb="6">
      <t>ロク</t>
    </rPh>
    <phoneticPr fontId="5"/>
  </si>
  <si>
    <t>0495-24-0189</t>
  </si>
  <si>
    <t>（学）福島学園</t>
    <rPh sb="1" eb="2">
      <t>ガク</t>
    </rPh>
    <rPh sb="3" eb="5">
      <t>フクシマ</t>
    </rPh>
    <rPh sb="5" eb="7">
      <t>ガクエン</t>
    </rPh>
    <phoneticPr fontId="12"/>
  </si>
  <si>
    <t>幼保連携型認定こども園
コウガの森・梅花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6" eb="17">
      <t>モリ</t>
    </rPh>
    <rPh sb="18" eb="20">
      <t>バイカ</t>
    </rPh>
    <phoneticPr fontId="5" alignment="distributed"/>
  </si>
  <si>
    <t>本庄市見福一丁目2番7号</t>
    <rPh sb="5" eb="6">
      <t>イチ</t>
    </rPh>
    <phoneticPr fontId="5"/>
  </si>
  <si>
    <t>0495-22-4474</t>
  </si>
  <si>
    <t>（福）梅花福祉会</t>
    <rPh sb="3" eb="5">
      <t>バイカ</t>
    </rPh>
    <rPh sb="5" eb="7">
      <t>フクシ</t>
    </rPh>
    <rPh sb="7" eb="8">
      <t>カイ</t>
    </rPh>
    <phoneticPr fontId="12"/>
  </si>
  <si>
    <t>本庄東幼稚園</t>
    <rPh sb="0" eb="2">
      <t>ホンジョウ</t>
    </rPh>
    <rPh sb="2" eb="3">
      <t>ヒガシ</t>
    </rPh>
    <rPh sb="3" eb="6">
      <t>ヨウチエン</t>
    </rPh>
    <phoneticPr fontId="12"/>
  </si>
  <si>
    <t>本庄市東台三丁目1番12号</t>
    <rPh sb="0" eb="3">
      <t>ホンジョウシ</t>
    </rPh>
    <rPh sb="3" eb="5">
      <t>ヒガシダイ</t>
    </rPh>
    <rPh sb="5" eb="8">
      <t>サンチョウメ</t>
    </rPh>
    <rPh sb="9" eb="10">
      <t>バン</t>
    </rPh>
    <rPh sb="12" eb="13">
      <t>ゴウ</t>
    </rPh>
    <phoneticPr fontId="5"/>
  </si>
  <si>
    <t>0495-22-2937</t>
    <phoneticPr fontId="5"/>
  </si>
  <si>
    <t>（学）岩田学園</t>
    <rPh sb="1" eb="2">
      <t>ガク</t>
    </rPh>
    <rPh sb="3" eb="5">
      <t>イワタ</t>
    </rPh>
    <rPh sb="5" eb="7">
      <t>ガクエン</t>
    </rPh>
    <phoneticPr fontId="12"/>
  </si>
  <si>
    <t>児玉の森こども園</t>
    <rPh sb="0" eb="2">
      <t>コダマ</t>
    </rPh>
    <rPh sb="3" eb="4">
      <t>モリ</t>
    </rPh>
    <rPh sb="7" eb="8">
      <t>エン</t>
    </rPh>
    <phoneticPr fontId="5"/>
  </si>
  <si>
    <t>本庄市児玉町児玉字内並木2448番地1</t>
    <rPh sb="0" eb="3">
      <t>ホンジョウシ</t>
    </rPh>
    <rPh sb="3" eb="5">
      <t>コダマ</t>
    </rPh>
    <rPh sb="5" eb="6">
      <t>マチ</t>
    </rPh>
    <rPh sb="6" eb="8">
      <t>コダマ</t>
    </rPh>
    <rPh sb="8" eb="9">
      <t>アザ</t>
    </rPh>
    <rPh sb="9" eb="10">
      <t>ウチ</t>
    </rPh>
    <rPh sb="10" eb="12">
      <t>ナミキ</t>
    </rPh>
    <rPh sb="16" eb="18">
      <t>バンチ</t>
    </rPh>
    <phoneticPr fontId="5"/>
  </si>
  <si>
    <t>0495-72-0186</t>
  </si>
  <si>
    <t>（福）呉竹会</t>
    <rPh sb="1" eb="2">
      <t>フク</t>
    </rPh>
    <rPh sb="3" eb="4">
      <t>ゴ</t>
    </rPh>
    <rPh sb="4" eb="5">
      <t>タケ</t>
    </rPh>
    <rPh sb="5" eb="6">
      <t>カイ</t>
    </rPh>
    <phoneticPr fontId="5"/>
  </si>
  <si>
    <t>認定こども園秋平さくら保育園</t>
    <rPh sb="0" eb="2">
      <t>ニンテイ</t>
    </rPh>
    <rPh sb="5" eb="6">
      <t>エン</t>
    </rPh>
    <rPh sb="6" eb="8">
      <t>アキヒラ</t>
    </rPh>
    <rPh sb="11" eb="13">
      <t>ホイク</t>
    </rPh>
    <rPh sb="13" eb="14">
      <t>エン</t>
    </rPh>
    <phoneticPr fontId="5"/>
  </si>
  <si>
    <t>本庄市児玉町秋山字四反畑2527番地1</t>
    <rPh sb="0" eb="3">
      <t>ホンジョウシ</t>
    </rPh>
    <rPh sb="3" eb="5">
      <t>コダマ</t>
    </rPh>
    <rPh sb="5" eb="6">
      <t>マチ</t>
    </rPh>
    <rPh sb="6" eb="8">
      <t>アキヤマ</t>
    </rPh>
    <rPh sb="8" eb="9">
      <t>アザ</t>
    </rPh>
    <rPh sb="9" eb="10">
      <t>ヨン</t>
    </rPh>
    <rPh sb="10" eb="11">
      <t>ハン</t>
    </rPh>
    <rPh sb="11" eb="12">
      <t>ハタケ</t>
    </rPh>
    <rPh sb="16" eb="18">
      <t>バンチ</t>
    </rPh>
    <phoneticPr fontId="5"/>
  </si>
  <si>
    <t>0495-72-1167</t>
  </si>
  <si>
    <t>（学）桜井学園</t>
  </si>
  <si>
    <t>春日部市</t>
    <rPh sb="0" eb="4">
      <t>カスカベシ</t>
    </rPh>
    <phoneticPr fontId="5"/>
  </si>
  <si>
    <t>認定こども園ふたば</t>
    <rPh sb="0" eb="2">
      <t>ニンテイ</t>
    </rPh>
    <rPh sb="5" eb="6">
      <t>エン</t>
    </rPh>
    <phoneticPr fontId="5"/>
  </si>
  <si>
    <t>春日部市大場902-1</t>
    <rPh sb="0" eb="4">
      <t>カスカベシ</t>
    </rPh>
    <rPh sb="4" eb="6">
      <t>オオバ</t>
    </rPh>
    <phoneticPr fontId="5"/>
  </si>
  <si>
    <t>048-734-3873</t>
  </si>
  <si>
    <t>（学）双葉学園</t>
    <rPh sb="3" eb="5">
      <t>フタバ</t>
    </rPh>
    <rPh sb="5" eb="7">
      <t>ガクエン</t>
    </rPh>
    <phoneticPr fontId="5"/>
  </si>
  <si>
    <t>幼保連携型認定こども園
武里幼稚園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タケサト</t>
    </rPh>
    <rPh sb="14" eb="17">
      <t>ヨウチエン</t>
    </rPh>
    <phoneticPr fontId="5" alignment="distributed"/>
  </si>
  <si>
    <t>春日部市大枝89-2-2</t>
  </si>
  <si>
    <t>048-735-5002</t>
  </si>
  <si>
    <t>（学）大京学園</t>
    <rPh sb="3" eb="5">
      <t>ダイキョウ</t>
    </rPh>
    <rPh sb="5" eb="7">
      <t>ガクエン</t>
    </rPh>
    <phoneticPr fontId="12"/>
  </si>
  <si>
    <t>認定こども園とよはるこども学園</t>
    <rPh sb="0" eb="2">
      <t>ニンテイ</t>
    </rPh>
    <rPh sb="5" eb="6">
      <t>エン</t>
    </rPh>
    <rPh sb="13" eb="15">
      <t>ガクエン</t>
    </rPh>
    <phoneticPr fontId="5" alignment="distributed"/>
  </si>
  <si>
    <t>春日部市上蛭田610番地2</t>
    <rPh sb="10" eb="12">
      <t>バンチ</t>
    </rPh>
    <phoneticPr fontId="5"/>
  </si>
  <si>
    <t>048-754-0200</t>
  </si>
  <si>
    <t>（学）豊春学園</t>
    <rPh sb="3" eb="5">
      <t>トヨハル</t>
    </rPh>
    <rPh sb="5" eb="7">
      <t>ガクエン</t>
    </rPh>
    <phoneticPr fontId="12"/>
  </si>
  <si>
    <t>内牧幼稚園</t>
    <rPh sb="0" eb="2">
      <t>ウチマキ</t>
    </rPh>
    <rPh sb="2" eb="5">
      <t>ヨウチエン</t>
    </rPh>
    <phoneticPr fontId="5" alignment="distributed"/>
  </si>
  <si>
    <t>春日部市栄町三丁目248番地</t>
    <rPh sb="6" eb="9">
      <t>サンチョウメ</t>
    </rPh>
    <rPh sb="12" eb="14">
      <t>バンチ</t>
    </rPh>
    <phoneticPr fontId="5"/>
  </si>
  <si>
    <t>048-761-6715</t>
  </si>
  <si>
    <t>（学）中山学園</t>
    <rPh sb="3" eb="5">
      <t>ナカヤマ</t>
    </rPh>
    <rPh sb="5" eb="7">
      <t>ガクエン</t>
    </rPh>
    <phoneticPr fontId="12"/>
  </si>
  <si>
    <t>狭山市</t>
    <rPh sb="0" eb="3">
      <t>サヤマシ</t>
    </rPh>
    <phoneticPr fontId="5"/>
  </si>
  <si>
    <t>けやき認定こども園</t>
  </si>
  <si>
    <t>狭山市大字上奥富1042-3</t>
    <rPh sb="0" eb="3">
      <t>サヤマシ</t>
    </rPh>
    <rPh sb="3" eb="5">
      <t>オオアザ</t>
    </rPh>
    <rPh sb="5" eb="6">
      <t>ウエ</t>
    </rPh>
    <rPh sb="6" eb="8">
      <t>オクトミ</t>
    </rPh>
    <phoneticPr fontId="5"/>
  </si>
  <si>
    <t>04-2953-3627</t>
  </si>
  <si>
    <t>（学）佐藤学園</t>
  </si>
  <si>
    <t>狭山市</t>
    <rPh sb="0" eb="2">
      <t>サヤマ</t>
    </rPh>
    <rPh sb="2" eb="3">
      <t>シ</t>
    </rPh>
    <phoneticPr fontId="5"/>
  </si>
  <si>
    <t>狭山ふじみだい認定こども園</t>
    <rPh sb="0" eb="2">
      <t>サヤマ</t>
    </rPh>
    <rPh sb="7" eb="9">
      <t>ニンテイ</t>
    </rPh>
    <rPh sb="12" eb="13">
      <t>エン</t>
    </rPh>
    <phoneticPr fontId="5"/>
  </si>
  <si>
    <t>狭山市富士見二丁目18番28号</t>
    <rPh sb="0" eb="2">
      <t>サヤマ</t>
    </rPh>
    <rPh sb="2" eb="3">
      <t>シ</t>
    </rPh>
    <rPh sb="3" eb="6">
      <t>フジミ</t>
    </rPh>
    <rPh sb="6" eb="7">
      <t>ニ</t>
    </rPh>
    <rPh sb="7" eb="9">
      <t>チョウメ</t>
    </rPh>
    <rPh sb="11" eb="12">
      <t>バン</t>
    </rPh>
    <rPh sb="14" eb="15">
      <t>ゴウ</t>
    </rPh>
    <phoneticPr fontId="5"/>
  </si>
  <si>
    <t>04-2959-5494</t>
  </si>
  <si>
    <t>（学）明倫学園</t>
    <rPh sb="1" eb="2">
      <t>ガク</t>
    </rPh>
    <rPh sb="3" eb="5">
      <t>メイリン</t>
    </rPh>
    <rPh sb="5" eb="7">
      <t>ガクエン</t>
    </rPh>
    <phoneticPr fontId="5"/>
  </si>
  <si>
    <t>未来ふじみ認定こども園</t>
    <rPh sb="0" eb="2">
      <t>ミライ</t>
    </rPh>
    <phoneticPr fontId="5"/>
  </si>
  <si>
    <t>狭山市入間川3丁目26番21号</t>
    <rPh sb="0" eb="2">
      <t>サヤマ</t>
    </rPh>
    <rPh sb="2" eb="3">
      <t>シ</t>
    </rPh>
    <rPh sb="3" eb="5">
      <t>イルマ</t>
    </rPh>
    <rPh sb="5" eb="6">
      <t>カワ</t>
    </rPh>
    <rPh sb="7" eb="9">
      <t>チョウメ</t>
    </rPh>
    <rPh sb="11" eb="12">
      <t>バン</t>
    </rPh>
    <rPh sb="14" eb="15">
      <t>ゴウ</t>
    </rPh>
    <phoneticPr fontId="5"/>
  </si>
  <si>
    <t>04-2969-3001</t>
  </si>
  <si>
    <t>（福）未来保育会</t>
    <rPh sb="3" eb="5">
      <t>ミライ</t>
    </rPh>
    <rPh sb="5" eb="7">
      <t>ホイク</t>
    </rPh>
    <rPh sb="7" eb="8">
      <t>カイ</t>
    </rPh>
    <phoneticPr fontId="5"/>
  </si>
  <si>
    <t>いるまこども園</t>
    <rPh sb="6" eb="7">
      <t>エン</t>
    </rPh>
    <phoneticPr fontId="5" alignment="distributed"/>
  </si>
  <si>
    <t>狭山市大字北入曽1294番地1</t>
    <rPh sb="3" eb="5">
      <t>オオアザ</t>
    </rPh>
    <rPh sb="12" eb="14">
      <t>バンチ</t>
    </rPh>
    <phoneticPr fontId="5"/>
  </si>
  <si>
    <t>04-2959-4856</t>
  </si>
  <si>
    <t>（福）いるま保育会</t>
  </si>
  <si>
    <t>未来たけのこ認定こども園</t>
    <rPh sb="0" eb="2">
      <t>ミライ</t>
    </rPh>
    <rPh sb="6" eb="8">
      <t>ニンテイ</t>
    </rPh>
    <rPh sb="11" eb="12">
      <t>エン</t>
    </rPh>
    <phoneticPr fontId="5" alignment="distributed"/>
  </si>
  <si>
    <t>狭山市大字北入曽656番地1</t>
  </si>
  <si>
    <t>04-2958-2000</t>
  </si>
  <si>
    <t>（福）未来保育会</t>
  </si>
  <si>
    <t>羽生市</t>
    <rPh sb="0" eb="3">
      <t>ハニュウシ</t>
    </rPh>
    <phoneticPr fontId="5"/>
  </si>
  <si>
    <t>きむら認定こども園</t>
    <rPh sb="3" eb="5">
      <t>ニンテイ</t>
    </rPh>
    <rPh sb="8" eb="9">
      <t>エン</t>
    </rPh>
    <phoneticPr fontId="5"/>
  </si>
  <si>
    <t>羽生市上手子林76-3</t>
    <rPh sb="0" eb="3">
      <t>ハニュウシ</t>
    </rPh>
    <rPh sb="3" eb="5">
      <t>ジョウズ</t>
    </rPh>
    <rPh sb="5" eb="6">
      <t>コ</t>
    </rPh>
    <rPh sb="6" eb="7">
      <t>ハヤシ</t>
    </rPh>
    <phoneticPr fontId="5"/>
  </si>
  <si>
    <t>048-565-2114</t>
  </si>
  <si>
    <t>（福）三愛福祉会</t>
    <rPh sb="1" eb="2">
      <t>フク</t>
    </rPh>
    <rPh sb="3" eb="5">
      <t>サンアイ</t>
    </rPh>
    <rPh sb="5" eb="7">
      <t>フクシ</t>
    </rPh>
    <rPh sb="7" eb="8">
      <t>カイ</t>
    </rPh>
    <phoneticPr fontId="5"/>
  </si>
  <si>
    <t>とねの会こども園</t>
    <rPh sb="3" eb="4">
      <t>カイ</t>
    </rPh>
    <rPh sb="7" eb="8">
      <t>エン</t>
    </rPh>
    <phoneticPr fontId="5"/>
  </si>
  <si>
    <t>羽生市大字上川俣87番地</t>
    <rPh sb="0" eb="3">
      <t>ハニュウシ</t>
    </rPh>
    <rPh sb="3" eb="5">
      <t>オオアザ</t>
    </rPh>
    <rPh sb="5" eb="8">
      <t>カミカワマタ</t>
    </rPh>
    <rPh sb="10" eb="12">
      <t>バンチ</t>
    </rPh>
    <phoneticPr fontId="5"/>
  </si>
  <si>
    <t>048-561-6200</t>
  </si>
  <si>
    <t>（福）とねの会</t>
    <rPh sb="1" eb="2">
      <t>フク</t>
    </rPh>
    <rPh sb="6" eb="7">
      <t>カイ</t>
    </rPh>
    <phoneticPr fontId="5"/>
  </si>
  <si>
    <t>かなくぼこども園キラリ</t>
  </si>
  <si>
    <t>羽生市大字北荻島430-1</t>
    <rPh sb="0" eb="3">
      <t>ハニュウシ</t>
    </rPh>
    <rPh sb="3" eb="5">
      <t>オオアザ</t>
    </rPh>
    <rPh sb="5" eb="8">
      <t>キタオギシマ</t>
    </rPh>
    <phoneticPr fontId="5"/>
  </si>
  <si>
    <t>048-565-3675</t>
    <phoneticPr fontId="5"/>
  </si>
  <si>
    <t>（学）金久保学園</t>
    <rPh sb="1" eb="2">
      <t>ガク</t>
    </rPh>
    <rPh sb="3" eb="6">
      <t>カネクボ</t>
    </rPh>
    <rPh sb="6" eb="8">
      <t>ガクエン</t>
    </rPh>
    <phoneticPr fontId="12"/>
  </si>
  <si>
    <t>鴻巣市</t>
    <rPh sb="0" eb="3">
      <t>コウノスシ</t>
    </rPh>
    <phoneticPr fontId="5"/>
  </si>
  <si>
    <t>認定こども園エンゼル幼稚園</t>
    <rPh sb="0" eb="2">
      <t>ニンテイ</t>
    </rPh>
    <rPh sb="5" eb="6">
      <t>エン</t>
    </rPh>
    <rPh sb="10" eb="13">
      <t>ヨウチエン</t>
    </rPh>
    <phoneticPr fontId="5"/>
  </si>
  <si>
    <t>鴻巣市加美1丁目2-34</t>
    <rPh sb="0" eb="3">
      <t>コウノスシ</t>
    </rPh>
    <rPh sb="3" eb="5">
      <t>カミ</t>
    </rPh>
    <rPh sb="6" eb="8">
      <t>チョウメ</t>
    </rPh>
    <phoneticPr fontId="5"/>
  </si>
  <si>
    <t>048-541-1677</t>
  </si>
  <si>
    <t>（学）鴻ノ巣学園</t>
    <rPh sb="3" eb="4">
      <t>コウ</t>
    </rPh>
    <rPh sb="5" eb="6">
      <t>ス</t>
    </rPh>
    <rPh sb="6" eb="8">
      <t>ガクエン</t>
    </rPh>
    <phoneticPr fontId="5"/>
  </si>
  <si>
    <t>ゆめのはなこども園</t>
    <rPh sb="8" eb="9">
      <t>エン</t>
    </rPh>
    <phoneticPr fontId="5"/>
  </si>
  <si>
    <t>鴻巣市原馬室3747</t>
    <rPh sb="0" eb="3">
      <t>コウノスシ</t>
    </rPh>
    <rPh sb="3" eb="4">
      <t>ハラ</t>
    </rPh>
    <rPh sb="4" eb="5">
      <t>マ</t>
    </rPh>
    <rPh sb="5" eb="6">
      <t>ムロ</t>
    </rPh>
    <phoneticPr fontId="5"/>
  </si>
  <si>
    <t>048-542-1158</t>
  </si>
  <si>
    <t>（学）愛和学園</t>
    <rPh sb="1" eb="2">
      <t>ガク</t>
    </rPh>
    <rPh sb="3" eb="4">
      <t>アイ</t>
    </rPh>
    <rPh sb="4" eb="5">
      <t>ワ</t>
    </rPh>
    <rPh sb="5" eb="7">
      <t>ガクエン</t>
    </rPh>
    <phoneticPr fontId="5"/>
  </si>
  <si>
    <t>めぐみの木こども園</t>
    <rPh sb="4" eb="5">
      <t>キ</t>
    </rPh>
    <rPh sb="8" eb="9">
      <t>エン</t>
    </rPh>
    <phoneticPr fontId="5"/>
  </si>
  <si>
    <t>鴻巣市原馬室4113</t>
    <rPh sb="0" eb="3">
      <t>コウノスシ</t>
    </rPh>
    <rPh sb="3" eb="4">
      <t>ハラ</t>
    </rPh>
    <rPh sb="4" eb="5">
      <t>マ</t>
    </rPh>
    <rPh sb="5" eb="6">
      <t>ムロ</t>
    </rPh>
    <phoneticPr fontId="5"/>
  </si>
  <si>
    <t>048-541-0878</t>
  </si>
  <si>
    <t>大芦こども園</t>
    <rPh sb="0" eb="2">
      <t>オオアシ</t>
    </rPh>
    <rPh sb="5" eb="6">
      <t>エン</t>
    </rPh>
    <phoneticPr fontId="5"/>
  </si>
  <si>
    <t>鴻巣市大芦1616番地2</t>
    <rPh sb="0" eb="3">
      <t>コウノスシ</t>
    </rPh>
    <rPh sb="3" eb="5">
      <t>オオアシ</t>
    </rPh>
    <rPh sb="9" eb="11">
      <t>バンチ</t>
    </rPh>
    <phoneticPr fontId="5"/>
  </si>
  <si>
    <t>048-548-2365</t>
  </si>
  <si>
    <t>（学）秋池学園</t>
    <rPh sb="1" eb="2">
      <t>ガク</t>
    </rPh>
    <rPh sb="3" eb="5">
      <t>アキイケ</t>
    </rPh>
    <rPh sb="5" eb="7">
      <t>ガクエン</t>
    </rPh>
    <phoneticPr fontId="5"/>
  </si>
  <si>
    <t>鴻巣英和こども園</t>
    <rPh sb="0" eb="2">
      <t>コウノス</t>
    </rPh>
    <rPh sb="2" eb="4">
      <t>エイワ</t>
    </rPh>
    <rPh sb="7" eb="8">
      <t>エン</t>
    </rPh>
    <phoneticPr fontId="5"/>
  </si>
  <si>
    <t>鴻巣市東1丁目1番27号</t>
    <rPh sb="0" eb="3">
      <t>コウノスシ</t>
    </rPh>
    <rPh sb="3" eb="4">
      <t>ヒガシ</t>
    </rPh>
    <rPh sb="5" eb="7">
      <t>チョウメ</t>
    </rPh>
    <rPh sb="8" eb="9">
      <t>バン</t>
    </rPh>
    <rPh sb="11" eb="12">
      <t>ゴウ</t>
    </rPh>
    <phoneticPr fontId="5"/>
  </si>
  <si>
    <t>048-542-1500</t>
  </si>
  <si>
    <t>（宗）日本基督教団鴻巣教会</t>
    <rPh sb="1" eb="2">
      <t>シュウ</t>
    </rPh>
    <rPh sb="3" eb="5">
      <t>ニホン</t>
    </rPh>
    <rPh sb="5" eb="7">
      <t>キリスト</t>
    </rPh>
    <rPh sb="7" eb="9">
      <t>キョウダン</t>
    </rPh>
    <rPh sb="9" eb="11">
      <t>コウノス</t>
    </rPh>
    <rPh sb="11" eb="13">
      <t>キョウカイ</t>
    </rPh>
    <phoneticPr fontId="5"/>
  </si>
  <si>
    <t>深谷市</t>
    <rPh sb="0" eb="3">
      <t>フカヤシ</t>
    </rPh>
    <phoneticPr fontId="5"/>
  </si>
  <si>
    <t>花園第二こども園</t>
    <rPh sb="0" eb="2">
      <t>ハナゾノ</t>
    </rPh>
    <rPh sb="2" eb="3">
      <t>ダイ</t>
    </rPh>
    <rPh sb="3" eb="4">
      <t>ニ</t>
    </rPh>
    <rPh sb="7" eb="8">
      <t>エン</t>
    </rPh>
    <phoneticPr fontId="5"/>
  </si>
  <si>
    <t>深谷市永田407番地</t>
    <rPh sb="0" eb="3">
      <t>フカヤシ</t>
    </rPh>
    <rPh sb="3" eb="5">
      <t>ナガタ</t>
    </rPh>
    <rPh sb="8" eb="10">
      <t>バンチ</t>
    </rPh>
    <phoneticPr fontId="5"/>
  </si>
  <si>
    <t>048-584-2266</t>
  </si>
  <si>
    <t>（福）花園福祉会</t>
    <rPh sb="1" eb="2">
      <t>フク</t>
    </rPh>
    <rPh sb="3" eb="5">
      <t>ハナゾノ</t>
    </rPh>
    <rPh sb="5" eb="7">
      <t>フクシ</t>
    </rPh>
    <rPh sb="7" eb="8">
      <t>カイ</t>
    </rPh>
    <phoneticPr fontId="5"/>
  </si>
  <si>
    <t>幼保連携型</t>
    <rPh sb="0" eb="1">
      <t>ヨウ</t>
    </rPh>
    <rPh sb="1" eb="2">
      <t>ホ</t>
    </rPh>
    <rPh sb="2" eb="4">
      <t>レンケイ</t>
    </rPh>
    <rPh sb="4" eb="5">
      <t>ガタ</t>
    </rPh>
    <phoneticPr fontId="5"/>
  </si>
  <si>
    <t>豊里こども園</t>
    <rPh sb="0" eb="2">
      <t>トヨサト</t>
    </rPh>
    <rPh sb="5" eb="6">
      <t>エン</t>
    </rPh>
    <phoneticPr fontId="12"/>
  </si>
  <si>
    <t>深谷市新戒640番地3</t>
    <rPh sb="0" eb="3">
      <t>フカヤシ</t>
    </rPh>
    <rPh sb="3" eb="5">
      <t>シンガイ</t>
    </rPh>
    <rPh sb="8" eb="10">
      <t>バンチ</t>
    </rPh>
    <phoneticPr fontId="5"/>
  </si>
  <si>
    <t>048-587-3786</t>
    <phoneticPr fontId="5"/>
  </si>
  <si>
    <t>（福）栃の木福祉会</t>
    <rPh sb="1" eb="2">
      <t>フク</t>
    </rPh>
    <rPh sb="3" eb="4">
      <t>トチ</t>
    </rPh>
    <rPh sb="5" eb="6">
      <t>キ</t>
    </rPh>
    <rPh sb="6" eb="8">
      <t>フクシ</t>
    </rPh>
    <rPh sb="8" eb="9">
      <t>カイ</t>
    </rPh>
    <phoneticPr fontId="12"/>
  </si>
  <si>
    <t>花園こども園</t>
    <rPh sb="0" eb="2">
      <t>ハナゾノ</t>
    </rPh>
    <rPh sb="5" eb="6">
      <t>エン</t>
    </rPh>
    <phoneticPr fontId="5"/>
  </si>
  <si>
    <t>深谷市小前田1994番地</t>
    <rPh sb="0" eb="3">
      <t>フカヤシ</t>
    </rPh>
    <rPh sb="3" eb="6">
      <t>オマエダ</t>
    </rPh>
    <rPh sb="10" eb="12">
      <t>バンチ</t>
    </rPh>
    <phoneticPr fontId="5"/>
  </si>
  <si>
    <t>048-584-3212</t>
    <phoneticPr fontId="5"/>
  </si>
  <si>
    <t>上尾市</t>
    <rPh sb="0" eb="3">
      <t>アゲオシ</t>
    </rPh>
    <phoneticPr fontId="5"/>
  </si>
  <si>
    <t>つつみの森認定こども園</t>
    <rPh sb="4" eb="5">
      <t>モリ</t>
    </rPh>
    <rPh sb="5" eb="7">
      <t>ニンテイ</t>
    </rPh>
    <rPh sb="10" eb="11">
      <t>エン</t>
    </rPh>
    <phoneticPr fontId="5"/>
  </si>
  <si>
    <t>上尾市大字上22-5</t>
    <rPh sb="0" eb="3">
      <t>アゲオシ</t>
    </rPh>
    <rPh sb="3" eb="5">
      <t>オオアザ</t>
    </rPh>
    <rPh sb="5" eb="6">
      <t>ウエ</t>
    </rPh>
    <phoneticPr fontId="5"/>
  </si>
  <si>
    <t>048-772-1115</t>
  </si>
  <si>
    <t>（学）堤学園</t>
    <rPh sb="3" eb="4">
      <t>ツツミ</t>
    </rPh>
    <rPh sb="4" eb="6">
      <t>ガクエン</t>
    </rPh>
    <phoneticPr fontId="5"/>
  </si>
  <si>
    <t>認定こども園泉の森</t>
    <rPh sb="0" eb="2">
      <t>ニンテイ</t>
    </rPh>
    <rPh sb="5" eb="6">
      <t>エン</t>
    </rPh>
    <rPh sb="6" eb="7">
      <t>イズミ</t>
    </rPh>
    <rPh sb="8" eb="9">
      <t>モリ</t>
    </rPh>
    <phoneticPr fontId="5"/>
  </si>
  <si>
    <t>上尾市大字平方4220番1</t>
    <rPh sb="0" eb="3">
      <t>アゲオシ</t>
    </rPh>
    <rPh sb="3" eb="5">
      <t>オオアザ</t>
    </rPh>
    <rPh sb="5" eb="7">
      <t>ヒラカタ</t>
    </rPh>
    <rPh sb="11" eb="12">
      <t>バン</t>
    </rPh>
    <phoneticPr fontId="5"/>
  </si>
  <si>
    <t>048-783-7001</t>
  </si>
  <si>
    <t>（学）きたはら学園</t>
    <rPh sb="1" eb="2">
      <t>ガク</t>
    </rPh>
    <rPh sb="7" eb="9">
      <t>ガクエン</t>
    </rPh>
    <phoneticPr fontId="5"/>
  </si>
  <si>
    <t>つつじが丘認定こども園</t>
    <rPh sb="4" eb="5">
      <t>オカ</t>
    </rPh>
    <rPh sb="5" eb="7">
      <t>ニンテイ</t>
    </rPh>
    <rPh sb="10" eb="11">
      <t>エン</t>
    </rPh>
    <phoneticPr fontId="5"/>
  </si>
  <si>
    <t>上尾市大字上野1053番1</t>
    <rPh sb="0" eb="3">
      <t>アゲオシ</t>
    </rPh>
    <rPh sb="3" eb="5">
      <t>オオアザ</t>
    </rPh>
    <rPh sb="5" eb="7">
      <t>ウエノ</t>
    </rPh>
    <rPh sb="11" eb="12">
      <t>バン</t>
    </rPh>
    <phoneticPr fontId="5"/>
  </si>
  <si>
    <t>048-725-2622</t>
  </si>
  <si>
    <t>（学）永嶋学院</t>
    <rPh sb="1" eb="2">
      <t>ガク</t>
    </rPh>
    <rPh sb="3" eb="5">
      <t>ナガシマ</t>
    </rPh>
    <rPh sb="5" eb="7">
      <t>ガクイン</t>
    </rPh>
    <phoneticPr fontId="5"/>
  </si>
  <si>
    <t>原市文化認定こども園</t>
    <rPh sb="0" eb="2">
      <t>ハライチ</t>
    </rPh>
    <rPh sb="2" eb="4">
      <t>ブンカ</t>
    </rPh>
    <rPh sb="4" eb="6">
      <t>ニンテイ</t>
    </rPh>
    <rPh sb="9" eb="10">
      <t>エン</t>
    </rPh>
    <phoneticPr fontId="5" alignment="distributed"/>
  </si>
  <si>
    <t>上尾市大字瓦葺1032番地</t>
    <rPh sb="3" eb="5">
      <t>オオアザ</t>
    </rPh>
    <phoneticPr fontId="5"/>
  </si>
  <si>
    <t>048-721-1465</t>
  </si>
  <si>
    <t>（学）慈心学園</t>
    <rPh sb="3" eb="4">
      <t>ジ</t>
    </rPh>
    <rPh sb="4" eb="5">
      <t>シン</t>
    </rPh>
    <rPh sb="5" eb="7">
      <t>ガクエン</t>
    </rPh>
    <phoneticPr fontId="12"/>
  </si>
  <si>
    <t>認定こども園西上尾しらぎく幼稚園</t>
    <rPh sb="0" eb="2">
      <t>ニンテイ</t>
    </rPh>
    <rPh sb="5" eb="6">
      <t>エン</t>
    </rPh>
    <rPh sb="6" eb="7">
      <t>ニシ</t>
    </rPh>
    <rPh sb="7" eb="9">
      <t>アゲオ</t>
    </rPh>
    <rPh sb="13" eb="16">
      <t>ヨウチエン</t>
    </rPh>
    <phoneticPr fontId="5"/>
  </si>
  <si>
    <t>上尾市大字今泉字西浦313番地2</t>
    <rPh sb="3" eb="5">
      <t>オオアザ</t>
    </rPh>
    <rPh sb="5" eb="7">
      <t>イマイズミ</t>
    </rPh>
    <rPh sb="7" eb="8">
      <t>アザ</t>
    </rPh>
    <rPh sb="8" eb="10">
      <t>ニシウラ</t>
    </rPh>
    <rPh sb="13" eb="15">
      <t>バンチ</t>
    </rPh>
    <phoneticPr fontId="5"/>
  </si>
  <si>
    <t>048-725-2227</t>
  </si>
  <si>
    <t>（学）嶋根学園</t>
    <rPh sb="3" eb="5">
      <t>シマネ</t>
    </rPh>
    <rPh sb="5" eb="7">
      <t>ガクエン</t>
    </rPh>
    <phoneticPr fontId="12"/>
  </si>
  <si>
    <t>草加市</t>
    <rPh sb="0" eb="3">
      <t>ソウカシ</t>
    </rPh>
    <phoneticPr fontId="5"/>
  </si>
  <si>
    <t>かおりKaruna認定こども園</t>
    <rPh sb="9" eb="11">
      <t>ニンテイ</t>
    </rPh>
    <rPh sb="14" eb="15">
      <t>エン</t>
    </rPh>
    <phoneticPr fontId="5"/>
  </si>
  <si>
    <t>草加市氷川町1080-1</t>
    <rPh sb="0" eb="3">
      <t>ソウカシ</t>
    </rPh>
    <rPh sb="3" eb="6">
      <t>ヒカワチョウ</t>
    </rPh>
    <phoneticPr fontId="5"/>
  </si>
  <si>
    <t>048-928-4489</t>
  </si>
  <si>
    <t>（学）渓学園</t>
    <rPh sb="1" eb="2">
      <t>ガク</t>
    </rPh>
    <rPh sb="3" eb="4">
      <t>タニ</t>
    </rPh>
    <rPh sb="4" eb="6">
      <t>ガクエン</t>
    </rPh>
    <phoneticPr fontId="5"/>
  </si>
  <si>
    <t>幼保連携型認定こども園あずま幼稚園</t>
    <rPh sb="0" eb="11">
      <t>ヨウホ</t>
    </rPh>
    <rPh sb="14" eb="17">
      <t>ヨウチエン</t>
    </rPh>
    <phoneticPr fontId="5"/>
  </si>
  <si>
    <t>草加市遊馬町430</t>
    <rPh sb="0" eb="3">
      <t>ソウカシ</t>
    </rPh>
    <rPh sb="3" eb="6">
      <t>アスマチョウ</t>
    </rPh>
    <phoneticPr fontId="5"/>
  </si>
  <si>
    <t>048-925-1741</t>
  </si>
  <si>
    <t>（学）西願寺学園</t>
    <rPh sb="1" eb="2">
      <t>ガク</t>
    </rPh>
    <rPh sb="3" eb="6">
      <t>サイガンジ</t>
    </rPh>
    <rPh sb="6" eb="8">
      <t>ガクエン</t>
    </rPh>
    <phoneticPr fontId="5"/>
  </si>
  <si>
    <t>入間市</t>
    <rPh sb="0" eb="3">
      <t>イルマシ</t>
    </rPh>
    <phoneticPr fontId="5"/>
  </si>
  <si>
    <t>おおぎこども園</t>
    <rPh sb="6" eb="7">
      <t>エン</t>
    </rPh>
    <phoneticPr fontId="5" alignment="distributed"/>
  </si>
  <si>
    <t>入間市扇台四丁目5番19号</t>
    <rPh sb="5" eb="8">
      <t>ヨンチョウメ</t>
    </rPh>
    <rPh sb="9" eb="10">
      <t>バン</t>
    </rPh>
    <rPh sb="12" eb="13">
      <t>ゴウ</t>
    </rPh>
    <phoneticPr fontId="5"/>
  </si>
  <si>
    <t>04-2963-7707</t>
  </si>
  <si>
    <t>（福）入間福祉会</t>
  </si>
  <si>
    <t>おおぎ第二こども園</t>
    <rPh sb="3" eb="4">
      <t>ダイ</t>
    </rPh>
    <rPh sb="4" eb="5">
      <t>ニ</t>
    </rPh>
    <rPh sb="8" eb="9">
      <t>エン</t>
    </rPh>
    <phoneticPr fontId="5" alignment="distributed"/>
  </si>
  <si>
    <t>入間市豊岡一丁目8番24</t>
    <rPh sb="3" eb="5">
      <t>トヨオカ</t>
    </rPh>
    <rPh sb="5" eb="8">
      <t>イッチョウメ</t>
    </rPh>
    <rPh sb="9" eb="10">
      <t>バン</t>
    </rPh>
    <phoneticPr fontId="5"/>
  </si>
  <si>
    <t>04-2963-0007</t>
  </si>
  <si>
    <t>和光市</t>
    <rPh sb="0" eb="3">
      <t>ワコウシ</t>
    </rPh>
    <phoneticPr fontId="5"/>
  </si>
  <si>
    <t>和光なかよしこども園</t>
    <rPh sb="0" eb="2">
      <t>ワコウ</t>
    </rPh>
    <rPh sb="9" eb="10">
      <t>エン</t>
    </rPh>
    <phoneticPr fontId="5"/>
  </si>
  <si>
    <t>和光市広沢1番5-53号</t>
    <rPh sb="0" eb="3">
      <t>ワコウシ</t>
    </rPh>
    <rPh sb="3" eb="5">
      <t>ヒロサワ</t>
    </rPh>
    <rPh sb="6" eb="7">
      <t>バン</t>
    </rPh>
    <rPh sb="11" eb="12">
      <t>ゴウ</t>
    </rPh>
    <phoneticPr fontId="5"/>
  </si>
  <si>
    <t>048-458-3960</t>
    <phoneticPr fontId="5"/>
  </si>
  <si>
    <t>（福）光輪会</t>
    <rPh sb="1" eb="2">
      <t>フク</t>
    </rPh>
    <rPh sb="3" eb="5">
      <t>コウリン</t>
    </rPh>
    <rPh sb="5" eb="6">
      <t>カイ</t>
    </rPh>
    <phoneticPr fontId="5"/>
  </si>
  <si>
    <t>新座市</t>
    <rPh sb="0" eb="3">
      <t>ニイザシ</t>
    </rPh>
    <phoneticPr fontId="5"/>
  </si>
  <si>
    <t>学校法人竹内学園認定こども園第二新座幼稚園</t>
    <rPh sb="0" eb="2">
      <t>ガッコウ</t>
    </rPh>
    <rPh sb="2" eb="4">
      <t>ホウジン</t>
    </rPh>
    <rPh sb="4" eb="6">
      <t>タケウチ</t>
    </rPh>
    <rPh sb="6" eb="8">
      <t>ガクエン</t>
    </rPh>
    <rPh sb="8" eb="10">
      <t>ニンテイ</t>
    </rPh>
    <rPh sb="13" eb="14">
      <t>エン</t>
    </rPh>
    <rPh sb="14" eb="16">
      <t>ダイニ</t>
    </rPh>
    <rPh sb="16" eb="18">
      <t>ニイザ</t>
    </rPh>
    <rPh sb="18" eb="21">
      <t>ヨウチエン</t>
    </rPh>
    <phoneticPr fontId="5"/>
  </si>
  <si>
    <t>新座市新座3-4-12</t>
    <rPh sb="0" eb="3">
      <t>ニイザシ</t>
    </rPh>
    <rPh sb="3" eb="5">
      <t>ニイザ</t>
    </rPh>
    <phoneticPr fontId="5"/>
  </si>
  <si>
    <t>048-477-1010</t>
  </si>
  <si>
    <t>（学）竹内学園</t>
    <rPh sb="3" eb="5">
      <t>タケウチ</t>
    </rPh>
    <rPh sb="5" eb="7">
      <t>ガクエン</t>
    </rPh>
    <phoneticPr fontId="5"/>
  </si>
  <si>
    <t>桶川市</t>
    <rPh sb="0" eb="3">
      <t>オケガワシ</t>
    </rPh>
    <phoneticPr fontId="5"/>
  </si>
  <si>
    <t>認定こども園ひがし幼稚園ひがし保育園　</t>
    <phoneticPr fontId="5"/>
  </si>
  <si>
    <t>桶川市東1-6-25</t>
    <rPh sb="0" eb="3">
      <t>オケガワシ</t>
    </rPh>
    <rPh sb="3" eb="4">
      <t>ヒガシ</t>
    </rPh>
    <phoneticPr fontId="5"/>
  </si>
  <si>
    <t>048-771-6427</t>
  </si>
  <si>
    <t>（学）稲元学園</t>
  </si>
  <si>
    <t>認定こども園ひだまり</t>
    <rPh sb="0" eb="2">
      <t>ニンテイ</t>
    </rPh>
    <rPh sb="5" eb="6">
      <t>エン</t>
    </rPh>
    <phoneticPr fontId="5"/>
  </si>
  <si>
    <t>桶川市川田谷3821-3</t>
    <rPh sb="0" eb="3">
      <t>オケガワシ</t>
    </rPh>
    <rPh sb="3" eb="6">
      <t>カワタヤ</t>
    </rPh>
    <phoneticPr fontId="5"/>
  </si>
  <si>
    <t>048-778-9333</t>
  </si>
  <si>
    <t>（学）永島学園</t>
    <rPh sb="3" eb="5">
      <t>ナガシマ</t>
    </rPh>
    <rPh sb="5" eb="7">
      <t>ガクエン</t>
    </rPh>
    <phoneticPr fontId="5"/>
  </si>
  <si>
    <t>桶川ときわこども園</t>
    <rPh sb="0" eb="2">
      <t>オケガワ</t>
    </rPh>
    <rPh sb="8" eb="9">
      <t>エン</t>
    </rPh>
    <phoneticPr fontId="5"/>
  </si>
  <si>
    <t>桶川市鴨川1丁目1-43</t>
    <rPh sb="0" eb="3">
      <t>オケガワシ</t>
    </rPh>
    <rPh sb="3" eb="5">
      <t>カモガワ</t>
    </rPh>
    <rPh sb="6" eb="8">
      <t>チョウメ</t>
    </rPh>
    <phoneticPr fontId="5"/>
  </si>
  <si>
    <t>048-786-0162</t>
  </si>
  <si>
    <t>（学）尾沢学園</t>
    <rPh sb="3" eb="5">
      <t>オザワ</t>
    </rPh>
    <rPh sb="5" eb="7">
      <t>ガクエン</t>
    </rPh>
    <phoneticPr fontId="5"/>
  </si>
  <si>
    <t>うさぎこども園</t>
    <rPh sb="6" eb="7">
      <t>エン</t>
    </rPh>
    <phoneticPr fontId="5"/>
  </si>
  <si>
    <t>桶川市大字倉田字前方103番地</t>
    <rPh sb="0" eb="3">
      <t>オケガワシ</t>
    </rPh>
    <rPh sb="3" eb="5">
      <t>オオアザ</t>
    </rPh>
    <rPh sb="5" eb="7">
      <t>クラタ</t>
    </rPh>
    <rPh sb="7" eb="8">
      <t>アザ</t>
    </rPh>
    <rPh sb="8" eb="9">
      <t>ゼン</t>
    </rPh>
    <rPh sb="9" eb="10">
      <t>ホウ</t>
    </rPh>
    <rPh sb="13" eb="15">
      <t>バンチ</t>
    </rPh>
    <phoneticPr fontId="5"/>
  </si>
  <si>
    <t>048-728-2981</t>
    <phoneticPr fontId="5"/>
  </si>
  <si>
    <t>（福）彩明会</t>
    <rPh sb="1" eb="2">
      <t>フク</t>
    </rPh>
    <rPh sb="3" eb="4">
      <t>サイ</t>
    </rPh>
    <rPh sb="4" eb="5">
      <t>メイ</t>
    </rPh>
    <rPh sb="5" eb="6">
      <t>カイ</t>
    </rPh>
    <phoneticPr fontId="5"/>
  </si>
  <si>
    <t>久喜市</t>
    <rPh sb="0" eb="3">
      <t>クキシ</t>
    </rPh>
    <phoneticPr fontId="5"/>
  </si>
  <si>
    <t>幼保連携型認定こども園さくらだこども園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5"/>
  </si>
  <si>
    <t>久喜市西大輪1丁目17-2</t>
    <rPh sb="0" eb="3">
      <t>クキシ</t>
    </rPh>
    <rPh sb="3" eb="4">
      <t>ニシ</t>
    </rPh>
    <rPh sb="7" eb="9">
      <t>チョウメ</t>
    </rPh>
    <phoneticPr fontId="5"/>
  </si>
  <si>
    <t>0480-58-1003</t>
  </si>
  <si>
    <t>（学）青木学園</t>
  </si>
  <si>
    <t>認定こども園こどもむら　さくらのもり</t>
    <rPh sb="0" eb="2">
      <t>ニンテイ</t>
    </rPh>
    <rPh sb="5" eb="6">
      <t>エン</t>
    </rPh>
    <phoneticPr fontId="5"/>
  </si>
  <si>
    <t>久喜市伊坂南2丁目6番地1</t>
    <rPh sb="3" eb="5">
      <t>イサカ</t>
    </rPh>
    <rPh sb="5" eb="6">
      <t>ミナミ</t>
    </rPh>
    <rPh sb="7" eb="9">
      <t>チョウメ</t>
    </rPh>
    <rPh sb="10" eb="12">
      <t>バンチ</t>
    </rPh>
    <phoneticPr fontId="5"/>
  </si>
  <si>
    <t>0480-52-0004</t>
  </si>
  <si>
    <t>（学）柿沼学園</t>
    <rPh sb="3" eb="5">
      <t>カキヌマ</t>
    </rPh>
    <rPh sb="5" eb="7">
      <t>ガクエン</t>
    </rPh>
    <phoneticPr fontId="5"/>
  </si>
  <si>
    <t>幼保連携型認定こども園久喜みなみこども園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クキ</t>
    </rPh>
    <rPh sb="19" eb="20">
      <t>エン</t>
    </rPh>
    <phoneticPr fontId="5"/>
  </si>
  <si>
    <t>久喜市下早見481-2</t>
    <rPh sb="0" eb="3">
      <t>クキシ</t>
    </rPh>
    <rPh sb="3" eb="6">
      <t>シモハヤミ</t>
    </rPh>
    <phoneticPr fontId="5"/>
  </si>
  <si>
    <t>0480-23-2828</t>
  </si>
  <si>
    <t>（学）東洋学園</t>
    <rPh sb="1" eb="2">
      <t>ガク</t>
    </rPh>
    <rPh sb="3" eb="5">
      <t>トウヨウ</t>
    </rPh>
    <rPh sb="5" eb="7">
      <t>ガクエン</t>
    </rPh>
    <phoneticPr fontId="5"/>
  </si>
  <si>
    <t>そらにとどくき認定こども園ののの</t>
    <rPh sb="7" eb="9">
      <t>ニンテイ</t>
    </rPh>
    <rPh sb="12" eb="13">
      <t>エン</t>
    </rPh>
    <phoneticPr fontId="5"/>
  </si>
  <si>
    <t>久喜市本町1-2-60</t>
    <rPh sb="0" eb="3">
      <t>クキシ</t>
    </rPh>
    <rPh sb="3" eb="5">
      <t>ホンマチ</t>
    </rPh>
    <phoneticPr fontId="5"/>
  </si>
  <si>
    <t>0480-25-5750</t>
  </si>
  <si>
    <t>（学）久喜幼稚園</t>
    <rPh sb="1" eb="2">
      <t>ガク</t>
    </rPh>
    <rPh sb="3" eb="5">
      <t>クキ</t>
    </rPh>
    <rPh sb="5" eb="8">
      <t>ヨウチエン</t>
    </rPh>
    <phoneticPr fontId="5"/>
  </si>
  <si>
    <t>幼保連携型認定こども園あけぼの幼稚園</t>
    <rPh sb="0" eb="11">
      <t>ヨウホ</t>
    </rPh>
    <rPh sb="15" eb="18">
      <t>ヨウチエン</t>
    </rPh>
    <phoneticPr fontId="5"/>
  </si>
  <si>
    <t>久喜市青葉3丁目7</t>
    <rPh sb="0" eb="3">
      <t>クキシ</t>
    </rPh>
    <rPh sb="3" eb="5">
      <t>アオバ</t>
    </rPh>
    <rPh sb="6" eb="8">
      <t>チョウメ</t>
    </rPh>
    <phoneticPr fontId="5"/>
  </si>
  <si>
    <t>0480-22-3327</t>
  </si>
  <si>
    <t>（学）夢川学園</t>
    <rPh sb="1" eb="2">
      <t>ガク</t>
    </rPh>
    <rPh sb="3" eb="4">
      <t>ユメ</t>
    </rPh>
    <rPh sb="4" eb="5">
      <t>カワ</t>
    </rPh>
    <rPh sb="5" eb="7">
      <t>ガクエン</t>
    </rPh>
    <phoneticPr fontId="5"/>
  </si>
  <si>
    <t>認定こども園こどもむら栗橋さくら幼稚園</t>
    <rPh sb="0" eb="2">
      <t>ニンテイ</t>
    </rPh>
    <rPh sb="5" eb="6">
      <t>エン</t>
    </rPh>
    <rPh sb="11" eb="19">
      <t>クリハシ</t>
    </rPh>
    <phoneticPr fontId="5"/>
  </si>
  <si>
    <t>久喜市伊坂南2丁目12番地1</t>
    <rPh sb="0" eb="3">
      <t>クキシ</t>
    </rPh>
    <rPh sb="3" eb="5">
      <t>イサカ</t>
    </rPh>
    <rPh sb="5" eb="6">
      <t>ミナミ</t>
    </rPh>
    <rPh sb="7" eb="9">
      <t>チョウメ</t>
    </rPh>
    <rPh sb="11" eb="13">
      <t>バンチ</t>
    </rPh>
    <phoneticPr fontId="5"/>
  </si>
  <si>
    <t>0480-52-5871</t>
  </si>
  <si>
    <t>幼保連携型認定こども園菖蒲幼稚園</t>
    <rPh sb="0" eb="11">
      <t>ヨウホ</t>
    </rPh>
    <rPh sb="11" eb="13">
      <t>ショウブ</t>
    </rPh>
    <rPh sb="13" eb="16">
      <t>ヨウチエン</t>
    </rPh>
    <phoneticPr fontId="5"/>
  </si>
  <si>
    <t>久喜市菖蒲町菖蒲410番地4</t>
    <rPh sb="0" eb="3">
      <t>クキシ</t>
    </rPh>
    <rPh sb="3" eb="6">
      <t>ショウブマチ</t>
    </rPh>
    <rPh sb="6" eb="8">
      <t>ショウブ</t>
    </rPh>
    <rPh sb="11" eb="13">
      <t>バンチ</t>
    </rPh>
    <phoneticPr fontId="5"/>
  </si>
  <si>
    <t>0480-85-4151</t>
  </si>
  <si>
    <t>（学）聖光学園</t>
    <rPh sb="3" eb="4">
      <t>セイ</t>
    </rPh>
    <rPh sb="4" eb="5">
      <t>ヒカリ</t>
    </rPh>
    <rPh sb="5" eb="7">
      <t>ガクエン</t>
    </rPh>
    <phoneticPr fontId="5"/>
  </si>
  <si>
    <t>幼保連携型認定こども園あけぼの東幼稚園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ヒガシ</t>
    </rPh>
    <rPh sb="16" eb="19">
      <t>ヨウチエン</t>
    </rPh>
    <phoneticPr fontId="5" alignment="distributed"/>
  </si>
  <si>
    <t>久喜市久喜東一丁目16番12号</t>
  </si>
  <si>
    <t>0480-21-1011</t>
  </si>
  <si>
    <t>（学）夢川学園</t>
    <rPh sb="1" eb="2">
      <t>ガク</t>
    </rPh>
    <rPh sb="3" eb="4">
      <t>ユメ</t>
    </rPh>
    <rPh sb="4" eb="5">
      <t>カワ</t>
    </rPh>
    <rPh sb="5" eb="7">
      <t>ガクエン</t>
    </rPh>
    <phoneticPr fontId="12"/>
  </si>
  <si>
    <t>北本市</t>
    <rPh sb="0" eb="3">
      <t>キタモトシ</t>
    </rPh>
    <phoneticPr fontId="5"/>
  </si>
  <si>
    <t>幼保連携型認定こども園みなみ絵本のこども園</t>
    <rPh sb="0" eb="11">
      <t>ヨウホ</t>
    </rPh>
    <rPh sb="14" eb="16">
      <t>エホン</t>
    </rPh>
    <rPh sb="20" eb="21">
      <t>エン</t>
    </rPh>
    <phoneticPr fontId="5"/>
  </si>
  <si>
    <t>北本市本町四丁目43番</t>
    <rPh sb="0" eb="2">
      <t>キタモト</t>
    </rPh>
    <rPh sb="2" eb="3">
      <t>シ</t>
    </rPh>
    <rPh sb="3" eb="5">
      <t>ホンチョウ</t>
    </rPh>
    <rPh sb="5" eb="8">
      <t>４チョウメ</t>
    </rPh>
    <rPh sb="10" eb="11">
      <t>バン</t>
    </rPh>
    <phoneticPr fontId="5"/>
  </si>
  <si>
    <t>048-591-0560</t>
  </si>
  <si>
    <t>（学）柳瀬学園</t>
    <rPh sb="3" eb="5">
      <t>ヤナセ</t>
    </rPh>
    <rPh sb="5" eb="7">
      <t>ガクエン</t>
    </rPh>
    <phoneticPr fontId="5"/>
  </si>
  <si>
    <t>幼保連携型認定こども園北本東スマイルこども園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4">
      <t>キタモトヒガシ</t>
    </rPh>
    <rPh sb="21" eb="22">
      <t>エン</t>
    </rPh>
    <phoneticPr fontId="5" alignment="distributed"/>
  </si>
  <si>
    <t>北本市二ツ家三丁目28番地</t>
    <rPh sb="2" eb="3">
      <t>シ</t>
    </rPh>
    <rPh sb="6" eb="9">
      <t>サンチョウメ</t>
    </rPh>
    <rPh sb="11" eb="13">
      <t>バンチ</t>
    </rPh>
    <phoneticPr fontId="5"/>
  </si>
  <si>
    <t>048-590-2222</t>
  </si>
  <si>
    <t>（学）加藤学園</t>
    <rPh sb="3" eb="5">
      <t>カトウ</t>
    </rPh>
    <rPh sb="5" eb="7">
      <t>ガクエン</t>
    </rPh>
    <phoneticPr fontId="12"/>
  </si>
  <si>
    <t>八潮市</t>
    <rPh sb="0" eb="3">
      <t>ヤシオシ</t>
    </rPh>
    <phoneticPr fontId="5"/>
  </si>
  <si>
    <t>認定こども園しおどめの森</t>
    <rPh sb="0" eb="2">
      <t>ニンテイ</t>
    </rPh>
    <rPh sb="5" eb="6">
      <t>エン</t>
    </rPh>
    <rPh sb="11" eb="12">
      <t>モリ</t>
    </rPh>
    <phoneticPr fontId="5"/>
  </si>
  <si>
    <t>八潮市木曽根1063</t>
    <rPh sb="0" eb="3">
      <t>ヤシオシ</t>
    </rPh>
    <rPh sb="3" eb="6">
      <t>キゾネ</t>
    </rPh>
    <phoneticPr fontId="5"/>
  </si>
  <si>
    <t>048-996-3268</t>
  </si>
  <si>
    <t>（学）柴学園</t>
    <rPh sb="3" eb="4">
      <t>シバ</t>
    </rPh>
    <rPh sb="4" eb="6">
      <t>ガクエン</t>
    </rPh>
    <phoneticPr fontId="5"/>
  </si>
  <si>
    <t>富士見市</t>
    <rPh sb="0" eb="4">
      <t>フジミシ</t>
    </rPh>
    <phoneticPr fontId="5"/>
  </si>
  <si>
    <t>認定こども園南畑幼稚園・なんばた保育園</t>
    <rPh sb="0" eb="2">
      <t>ニンテイ</t>
    </rPh>
    <rPh sb="5" eb="6">
      <t>エン</t>
    </rPh>
    <rPh sb="6" eb="7">
      <t>ミナミ</t>
    </rPh>
    <rPh sb="7" eb="8">
      <t>ハタケ</t>
    </rPh>
    <rPh sb="8" eb="11">
      <t>ヨウチエン</t>
    </rPh>
    <rPh sb="16" eb="19">
      <t>ホイクエン</t>
    </rPh>
    <phoneticPr fontId="5"/>
  </si>
  <si>
    <t>富士見市下南畑3474-1</t>
    <rPh sb="0" eb="4">
      <t>フジミシ</t>
    </rPh>
    <rPh sb="4" eb="5">
      <t>シタ</t>
    </rPh>
    <rPh sb="5" eb="6">
      <t>ミナミ</t>
    </rPh>
    <rPh sb="6" eb="7">
      <t>ハタケ</t>
    </rPh>
    <phoneticPr fontId="5"/>
  </si>
  <si>
    <t>049-251-0410</t>
  </si>
  <si>
    <t>（学）岡田学園</t>
    <rPh sb="3" eb="5">
      <t>オカダ</t>
    </rPh>
    <rPh sb="5" eb="7">
      <t>ガクエン</t>
    </rPh>
    <phoneticPr fontId="5"/>
  </si>
  <si>
    <t>認定こども園きたはら幼稚園・ナーサリーKITAHARA</t>
    <rPh sb="0" eb="2">
      <t>ニンテイ</t>
    </rPh>
    <rPh sb="5" eb="6">
      <t>エン</t>
    </rPh>
    <rPh sb="10" eb="13">
      <t>ヨウチエン</t>
    </rPh>
    <phoneticPr fontId="5"/>
  </si>
  <si>
    <t>富士見市山室2丁目5番17号</t>
    <rPh sb="0" eb="4">
      <t>フジミシ</t>
    </rPh>
    <rPh sb="4" eb="6">
      <t>ヤマムロ</t>
    </rPh>
    <rPh sb="7" eb="9">
      <t>チョウメ</t>
    </rPh>
    <rPh sb="10" eb="11">
      <t>バン</t>
    </rPh>
    <rPh sb="13" eb="14">
      <t>ゴウ</t>
    </rPh>
    <phoneticPr fontId="5"/>
  </si>
  <si>
    <t>049-252-3407</t>
  </si>
  <si>
    <t>認定こども園けやき子ども園</t>
    <rPh sb="0" eb="2">
      <t>ニンテイ</t>
    </rPh>
    <rPh sb="5" eb="6">
      <t>エン</t>
    </rPh>
    <rPh sb="9" eb="10">
      <t>コ</t>
    </rPh>
    <rPh sb="12" eb="13">
      <t>エン</t>
    </rPh>
    <phoneticPr fontId="5"/>
  </si>
  <si>
    <t>富士見市大字水子4888番地</t>
    <rPh sb="0" eb="4">
      <t>フジミシ</t>
    </rPh>
    <rPh sb="4" eb="6">
      <t>オオアザ</t>
    </rPh>
    <rPh sb="6" eb="8">
      <t>ミズコ</t>
    </rPh>
    <rPh sb="12" eb="14">
      <t>バンチ</t>
    </rPh>
    <phoneticPr fontId="5"/>
  </si>
  <si>
    <t>049-254-0022</t>
  </si>
  <si>
    <t>（福）みずほ愛育会</t>
    <rPh sb="1" eb="2">
      <t>フク</t>
    </rPh>
    <rPh sb="6" eb="8">
      <t>アイイク</t>
    </rPh>
    <rPh sb="8" eb="9">
      <t>カイ</t>
    </rPh>
    <phoneticPr fontId="5"/>
  </si>
  <si>
    <t>幼保連携型認定こども園谷津幼稚園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ヤツ</t>
    </rPh>
    <rPh sb="13" eb="16">
      <t>ヨウチエン</t>
    </rPh>
    <phoneticPr fontId="5"/>
  </si>
  <si>
    <t>富士見市鶴瀬東二丁目13番17号</t>
    <rPh sb="0" eb="4">
      <t>フジミシ</t>
    </rPh>
    <rPh sb="4" eb="6">
      <t>ツルセ</t>
    </rPh>
    <rPh sb="6" eb="7">
      <t>ヒガシ</t>
    </rPh>
    <rPh sb="7" eb="10">
      <t>ニチョウメ</t>
    </rPh>
    <rPh sb="12" eb="13">
      <t>バン</t>
    </rPh>
    <rPh sb="15" eb="16">
      <t>ゴウ</t>
    </rPh>
    <phoneticPr fontId="5"/>
  </si>
  <si>
    <t>049-251-3468</t>
    <phoneticPr fontId="5"/>
  </si>
  <si>
    <t>（学）さかえ学園</t>
  </si>
  <si>
    <t>認定こども園泉の森ふじみ</t>
    <rPh sb="0" eb="2">
      <t>ニンテイ</t>
    </rPh>
    <rPh sb="5" eb="6">
      <t>エン</t>
    </rPh>
    <rPh sb="6" eb="7">
      <t>イズミ</t>
    </rPh>
    <rPh sb="8" eb="9">
      <t>モリ</t>
    </rPh>
    <phoneticPr fontId="5"/>
  </si>
  <si>
    <t>富士見市大字鶴馬3305-1</t>
    <rPh sb="0" eb="4">
      <t>フジミシ</t>
    </rPh>
    <rPh sb="4" eb="6">
      <t>オオアザ</t>
    </rPh>
    <rPh sb="6" eb="8">
      <t>ツルマ</t>
    </rPh>
    <phoneticPr fontId="12"/>
  </si>
  <si>
    <t>049-252-3407（仮）</t>
    <rPh sb="13" eb="14">
      <t>カリ</t>
    </rPh>
    <phoneticPr fontId="4"/>
  </si>
  <si>
    <t>三郷市</t>
    <rPh sb="0" eb="3">
      <t>ミサトシ</t>
    </rPh>
    <phoneticPr fontId="5"/>
  </si>
  <si>
    <t>認定こども園わせだ</t>
  </si>
  <si>
    <t>三郷市幸房1457-1</t>
    <rPh sb="0" eb="3">
      <t>ミサトシ</t>
    </rPh>
    <rPh sb="3" eb="4">
      <t>シアワ</t>
    </rPh>
    <rPh sb="4" eb="5">
      <t>ボウ</t>
    </rPh>
    <phoneticPr fontId="5"/>
  </si>
  <si>
    <t>048-952-2807</t>
  </si>
  <si>
    <t>（学）石田学園</t>
  </si>
  <si>
    <t>幼保連携型認定こども園みさとさくらの森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8" eb="19">
      <t>モリ</t>
    </rPh>
    <phoneticPr fontId="5"/>
  </si>
  <si>
    <t>三郷市彦成4丁目321</t>
    <rPh sb="0" eb="3">
      <t>ミサトシ</t>
    </rPh>
    <rPh sb="3" eb="5">
      <t>ヒコナリ</t>
    </rPh>
    <rPh sb="6" eb="8">
      <t>チョウメ</t>
    </rPh>
    <phoneticPr fontId="5"/>
  </si>
  <si>
    <t>048-950-0505</t>
  </si>
  <si>
    <t>認定こども園栄光けやきの森</t>
    <rPh sb="0" eb="2">
      <t>ニンテイ</t>
    </rPh>
    <rPh sb="5" eb="6">
      <t>エン</t>
    </rPh>
    <rPh sb="6" eb="8">
      <t>エイコウ</t>
    </rPh>
    <rPh sb="12" eb="13">
      <t>モリ</t>
    </rPh>
    <phoneticPr fontId="5"/>
  </si>
  <si>
    <t>三郷市高州1丁目174-1</t>
    <rPh sb="0" eb="3">
      <t>ミサトシ</t>
    </rPh>
    <rPh sb="3" eb="5">
      <t>タカス</t>
    </rPh>
    <rPh sb="6" eb="8">
      <t>チョウメ</t>
    </rPh>
    <phoneticPr fontId="5"/>
  </si>
  <si>
    <t>048-955-0630</t>
  </si>
  <si>
    <t>（学）栄光学園</t>
    <rPh sb="3" eb="5">
      <t>エイコウ</t>
    </rPh>
    <rPh sb="5" eb="7">
      <t>ガクエン</t>
    </rPh>
    <phoneticPr fontId="5"/>
  </si>
  <si>
    <t>埼玉さくら幼稚園</t>
    <rPh sb="0" eb="2">
      <t>サイタマ</t>
    </rPh>
    <rPh sb="5" eb="8">
      <t>ヨウチエン</t>
    </rPh>
    <phoneticPr fontId="5" alignment="distributed"/>
  </si>
  <si>
    <t>三郷市戸ケ崎2336番地</t>
    <rPh sb="3" eb="6">
      <t>トガサキ</t>
    </rPh>
    <phoneticPr fontId="5"/>
  </si>
  <si>
    <t>048-969-4115</t>
  </si>
  <si>
    <t>（学）彩の国学園</t>
    <rPh sb="3" eb="4">
      <t>サイ</t>
    </rPh>
    <rPh sb="5" eb="6">
      <t>クニ</t>
    </rPh>
    <rPh sb="6" eb="8">
      <t>ガクエン</t>
    </rPh>
    <phoneticPr fontId="12"/>
  </si>
  <si>
    <t>幼保連携型認定こども園いなほ幼稚園</t>
    <rPh sb="0" eb="2">
      <t>ヨウホ</t>
    </rPh>
    <rPh sb="2" eb="5">
      <t>レンケイガタ</t>
    </rPh>
    <rPh sb="5" eb="7">
      <t>ニンテイ</t>
    </rPh>
    <rPh sb="10" eb="11">
      <t>エン</t>
    </rPh>
    <rPh sb="14" eb="17">
      <t>ヨウチエン</t>
    </rPh>
    <phoneticPr fontId="5"/>
  </si>
  <si>
    <t>三郷市早稲田七丁目13番地12</t>
    <rPh sb="3" eb="6">
      <t>ワセダ</t>
    </rPh>
    <rPh sb="6" eb="9">
      <t>ナナチョウメ</t>
    </rPh>
    <rPh sb="11" eb="13">
      <t>バンチ</t>
    </rPh>
    <phoneticPr fontId="5"/>
  </si>
  <si>
    <t>048-957-2028</t>
    <phoneticPr fontId="5"/>
  </si>
  <si>
    <t>（学）稲穂学園</t>
    <rPh sb="3" eb="5">
      <t>イナホ</t>
    </rPh>
    <rPh sb="5" eb="7">
      <t>ガクエン</t>
    </rPh>
    <phoneticPr fontId="12"/>
  </si>
  <si>
    <t>美咲こども園</t>
    <rPh sb="0" eb="2">
      <t>ミサキ</t>
    </rPh>
    <rPh sb="5" eb="6">
      <t>エン</t>
    </rPh>
    <phoneticPr fontId="4"/>
  </si>
  <si>
    <t>三郷市彦成3-94</t>
    <rPh sb="0" eb="3">
      <t>ミサトシ</t>
    </rPh>
    <phoneticPr fontId="4"/>
  </si>
  <si>
    <t>048-954-7222</t>
    <phoneticPr fontId="14"/>
  </si>
  <si>
    <t>（福）岡北福祉会</t>
  </si>
  <si>
    <t>蓮田市</t>
    <rPh sb="0" eb="3">
      <t>ハスダシ</t>
    </rPh>
    <phoneticPr fontId="5"/>
  </si>
  <si>
    <t>認定こども園しらゆり</t>
    <rPh sb="0" eb="2">
      <t>ニンテイ</t>
    </rPh>
    <rPh sb="5" eb="6">
      <t>エン</t>
    </rPh>
    <phoneticPr fontId="5"/>
  </si>
  <si>
    <t>蓮田市御前橋1-5-5</t>
    <rPh sb="0" eb="3">
      <t>ハスダシ</t>
    </rPh>
    <rPh sb="3" eb="6">
      <t>オマエバシ</t>
    </rPh>
    <phoneticPr fontId="5"/>
  </si>
  <si>
    <t>048-768-1800</t>
  </si>
  <si>
    <t>（学）慶和学園</t>
    <rPh sb="3" eb="5">
      <t>ケイワ</t>
    </rPh>
    <rPh sb="5" eb="7">
      <t>ガクエン</t>
    </rPh>
    <phoneticPr fontId="5"/>
  </si>
  <si>
    <t>鶴ヶ島市</t>
    <rPh sb="0" eb="4">
      <t>ツルガシマシ</t>
    </rPh>
    <phoneticPr fontId="5"/>
  </si>
  <si>
    <t>認定こども園つるがしま白百合幼稚園</t>
    <rPh sb="0" eb="2">
      <t>ニンテイ</t>
    </rPh>
    <rPh sb="5" eb="6">
      <t>エン</t>
    </rPh>
    <rPh sb="11" eb="14">
      <t>シラユリ</t>
    </rPh>
    <rPh sb="14" eb="17">
      <t>ヨウチエン</t>
    </rPh>
    <phoneticPr fontId="5"/>
  </si>
  <si>
    <t>鶴ヶ島市下新田388</t>
    <rPh sb="0" eb="4">
      <t>ツルガシマシ</t>
    </rPh>
    <rPh sb="4" eb="5">
      <t>シタ</t>
    </rPh>
    <rPh sb="5" eb="7">
      <t>シンデン</t>
    </rPh>
    <phoneticPr fontId="5"/>
  </si>
  <si>
    <t>049-285-1020</t>
  </si>
  <si>
    <t>（学）つるがしま白百合学園</t>
    <rPh sb="8" eb="11">
      <t>シラユリ</t>
    </rPh>
    <rPh sb="11" eb="13">
      <t>ガクエン</t>
    </rPh>
    <phoneticPr fontId="5"/>
  </si>
  <si>
    <t>日高市</t>
    <rPh sb="0" eb="3">
      <t>ヒダカシ</t>
    </rPh>
    <phoneticPr fontId="5"/>
  </si>
  <si>
    <t>フレンド認定こども園</t>
    <rPh sb="4" eb="6">
      <t>ニンテイ</t>
    </rPh>
    <rPh sb="9" eb="10">
      <t>エン</t>
    </rPh>
    <phoneticPr fontId="5"/>
  </si>
  <si>
    <t>日高市大字台589番地9</t>
    <rPh sb="0" eb="3">
      <t>ヒダカシ</t>
    </rPh>
    <rPh sb="3" eb="5">
      <t>オオアザ</t>
    </rPh>
    <rPh sb="5" eb="6">
      <t>ダイ</t>
    </rPh>
    <rPh sb="9" eb="11">
      <t>バンチ</t>
    </rPh>
    <phoneticPr fontId="5"/>
  </si>
  <si>
    <t>042-982-2293</t>
  </si>
  <si>
    <t>（学）フレンド学園</t>
    <rPh sb="7" eb="9">
      <t>ガクエン</t>
    </rPh>
    <phoneticPr fontId="5"/>
  </si>
  <si>
    <t>日高ふじみだい認定こども園</t>
    <rPh sb="0" eb="2">
      <t>ヒダカ</t>
    </rPh>
    <rPh sb="7" eb="9">
      <t>ニンテイ</t>
    </rPh>
    <rPh sb="12" eb="13">
      <t>エン</t>
    </rPh>
    <phoneticPr fontId="12"/>
  </si>
  <si>
    <t>日高市大字新堀150番地3</t>
    <rPh sb="0" eb="3">
      <t>ヒダカシ</t>
    </rPh>
    <rPh sb="3" eb="5">
      <t>オオアザ</t>
    </rPh>
    <rPh sb="5" eb="7">
      <t>ニイボリ</t>
    </rPh>
    <rPh sb="10" eb="12">
      <t>バンチ</t>
    </rPh>
    <phoneticPr fontId="5"/>
  </si>
  <si>
    <t>042-989-8778</t>
    <phoneticPr fontId="5"/>
  </si>
  <si>
    <t>（学）明学園</t>
    <rPh sb="1" eb="2">
      <t>ガク</t>
    </rPh>
    <rPh sb="3" eb="4">
      <t>メイ</t>
    </rPh>
    <rPh sb="4" eb="6">
      <t>ガクエン</t>
    </rPh>
    <phoneticPr fontId="12"/>
  </si>
  <si>
    <t>ふじみ野市</t>
    <rPh sb="3" eb="5">
      <t>ノシ</t>
    </rPh>
    <phoneticPr fontId="5"/>
  </si>
  <si>
    <t>子どものその幼保連携型認定こども園</t>
    <rPh sb="0" eb="1">
      <t>コ</t>
    </rPh>
    <rPh sb="6" eb="7">
      <t>ヨウ</t>
    </rPh>
    <rPh sb="7" eb="8">
      <t>ホ</t>
    </rPh>
    <rPh sb="8" eb="11">
      <t>レンケイガタ</t>
    </rPh>
    <rPh sb="11" eb="13">
      <t>ニンテイ</t>
    </rPh>
    <rPh sb="16" eb="17">
      <t>エン</t>
    </rPh>
    <phoneticPr fontId="5"/>
  </si>
  <si>
    <t>ふじみ野市中福岡79-1</t>
    <rPh sb="3" eb="4">
      <t>ノ</t>
    </rPh>
    <rPh sb="4" eb="5">
      <t>シ</t>
    </rPh>
    <rPh sb="5" eb="8">
      <t>ナカフクオカ</t>
    </rPh>
    <phoneticPr fontId="5"/>
  </si>
  <si>
    <t>049-266-3332</t>
  </si>
  <si>
    <t>（福）ふじみ野会</t>
    <rPh sb="6" eb="7">
      <t>ノ</t>
    </rPh>
    <rPh sb="7" eb="8">
      <t>カイ</t>
    </rPh>
    <phoneticPr fontId="5"/>
  </si>
  <si>
    <t>幼保連携型認定こども園星和幼稚園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セイワ</t>
    </rPh>
    <rPh sb="13" eb="16">
      <t>ヨウチエン</t>
    </rPh>
    <phoneticPr fontId="5"/>
  </si>
  <si>
    <t>ふじみ野市元福岡3-15-1</t>
    <rPh sb="3" eb="4">
      <t>ノ</t>
    </rPh>
    <rPh sb="4" eb="5">
      <t>シ</t>
    </rPh>
    <rPh sb="5" eb="6">
      <t>モト</t>
    </rPh>
    <rPh sb="6" eb="8">
      <t>フクオカ</t>
    </rPh>
    <phoneticPr fontId="5"/>
  </si>
  <si>
    <t>049-263-6000</t>
  </si>
  <si>
    <t>（学）星和学園</t>
    <rPh sb="3" eb="4">
      <t>ホシ</t>
    </rPh>
    <rPh sb="4" eb="5">
      <t>ワ</t>
    </rPh>
    <rPh sb="5" eb="7">
      <t>ガクエン</t>
    </rPh>
    <phoneticPr fontId="5"/>
  </si>
  <si>
    <t>三芳町</t>
    <rPh sb="0" eb="3">
      <t>ミヨシマチ</t>
    </rPh>
    <phoneticPr fontId="5"/>
  </si>
  <si>
    <t>幼保連携型認定こども園こすず幼稚園</t>
    <rPh sb="14" eb="17">
      <t>ヨウチエン</t>
    </rPh>
    <phoneticPr fontId="5"/>
  </si>
  <si>
    <t>入間郡三芳町大字北永井字宮前72番地1</t>
    <rPh sb="0" eb="3">
      <t>イルマグン</t>
    </rPh>
    <rPh sb="3" eb="6">
      <t>ミヨシマチ</t>
    </rPh>
    <rPh sb="6" eb="8">
      <t>オオアザ</t>
    </rPh>
    <rPh sb="8" eb="11">
      <t>キタナガイ</t>
    </rPh>
    <rPh sb="11" eb="12">
      <t>アザ</t>
    </rPh>
    <rPh sb="12" eb="14">
      <t>ミヤマエ</t>
    </rPh>
    <rPh sb="16" eb="18">
      <t>バンチ</t>
    </rPh>
    <phoneticPr fontId="5"/>
  </si>
  <si>
    <t>049-258-7331</t>
    <phoneticPr fontId="5"/>
  </si>
  <si>
    <t>（学）多摩川学園</t>
    <rPh sb="1" eb="2">
      <t>ガク</t>
    </rPh>
    <rPh sb="3" eb="6">
      <t>タマガワ</t>
    </rPh>
    <rPh sb="6" eb="8">
      <t>ガクエン</t>
    </rPh>
    <phoneticPr fontId="5"/>
  </si>
  <si>
    <t>毛呂山町</t>
    <rPh sb="0" eb="4">
      <t>モロヤママチ</t>
    </rPh>
    <phoneticPr fontId="5"/>
  </si>
  <si>
    <t>ときわぎこども園</t>
    <rPh sb="7" eb="8">
      <t>エン</t>
    </rPh>
    <phoneticPr fontId="5"/>
  </si>
  <si>
    <t>入間郡毛呂山町平山2丁目11-1</t>
    <rPh sb="0" eb="3">
      <t>イルマグン</t>
    </rPh>
    <rPh sb="3" eb="6">
      <t>モロヤマ</t>
    </rPh>
    <rPh sb="6" eb="7">
      <t>マチ</t>
    </rPh>
    <rPh sb="7" eb="9">
      <t>ヒラヤマ</t>
    </rPh>
    <rPh sb="10" eb="12">
      <t>チョウメ</t>
    </rPh>
    <phoneticPr fontId="5"/>
  </si>
  <si>
    <t>049-294-4992</t>
  </si>
  <si>
    <t>（学）村田学園</t>
  </si>
  <si>
    <t>滑川町</t>
    <rPh sb="0" eb="3">
      <t>ナメガワマチ</t>
    </rPh>
    <phoneticPr fontId="5"/>
  </si>
  <si>
    <t>ハルムこどもえん</t>
  </si>
  <si>
    <t>比企郡滑川町大字羽尾1830番地</t>
    <rPh sb="0" eb="3">
      <t>ヒキグン</t>
    </rPh>
    <rPh sb="3" eb="6">
      <t>ナメガワマチ</t>
    </rPh>
    <rPh sb="6" eb="8">
      <t>オオアザ</t>
    </rPh>
    <rPh sb="8" eb="10">
      <t>ハネオ</t>
    </rPh>
    <rPh sb="14" eb="16">
      <t>バンチ</t>
    </rPh>
    <phoneticPr fontId="5"/>
  </si>
  <si>
    <t>0493-56-3223</t>
    <phoneticPr fontId="5"/>
  </si>
  <si>
    <t>（福）育成舎</t>
    <rPh sb="1" eb="2">
      <t>フク</t>
    </rPh>
    <rPh sb="3" eb="5">
      <t>イクセイ</t>
    </rPh>
    <rPh sb="5" eb="6">
      <t>シャ</t>
    </rPh>
    <phoneticPr fontId="12"/>
  </si>
  <si>
    <t>川島町</t>
    <rPh sb="0" eb="3">
      <t>カワジママチ</t>
    </rPh>
    <phoneticPr fontId="4"/>
  </si>
  <si>
    <t>認定こども園とねがわ幼稚園</t>
    <rPh sb="0" eb="2">
      <t>ニンテイ</t>
    </rPh>
    <rPh sb="5" eb="6">
      <t>エン</t>
    </rPh>
    <rPh sb="10" eb="13">
      <t>ヨウチエン</t>
    </rPh>
    <phoneticPr fontId="4"/>
  </si>
  <si>
    <t>川島町大字中山1733-2</t>
    <rPh sb="0" eb="3">
      <t>カワジママチ</t>
    </rPh>
    <rPh sb="3" eb="5">
      <t>オオアザ</t>
    </rPh>
    <rPh sb="5" eb="7">
      <t>ナカヤマ</t>
    </rPh>
    <phoneticPr fontId="4"/>
  </si>
  <si>
    <t>049-297-3000</t>
    <phoneticPr fontId="4"/>
  </si>
  <si>
    <t>（学）利根川学園</t>
    <rPh sb="1" eb="2">
      <t>ガク</t>
    </rPh>
    <rPh sb="3" eb="6">
      <t>トネガワ</t>
    </rPh>
    <rPh sb="6" eb="8">
      <t>ガクエン</t>
    </rPh>
    <phoneticPr fontId="4"/>
  </si>
  <si>
    <t>横瀬町</t>
    <rPh sb="0" eb="3">
      <t>ヨコゼマチ</t>
    </rPh>
    <phoneticPr fontId="5"/>
  </si>
  <si>
    <t>認定こども園秩父ほうしょう幼稚園</t>
    <rPh sb="0" eb="2">
      <t>ニンテイ</t>
    </rPh>
    <rPh sb="5" eb="6">
      <t>エン</t>
    </rPh>
    <rPh sb="6" eb="8">
      <t>チチブ</t>
    </rPh>
    <rPh sb="13" eb="16">
      <t>ヨウチエン</t>
    </rPh>
    <phoneticPr fontId="5"/>
  </si>
  <si>
    <t>秩父郡横瀬町大字横瀬6208番地1</t>
    <rPh sb="0" eb="2">
      <t>チチブ</t>
    </rPh>
    <rPh sb="2" eb="3">
      <t>グン</t>
    </rPh>
    <rPh sb="3" eb="6">
      <t>ヨコゼマチ</t>
    </rPh>
    <rPh sb="6" eb="8">
      <t>オオアザ</t>
    </rPh>
    <rPh sb="8" eb="10">
      <t>ヨコゼ</t>
    </rPh>
    <rPh sb="14" eb="16">
      <t>バンチ</t>
    </rPh>
    <phoneticPr fontId="5"/>
  </si>
  <si>
    <t>0494-22-4343</t>
  </si>
  <si>
    <t>（学）秩父ほうしょう幼稚園</t>
    <rPh sb="3" eb="5">
      <t>チチブ</t>
    </rPh>
    <rPh sb="10" eb="13">
      <t>ヨウチエン</t>
    </rPh>
    <phoneticPr fontId="5"/>
  </si>
  <si>
    <t>小鹿野町</t>
    <rPh sb="0" eb="4">
      <t>オガノマチ</t>
    </rPh>
    <phoneticPr fontId="5"/>
  </si>
  <si>
    <t>小鹿野町立おがのこども園</t>
    <rPh sb="0" eb="3">
      <t>オガノ</t>
    </rPh>
    <rPh sb="3" eb="5">
      <t>チョウリツ</t>
    </rPh>
    <rPh sb="11" eb="12">
      <t>エン</t>
    </rPh>
    <phoneticPr fontId="12"/>
  </si>
  <si>
    <t>秩父郡小鹿野町小鹿野2743番地</t>
    <rPh sb="0" eb="3">
      <t>チチブグン</t>
    </rPh>
    <rPh sb="3" eb="7">
      <t>オガノマチ</t>
    </rPh>
    <rPh sb="7" eb="10">
      <t>オガノ</t>
    </rPh>
    <rPh sb="14" eb="16">
      <t>バンチ</t>
    </rPh>
    <phoneticPr fontId="5"/>
  </si>
  <si>
    <t>0494-75-3292</t>
    <phoneticPr fontId="5"/>
  </si>
  <si>
    <t>美里町</t>
    <rPh sb="0" eb="3">
      <t>ミサトマチ</t>
    </rPh>
    <phoneticPr fontId="5"/>
  </si>
  <si>
    <t>幼保連携型認定こども園美里さくら幼稚園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ミサト</t>
    </rPh>
    <rPh sb="16" eb="19">
      <t>ヨウチエン</t>
    </rPh>
    <phoneticPr fontId="5"/>
  </si>
  <si>
    <t>児玉郡美里町大字阿那志字川原273番地1</t>
    <rPh sb="3" eb="6">
      <t>ミサトマチ</t>
    </rPh>
    <rPh sb="6" eb="8">
      <t>オオアザ</t>
    </rPh>
    <rPh sb="8" eb="11">
      <t>アナシ</t>
    </rPh>
    <rPh sb="11" eb="12">
      <t>アザ</t>
    </rPh>
    <rPh sb="12" eb="14">
      <t>カワハラ</t>
    </rPh>
    <rPh sb="17" eb="19">
      <t>バンチ</t>
    </rPh>
    <phoneticPr fontId="5"/>
  </si>
  <si>
    <t>0495-76-0469</t>
  </si>
  <si>
    <t>（学）桜沢学園</t>
    <rPh sb="3" eb="5">
      <t>サクラザワ</t>
    </rPh>
    <rPh sb="5" eb="7">
      <t>ガクエン</t>
    </rPh>
    <phoneticPr fontId="5"/>
  </si>
  <si>
    <t>上里町</t>
    <rPh sb="0" eb="3">
      <t>カミサトマチ</t>
    </rPh>
    <phoneticPr fontId="5"/>
  </si>
  <si>
    <t>萠美チェリッシュこども園</t>
    <rPh sb="0" eb="2">
      <t>モエミ</t>
    </rPh>
    <rPh sb="11" eb="12">
      <t>エン</t>
    </rPh>
    <phoneticPr fontId="5" alignment="distributed"/>
  </si>
  <si>
    <t>児玉郡上里町大字金久保1560番地</t>
    <rPh sb="15" eb="17">
      <t>バンチ</t>
    </rPh>
    <phoneticPr fontId="5"/>
  </si>
  <si>
    <t>0495-33-0430</t>
  </si>
  <si>
    <t>（福）萠美の会</t>
    <rPh sb="1" eb="2">
      <t>フク</t>
    </rPh>
    <rPh sb="3" eb="5">
      <t>モエミ</t>
    </rPh>
    <rPh sb="6" eb="7">
      <t>カイ</t>
    </rPh>
    <phoneticPr fontId="12"/>
  </si>
  <si>
    <t>松伏町</t>
    <rPh sb="0" eb="3">
      <t>マツブシマチ</t>
    </rPh>
    <phoneticPr fontId="5"/>
  </si>
  <si>
    <t>こどものもり</t>
  </si>
  <si>
    <t>北葛飾郡松伏町田中1-7-31</t>
    <rPh sb="0" eb="4">
      <t>キタカツシカグン</t>
    </rPh>
    <rPh sb="4" eb="6">
      <t>マツブシ</t>
    </rPh>
    <rPh sb="6" eb="7">
      <t>マチ</t>
    </rPh>
    <rPh sb="7" eb="9">
      <t>タナカ</t>
    </rPh>
    <phoneticPr fontId="5"/>
  </si>
  <si>
    <t>048-993-0580</t>
  </si>
  <si>
    <t>（福）桜福祉会</t>
    <rPh sb="3" eb="4">
      <t>サクラ</t>
    </rPh>
    <rPh sb="4" eb="6">
      <t>フクシ</t>
    </rPh>
    <rPh sb="6" eb="7">
      <t>カイ</t>
    </rPh>
    <phoneticPr fontId="5"/>
  </si>
  <si>
    <t>松伏町</t>
    <rPh sb="0" eb="2">
      <t>マツブシ</t>
    </rPh>
    <rPh sb="2" eb="3">
      <t>マチ</t>
    </rPh>
    <phoneticPr fontId="5"/>
  </si>
  <si>
    <t>みどりの丘こども園</t>
    <rPh sb="4" eb="5">
      <t>オカ</t>
    </rPh>
    <rPh sb="8" eb="9">
      <t>エン</t>
    </rPh>
    <phoneticPr fontId="5"/>
  </si>
  <si>
    <t>北葛飾郡松伏町大川戸2174</t>
    <rPh sb="4" eb="7">
      <t>マツブシマチ</t>
    </rPh>
    <rPh sb="7" eb="9">
      <t>オオカワ</t>
    </rPh>
    <rPh sb="9" eb="10">
      <t>ト</t>
    </rPh>
    <phoneticPr fontId="5"/>
  </si>
  <si>
    <t>048-991-2277</t>
  </si>
  <si>
    <t>（学）光厳学園</t>
    <rPh sb="3" eb="4">
      <t>ヒカリ</t>
    </rPh>
    <rPh sb="4" eb="5">
      <t>キビ</t>
    </rPh>
    <rPh sb="5" eb="7">
      <t>ガクエン</t>
    </rPh>
    <phoneticPr fontId="5"/>
  </si>
  <si>
    <t>認定こども園おおとり幼稚園</t>
    <rPh sb="0" eb="2">
      <t>ニンテイ</t>
    </rPh>
    <rPh sb="5" eb="6">
      <t>エン</t>
    </rPh>
    <rPh sb="10" eb="13">
      <t>ヨウチエン</t>
    </rPh>
    <phoneticPr fontId="5"/>
  </si>
  <si>
    <t>さいたま市桜区宿144</t>
    <rPh sb="4" eb="5">
      <t>シ</t>
    </rPh>
    <rPh sb="5" eb="6">
      <t>サクラ</t>
    </rPh>
    <rPh sb="6" eb="7">
      <t>ク</t>
    </rPh>
    <rPh sb="7" eb="8">
      <t>シュク</t>
    </rPh>
    <phoneticPr fontId="5"/>
  </si>
  <si>
    <t>048-854-7801</t>
  </si>
  <si>
    <t>（学）寺丘学園</t>
    <rPh sb="3" eb="4">
      <t>テラ</t>
    </rPh>
    <rPh sb="4" eb="5">
      <t>オカ</t>
    </rPh>
    <rPh sb="5" eb="7">
      <t>ガクエン</t>
    </rPh>
    <phoneticPr fontId="5"/>
  </si>
  <si>
    <t>幼稚園型</t>
    <rPh sb="3" eb="4">
      <t>カタ</t>
    </rPh>
    <phoneticPr fontId="5"/>
  </si>
  <si>
    <t>認定こども園桜美林幼稚園</t>
    <rPh sb="0" eb="2">
      <t>ニンテイ</t>
    </rPh>
    <rPh sb="5" eb="6">
      <t>エン</t>
    </rPh>
    <rPh sb="6" eb="9">
      <t>オベリン</t>
    </rPh>
    <rPh sb="9" eb="12">
      <t>ヨウチエン</t>
    </rPh>
    <phoneticPr fontId="5"/>
  </si>
  <si>
    <t>さいたま市緑区芝原3-24-5</t>
    <rPh sb="4" eb="5">
      <t>シ</t>
    </rPh>
    <rPh sb="5" eb="7">
      <t>ミドリク</t>
    </rPh>
    <rPh sb="7" eb="9">
      <t>シバハラ</t>
    </rPh>
    <phoneticPr fontId="5"/>
  </si>
  <si>
    <t>048-873-4845</t>
  </si>
  <si>
    <t>（学）桜美林学園</t>
    <rPh sb="1" eb="2">
      <t>ガク</t>
    </rPh>
    <rPh sb="3" eb="6">
      <t>オウビリン</t>
    </rPh>
    <rPh sb="6" eb="8">
      <t>ガクエン</t>
    </rPh>
    <phoneticPr fontId="5"/>
  </si>
  <si>
    <t>幼稚園型</t>
    <rPh sb="0" eb="3">
      <t>ヨウチエン</t>
    </rPh>
    <rPh sb="3" eb="4">
      <t>ガタ</t>
    </rPh>
    <phoneticPr fontId="5"/>
  </si>
  <si>
    <t>認定こども園恵泉幼稚園</t>
    <rPh sb="0" eb="2">
      <t>ニンテイ</t>
    </rPh>
    <rPh sb="5" eb="6">
      <t>エン</t>
    </rPh>
    <rPh sb="6" eb="8">
      <t>ケイセン</t>
    </rPh>
    <rPh sb="8" eb="11">
      <t>ヨウチエン</t>
    </rPh>
    <phoneticPr fontId="5"/>
  </si>
  <si>
    <t>さいたま市岩槻区仲町1-12-10</t>
    <rPh sb="4" eb="5">
      <t>シ</t>
    </rPh>
    <rPh sb="5" eb="7">
      <t>イワツキ</t>
    </rPh>
    <rPh sb="7" eb="8">
      <t>ク</t>
    </rPh>
    <rPh sb="8" eb="10">
      <t>ナカマチ</t>
    </rPh>
    <phoneticPr fontId="5"/>
  </si>
  <si>
    <t>048-756-0427</t>
  </si>
  <si>
    <t>（学）岩槻町田学園</t>
    <rPh sb="1" eb="2">
      <t>ガク</t>
    </rPh>
    <rPh sb="3" eb="5">
      <t>イワツキ</t>
    </rPh>
    <rPh sb="5" eb="7">
      <t>マチダ</t>
    </rPh>
    <rPh sb="7" eb="9">
      <t>ガクエン</t>
    </rPh>
    <phoneticPr fontId="5"/>
  </si>
  <si>
    <t>認定こども園白菊幼稚園</t>
    <rPh sb="6" eb="8">
      <t>シラギク</t>
    </rPh>
    <rPh sb="8" eb="11">
      <t>ヨウチエン</t>
    </rPh>
    <phoneticPr fontId="5"/>
  </si>
  <si>
    <t>さいたま市岩槻区本町5丁目11番37号</t>
    <rPh sb="4" eb="5">
      <t>シ</t>
    </rPh>
    <rPh sb="5" eb="8">
      <t>イワツキク</t>
    </rPh>
    <rPh sb="8" eb="10">
      <t>ホンマチ</t>
    </rPh>
    <rPh sb="11" eb="13">
      <t>チョウメ</t>
    </rPh>
    <rPh sb="15" eb="16">
      <t>バン</t>
    </rPh>
    <rPh sb="18" eb="19">
      <t>ゴウ</t>
    </rPh>
    <phoneticPr fontId="5"/>
  </si>
  <si>
    <t>048-756-2402</t>
    <phoneticPr fontId="5"/>
  </si>
  <si>
    <t>（学）清文学園</t>
    <rPh sb="1" eb="2">
      <t>ガク</t>
    </rPh>
    <rPh sb="3" eb="5">
      <t>キヨフミ</t>
    </rPh>
    <rPh sb="5" eb="7">
      <t>ガクエン</t>
    </rPh>
    <phoneticPr fontId="5"/>
  </si>
  <si>
    <t>認定こども園大成幼稚園</t>
    <rPh sb="0" eb="2">
      <t>ニンテイ</t>
    </rPh>
    <rPh sb="5" eb="6">
      <t>エン</t>
    </rPh>
    <rPh sb="6" eb="8">
      <t>タイセイ</t>
    </rPh>
    <rPh sb="8" eb="11">
      <t>ヨウチエン</t>
    </rPh>
    <phoneticPr fontId="5"/>
  </si>
  <si>
    <t>さいたま市大宮区大成町2-182-2</t>
    <rPh sb="4" eb="5">
      <t>シ</t>
    </rPh>
    <rPh sb="5" eb="8">
      <t>オオミヤク</t>
    </rPh>
    <rPh sb="8" eb="10">
      <t>タイセイ</t>
    </rPh>
    <rPh sb="10" eb="11">
      <t>マチ</t>
    </rPh>
    <phoneticPr fontId="5"/>
  </si>
  <si>
    <t>048-663-2892</t>
  </si>
  <si>
    <t>（学）勝田学園</t>
    <rPh sb="1" eb="2">
      <t>ガク</t>
    </rPh>
    <rPh sb="3" eb="5">
      <t>カツタ</t>
    </rPh>
    <rPh sb="5" eb="7">
      <t>ガクエン</t>
    </rPh>
    <phoneticPr fontId="5"/>
  </si>
  <si>
    <t>認定こども園さかわ幼稚園</t>
    <rPh sb="0" eb="2">
      <t>ニンテイ</t>
    </rPh>
    <rPh sb="5" eb="6">
      <t>エン</t>
    </rPh>
    <rPh sb="9" eb="12">
      <t>ヨウチエン</t>
    </rPh>
    <phoneticPr fontId="5"/>
  </si>
  <si>
    <t>さいたま市桜区栄和6丁目18番1号</t>
    <rPh sb="4" eb="5">
      <t>シ</t>
    </rPh>
    <rPh sb="5" eb="7">
      <t>サクラク</t>
    </rPh>
    <rPh sb="7" eb="9">
      <t>エイワ</t>
    </rPh>
    <rPh sb="10" eb="12">
      <t>チョウメ</t>
    </rPh>
    <rPh sb="14" eb="15">
      <t>バン</t>
    </rPh>
    <rPh sb="16" eb="17">
      <t>ゴウ</t>
    </rPh>
    <phoneticPr fontId="5"/>
  </si>
  <si>
    <t>048-854-6856</t>
  </si>
  <si>
    <t>（学）大室学園</t>
    <rPh sb="1" eb="2">
      <t>ガク</t>
    </rPh>
    <rPh sb="3" eb="5">
      <t>オオムロ</t>
    </rPh>
    <rPh sb="5" eb="7">
      <t>ガクエン</t>
    </rPh>
    <phoneticPr fontId="5"/>
  </si>
  <si>
    <t>認定こども園浦和つくし幼稚園</t>
    <rPh sb="0" eb="2">
      <t>ニンテイ</t>
    </rPh>
    <rPh sb="5" eb="6">
      <t>エン</t>
    </rPh>
    <rPh sb="6" eb="8">
      <t>ウラワ</t>
    </rPh>
    <rPh sb="11" eb="14">
      <t>ヨウチエン</t>
    </rPh>
    <phoneticPr fontId="5"/>
  </si>
  <si>
    <t>さいたま市南区辻4-8-7</t>
    <rPh sb="4" eb="5">
      <t>シ</t>
    </rPh>
    <rPh sb="5" eb="7">
      <t>ミナミク</t>
    </rPh>
    <rPh sb="7" eb="8">
      <t>ツジ</t>
    </rPh>
    <phoneticPr fontId="5"/>
  </si>
  <si>
    <t>048-837-1152</t>
  </si>
  <si>
    <t>（学）秋本学園</t>
    <rPh sb="1" eb="2">
      <t>ガク</t>
    </rPh>
    <rPh sb="3" eb="5">
      <t>アキモト</t>
    </rPh>
    <rPh sb="5" eb="7">
      <t>ガクエン</t>
    </rPh>
    <phoneticPr fontId="11"/>
  </si>
  <si>
    <t>成田こども園</t>
    <rPh sb="0" eb="2">
      <t>ナリタ</t>
    </rPh>
    <rPh sb="5" eb="6">
      <t>エン</t>
    </rPh>
    <phoneticPr fontId="5"/>
  </si>
  <si>
    <t>熊谷市上之2754番地1</t>
    <rPh sb="0" eb="3">
      <t>クマガヤシ</t>
    </rPh>
    <rPh sb="3" eb="5">
      <t>ウエノ</t>
    </rPh>
    <rPh sb="9" eb="11">
      <t>バンチ</t>
    </rPh>
    <phoneticPr fontId="5"/>
  </si>
  <si>
    <t>048-522-4110</t>
  </si>
  <si>
    <t>（学）瑠璃光学園</t>
  </si>
  <si>
    <t>やごうこども園</t>
    <rPh sb="6" eb="7">
      <t>エン</t>
    </rPh>
    <phoneticPr fontId="12"/>
  </si>
  <si>
    <t>行田市谷郷二丁目5番1号</t>
    <rPh sb="0" eb="3">
      <t>ギョウダシ</t>
    </rPh>
    <rPh sb="3" eb="5">
      <t>ヤゴウ</t>
    </rPh>
    <rPh sb="5" eb="8">
      <t>ニチョウメ</t>
    </rPh>
    <rPh sb="9" eb="10">
      <t>バン</t>
    </rPh>
    <rPh sb="11" eb="12">
      <t>ゴウ</t>
    </rPh>
    <phoneticPr fontId="5"/>
  </si>
  <si>
    <t>048-554-5752</t>
    <phoneticPr fontId="5"/>
  </si>
  <si>
    <t>（学）斉藤学園</t>
    <rPh sb="1" eb="2">
      <t>ガク</t>
    </rPh>
    <rPh sb="3" eb="5">
      <t>サイトウ</t>
    </rPh>
    <rPh sb="5" eb="7">
      <t>ガクエン</t>
    </rPh>
    <phoneticPr fontId="12"/>
  </si>
  <si>
    <t>幼稚園型認定こども園所沢文化幼稚園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トコロザワ</t>
    </rPh>
    <rPh sb="12" eb="14">
      <t>ブンカ</t>
    </rPh>
    <rPh sb="14" eb="17">
      <t>ヨウチエン</t>
    </rPh>
    <phoneticPr fontId="4"/>
  </si>
  <si>
    <t>所沢市星の宮1-2-25</t>
    <rPh sb="0" eb="3">
      <t>トコロザワシ</t>
    </rPh>
    <rPh sb="3" eb="4">
      <t>ホシ</t>
    </rPh>
    <rPh sb="5" eb="6">
      <t>ミヤ</t>
    </rPh>
    <phoneticPr fontId="5"/>
  </si>
  <si>
    <t>04-2922-2739</t>
    <phoneticPr fontId="4"/>
  </si>
  <si>
    <t>飯能市</t>
    <rPh sb="0" eb="3">
      <t>ハンノウシ</t>
    </rPh>
    <phoneticPr fontId="5"/>
  </si>
  <si>
    <t>加治幼稚園</t>
    <rPh sb="0" eb="2">
      <t>カジ</t>
    </rPh>
    <rPh sb="2" eb="5">
      <t>ヨウチエン</t>
    </rPh>
    <phoneticPr fontId="5"/>
  </si>
  <si>
    <t>飯能市大字川寺462-2</t>
    <rPh sb="0" eb="3">
      <t>ハンノウシ</t>
    </rPh>
    <rPh sb="3" eb="5">
      <t>オオアザ</t>
    </rPh>
    <rPh sb="5" eb="7">
      <t>カワデラ</t>
    </rPh>
    <phoneticPr fontId="5"/>
  </si>
  <si>
    <t>042-973-5444</t>
    <phoneticPr fontId="5"/>
  </si>
  <si>
    <t>（学）安藤学園</t>
    <rPh sb="1" eb="2">
      <t>ガク</t>
    </rPh>
    <rPh sb="3" eb="5">
      <t>アンドウ</t>
    </rPh>
    <rPh sb="5" eb="7">
      <t>ガクエン</t>
    </rPh>
    <phoneticPr fontId="5"/>
  </si>
  <si>
    <t>認定こども園本庄旭幼稚園</t>
    <rPh sb="0" eb="2">
      <t>ニンテイ</t>
    </rPh>
    <rPh sb="5" eb="6">
      <t>エン</t>
    </rPh>
    <rPh sb="6" eb="8">
      <t>ホンジョウ</t>
    </rPh>
    <rPh sb="8" eb="9">
      <t>アサヒ</t>
    </rPh>
    <rPh sb="9" eb="12">
      <t>ヨウチエン</t>
    </rPh>
    <phoneticPr fontId="5"/>
  </si>
  <si>
    <t>本庄市小島395-2</t>
  </si>
  <si>
    <t>0495-24-3626</t>
    <phoneticPr fontId="5"/>
  </si>
  <si>
    <t>（学）報徳学園</t>
    <rPh sb="1" eb="2">
      <t>ガク</t>
    </rPh>
    <rPh sb="3" eb="5">
      <t>ホウトク</t>
    </rPh>
    <rPh sb="5" eb="7">
      <t>ガクエン</t>
    </rPh>
    <phoneticPr fontId="5"/>
  </si>
  <si>
    <t>東松山市</t>
    <rPh sb="0" eb="4">
      <t>ヒガシマツヤマシ</t>
    </rPh>
    <phoneticPr fontId="5"/>
  </si>
  <si>
    <t>東松認定こども園げんき</t>
    <rPh sb="0" eb="1">
      <t>ヒガシ</t>
    </rPh>
    <rPh sb="1" eb="2">
      <t>マツ</t>
    </rPh>
    <rPh sb="2" eb="4">
      <t>ニンテイ</t>
    </rPh>
    <rPh sb="7" eb="8">
      <t>エン</t>
    </rPh>
    <phoneticPr fontId="5"/>
  </si>
  <si>
    <t>東松山市石橋1761</t>
    <rPh sb="0" eb="4">
      <t>ヒガシマツヤマシ</t>
    </rPh>
    <rPh sb="4" eb="6">
      <t>イシバシ</t>
    </rPh>
    <phoneticPr fontId="5"/>
  </si>
  <si>
    <t>0493-24-1606</t>
  </si>
  <si>
    <t>（学）東松幼稚園</t>
    <rPh sb="3" eb="4">
      <t>ヒガシ</t>
    </rPh>
    <rPh sb="4" eb="5">
      <t>マツ</t>
    </rPh>
    <rPh sb="5" eb="8">
      <t>ヨウチエン</t>
    </rPh>
    <phoneticPr fontId="5"/>
  </si>
  <si>
    <t>認定こども園松山聖ルカ幼稚園</t>
    <rPh sb="0" eb="2">
      <t>ニンテイ</t>
    </rPh>
    <rPh sb="5" eb="6">
      <t>エン</t>
    </rPh>
    <rPh sb="6" eb="8">
      <t>マツヤマ</t>
    </rPh>
    <rPh sb="8" eb="9">
      <t>セイ</t>
    </rPh>
    <rPh sb="11" eb="14">
      <t>ヨウチエン</t>
    </rPh>
    <phoneticPr fontId="5"/>
  </si>
  <si>
    <t>東松山市大字下青鳥1382-16</t>
    <rPh sb="0" eb="4">
      <t>ヒガシマツヤマシ</t>
    </rPh>
    <rPh sb="4" eb="6">
      <t>オオアザ</t>
    </rPh>
    <rPh sb="6" eb="7">
      <t>シタ</t>
    </rPh>
    <rPh sb="7" eb="8">
      <t>アオ</t>
    </rPh>
    <rPh sb="8" eb="9">
      <t>トリ</t>
    </rPh>
    <phoneticPr fontId="5"/>
  </si>
  <si>
    <t>0493-22-0662</t>
  </si>
  <si>
    <t>（学）松山聖ルカ幼稚園</t>
    <rPh sb="3" eb="5">
      <t>マツヤマ</t>
    </rPh>
    <rPh sb="5" eb="6">
      <t>ヒジリ</t>
    </rPh>
    <rPh sb="8" eb="11">
      <t>ヨウチエン</t>
    </rPh>
    <phoneticPr fontId="5"/>
  </si>
  <si>
    <t>認定こども園こども未来　庄和すずらん幼稚園</t>
    <rPh sb="0" eb="2">
      <t>ニンテイ</t>
    </rPh>
    <rPh sb="5" eb="6">
      <t>エン</t>
    </rPh>
    <rPh sb="9" eb="11">
      <t>ミライ</t>
    </rPh>
    <rPh sb="12" eb="14">
      <t>ショウワ</t>
    </rPh>
    <rPh sb="18" eb="21">
      <t>ヨウチエン</t>
    </rPh>
    <phoneticPr fontId="5"/>
  </si>
  <si>
    <t>春日部市米島63</t>
    <rPh sb="0" eb="4">
      <t>カスカベシ</t>
    </rPh>
    <rPh sb="4" eb="5">
      <t>コメ</t>
    </rPh>
    <rPh sb="5" eb="6">
      <t>ジマ</t>
    </rPh>
    <phoneticPr fontId="5"/>
  </si>
  <si>
    <t>048-746-7381</t>
  </si>
  <si>
    <t>（学）庄和森田学園</t>
    <rPh sb="3" eb="5">
      <t>ショウワ</t>
    </rPh>
    <rPh sb="5" eb="7">
      <t>モリタ</t>
    </rPh>
    <rPh sb="7" eb="9">
      <t>ガクエン</t>
    </rPh>
    <phoneticPr fontId="5"/>
  </si>
  <si>
    <t>認定こども園春日部幼稚園</t>
    <rPh sb="0" eb="2">
      <t>ニンテイ</t>
    </rPh>
    <rPh sb="5" eb="6">
      <t>エン</t>
    </rPh>
    <rPh sb="6" eb="9">
      <t>カスカベ</t>
    </rPh>
    <rPh sb="9" eb="12">
      <t>ヨウチエン</t>
    </rPh>
    <phoneticPr fontId="5"/>
  </si>
  <si>
    <t>春日部市粕壁東3-14-24</t>
    <rPh sb="0" eb="4">
      <t>カスカベシ</t>
    </rPh>
    <rPh sb="4" eb="6">
      <t>カスカベ</t>
    </rPh>
    <rPh sb="6" eb="7">
      <t>ヒガシ</t>
    </rPh>
    <phoneticPr fontId="5"/>
  </si>
  <si>
    <t>048-754-5401</t>
  </si>
  <si>
    <t xml:space="preserve">（学）春日部学園 </t>
    <rPh sb="3" eb="6">
      <t>カスカベ</t>
    </rPh>
    <rPh sb="6" eb="8">
      <t>ガクエン</t>
    </rPh>
    <phoneticPr fontId="5"/>
  </si>
  <si>
    <t>桃園幼稚園</t>
    <rPh sb="0" eb="2">
      <t>モモゾノ</t>
    </rPh>
    <rPh sb="2" eb="5">
      <t>ヨウチエン</t>
    </rPh>
    <phoneticPr fontId="12"/>
  </si>
  <si>
    <t>春日部市小渕2060番地2</t>
    <rPh sb="0" eb="4">
      <t>カスカベシ</t>
    </rPh>
    <rPh sb="4" eb="6">
      <t>コブチ</t>
    </rPh>
    <rPh sb="10" eb="11">
      <t>バン</t>
    </rPh>
    <rPh sb="11" eb="12">
      <t>チ</t>
    </rPh>
    <phoneticPr fontId="5"/>
  </si>
  <si>
    <t>048-761-6161</t>
    <phoneticPr fontId="5"/>
  </si>
  <si>
    <t>（学）不二山学園</t>
    <rPh sb="1" eb="2">
      <t>ガク</t>
    </rPh>
    <rPh sb="3" eb="6">
      <t>フジヤマ</t>
    </rPh>
    <rPh sb="6" eb="8">
      <t>ガクエン</t>
    </rPh>
    <phoneticPr fontId="12"/>
  </si>
  <si>
    <t>認定こども園建福寺幼稚園</t>
    <rPh sb="0" eb="2">
      <t>ニンテイ</t>
    </rPh>
    <rPh sb="5" eb="6">
      <t>エン</t>
    </rPh>
    <rPh sb="6" eb="7">
      <t>タ</t>
    </rPh>
    <rPh sb="7" eb="8">
      <t>フク</t>
    </rPh>
    <rPh sb="8" eb="9">
      <t>テラ</t>
    </rPh>
    <rPh sb="9" eb="12">
      <t>ヨウチエン</t>
    </rPh>
    <phoneticPr fontId="12"/>
  </si>
  <si>
    <t>羽生市南一丁目3番12号</t>
    <rPh sb="0" eb="3">
      <t>ハニュウシ</t>
    </rPh>
    <rPh sb="3" eb="4">
      <t>ミナミ</t>
    </rPh>
    <rPh sb="4" eb="7">
      <t>イッチョウメ</t>
    </rPh>
    <rPh sb="8" eb="9">
      <t>バン</t>
    </rPh>
    <rPh sb="11" eb="12">
      <t>ゴウ</t>
    </rPh>
    <phoneticPr fontId="5"/>
  </si>
  <si>
    <t>048-561-2209</t>
    <phoneticPr fontId="5"/>
  </si>
  <si>
    <t>（学）正恵学園</t>
    <rPh sb="1" eb="2">
      <t>ガク</t>
    </rPh>
    <rPh sb="3" eb="4">
      <t>タダ</t>
    </rPh>
    <rPh sb="4" eb="5">
      <t>メグミ</t>
    </rPh>
    <rPh sb="5" eb="7">
      <t>ガクエン</t>
    </rPh>
    <phoneticPr fontId="12"/>
  </si>
  <si>
    <t>志木市</t>
    <rPh sb="0" eb="3">
      <t>シキシ</t>
    </rPh>
    <phoneticPr fontId="5"/>
  </si>
  <si>
    <t>足立みどり幼稚園</t>
    <rPh sb="0" eb="2">
      <t>アダチ</t>
    </rPh>
    <rPh sb="5" eb="8">
      <t>ヨウチエン</t>
    </rPh>
    <phoneticPr fontId="5"/>
  </si>
  <si>
    <t>志木市上宗岡四丁目21番55号</t>
    <rPh sb="0" eb="3">
      <t>シキシ</t>
    </rPh>
    <rPh sb="3" eb="6">
      <t>カミムネオカ</t>
    </rPh>
    <rPh sb="6" eb="9">
      <t>ヨンチョウメ</t>
    </rPh>
    <rPh sb="11" eb="12">
      <t>バン</t>
    </rPh>
    <rPh sb="14" eb="15">
      <t>ゴウ</t>
    </rPh>
    <phoneticPr fontId="5"/>
  </si>
  <si>
    <t>048-472-1752</t>
  </si>
  <si>
    <t>（学）アルス学園</t>
    <rPh sb="6" eb="8">
      <t>ガクエン</t>
    </rPh>
    <phoneticPr fontId="12"/>
  </si>
  <si>
    <t>幼稚園型認定こども園小羊幼稚園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コヒツジ</t>
    </rPh>
    <rPh sb="12" eb="15">
      <t>ヨウチエン</t>
    </rPh>
    <phoneticPr fontId="5"/>
  </si>
  <si>
    <t>和光市本町15番16号</t>
    <rPh sb="0" eb="3">
      <t>ワコウシ</t>
    </rPh>
    <rPh sb="3" eb="5">
      <t>ホンチョウ</t>
    </rPh>
    <rPh sb="7" eb="8">
      <t>バン</t>
    </rPh>
    <rPh sb="10" eb="11">
      <t>ゴウ</t>
    </rPh>
    <phoneticPr fontId="5"/>
  </si>
  <si>
    <t>048-463-3174</t>
  </si>
  <si>
    <t>（学）シオン学園</t>
    <rPh sb="6" eb="8">
      <t>ガクエン</t>
    </rPh>
    <phoneticPr fontId="12"/>
  </si>
  <si>
    <t>新倉幼稚園</t>
    <rPh sb="0" eb="2">
      <t>ニイクラ</t>
    </rPh>
    <rPh sb="2" eb="5">
      <t>ヨウチエン</t>
    </rPh>
    <phoneticPr fontId="12"/>
  </si>
  <si>
    <t>和光市下新倉2丁目45-5</t>
    <rPh sb="0" eb="3">
      <t>ワコウシ</t>
    </rPh>
    <rPh sb="3" eb="6">
      <t>シモニイクラ</t>
    </rPh>
    <rPh sb="7" eb="9">
      <t>チョウメ</t>
    </rPh>
    <phoneticPr fontId="5"/>
  </si>
  <si>
    <t>048-466-2080</t>
    <phoneticPr fontId="5"/>
  </si>
  <si>
    <t>（学）大和学園</t>
    <rPh sb="1" eb="2">
      <t>ガク</t>
    </rPh>
    <rPh sb="3" eb="7">
      <t>ヤマトガ</t>
    </rPh>
    <phoneticPr fontId="12"/>
  </si>
  <si>
    <t>幼稚園型認定こども園鷲宮幼稚園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ワシミヤ</t>
    </rPh>
    <rPh sb="12" eb="15">
      <t>ヨウチエン</t>
    </rPh>
    <phoneticPr fontId="5"/>
  </si>
  <si>
    <t>久喜市鷲宮三丁目6番2号</t>
    <rPh sb="0" eb="3">
      <t>クキシ</t>
    </rPh>
    <rPh sb="3" eb="5">
      <t>ワシミヤ</t>
    </rPh>
    <rPh sb="5" eb="8">
      <t>サンチョウメ</t>
    </rPh>
    <rPh sb="9" eb="10">
      <t>バン</t>
    </rPh>
    <rPh sb="11" eb="12">
      <t>ゴウ</t>
    </rPh>
    <phoneticPr fontId="5"/>
  </si>
  <si>
    <t>0480-58-0075</t>
  </si>
  <si>
    <t>（学）霊樹寺学園</t>
    <rPh sb="3" eb="4">
      <t>レイ</t>
    </rPh>
    <rPh sb="4" eb="5">
      <t>ジュ</t>
    </rPh>
    <rPh sb="5" eb="6">
      <t>テラ</t>
    </rPh>
    <rPh sb="6" eb="8">
      <t>ガクエン</t>
    </rPh>
    <phoneticPr fontId="5"/>
  </si>
  <si>
    <t>幼稚園型認定こども園久喜あおば幼稚園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クキ</t>
    </rPh>
    <rPh sb="15" eb="18">
      <t>ヨウチエン</t>
    </rPh>
    <phoneticPr fontId="5"/>
  </si>
  <si>
    <t>久喜市青毛4丁目11番地5</t>
    <rPh sb="0" eb="3">
      <t>クキシ</t>
    </rPh>
    <rPh sb="3" eb="5">
      <t>アオゲ</t>
    </rPh>
    <rPh sb="6" eb="8">
      <t>チョウメ</t>
    </rPh>
    <rPh sb="10" eb="12">
      <t>バンチ</t>
    </rPh>
    <phoneticPr fontId="5"/>
  </si>
  <si>
    <t>0480-23-1660</t>
  </si>
  <si>
    <t>（学）川瀬学園</t>
    <rPh sb="1" eb="2">
      <t>ガク</t>
    </rPh>
    <rPh sb="3" eb="5">
      <t>カワセ</t>
    </rPh>
    <rPh sb="5" eb="7">
      <t>ガクエン</t>
    </rPh>
    <phoneticPr fontId="5"/>
  </si>
  <si>
    <t>幼稚園型認定こども園
長龍寺幼稚園</t>
    <phoneticPr fontId="5"/>
  </si>
  <si>
    <t>久喜市菖蒲町三箇992番地</t>
    <rPh sb="0" eb="3">
      <t>クキシ</t>
    </rPh>
    <rPh sb="3" eb="6">
      <t>ショウブマチ</t>
    </rPh>
    <rPh sb="6" eb="8">
      <t>サンカ</t>
    </rPh>
    <rPh sb="11" eb="13">
      <t>バンチ</t>
    </rPh>
    <phoneticPr fontId="5"/>
  </si>
  <si>
    <t>0480-85-1002</t>
    <phoneticPr fontId="5"/>
  </si>
  <si>
    <t>（学）若葉学園</t>
  </si>
  <si>
    <t>幼稚園型認定こども園せきね幼稚園</t>
    <rPh sb="0" eb="3">
      <t>ヨウチエン</t>
    </rPh>
    <rPh sb="3" eb="4">
      <t>ガタ</t>
    </rPh>
    <rPh sb="4" eb="6">
      <t>ニンテイ</t>
    </rPh>
    <rPh sb="9" eb="10">
      <t>エン</t>
    </rPh>
    <rPh sb="13" eb="16">
      <t>ヨウチエン</t>
    </rPh>
    <phoneticPr fontId="5"/>
  </si>
  <si>
    <t>北本市本町五丁目34番</t>
    <rPh sb="0" eb="2">
      <t>キタモト</t>
    </rPh>
    <rPh sb="2" eb="3">
      <t>シ</t>
    </rPh>
    <rPh sb="3" eb="5">
      <t>ホンチョウ</t>
    </rPh>
    <rPh sb="5" eb="8">
      <t>ゴチョウメ</t>
    </rPh>
    <rPh sb="10" eb="11">
      <t>バン</t>
    </rPh>
    <phoneticPr fontId="5"/>
  </si>
  <si>
    <t>048-591-4658</t>
  </si>
  <si>
    <t>（学）緑陰学園</t>
    <rPh sb="3" eb="5">
      <t>リョクイン</t>
    </rPh>
    <rPh sb="5" eb="7">
      <t>ガクエン</t>
    </rPh>
    <phoneticPr fontId="5"/>
  </si>
  <si>
    <t>幼稚園型認定こども園きたもと幼稚園</t>
    <rPh sb="0" eb="3">
      <t>ヨウチエン</t>
    </rPh>
    <rPh sb="3" eb="4">
      <t>ガタ</t>
    </rPh>
    <rPh sb="4" eb="6">
      <t>ニンテイ</t>
    </rPh>
    <rPh sb="9" eb="10">
      <t>エン</t>
    </rPh>
    <rPh sb="14" eb="17">
      <t>ヨウチエン</t>
    </rPh>
    <phoneticPr fontId="5"/>
  </si>
  <si>
    <t>北本市宮内七丁目71番</t>
    <rPh sb="0" eb="2">
      <t>キタモト</t>
    </rPh>
    <rPh sb="2" eb="3">
      <t>シ</t>
    </rPh>
    <rPh sb="3" eb="5">
      <t>ミヤウチ</t>
    </rPh>
    <rPh sb="5" eb="6">
      <t>ナナ</t>
    </rPh>
    <rPh sb="6" eb="8">
      <t>チョウメ</t>
    </rPh>
    <rPh sb="10" eb="11">
      <t>バン</t>
    </rPh>
    <phoneticPr fontId="5"/>
  </si>
  <si>
    <t>048-591-4653</t>
  </si>
  <si>
    <t>（学）武蔵学園</t>
    <rPh sb="3" eb="5">
      <t>ムサシ</t>
    </rPh>
    <rPh sb="5" eb="7">
      <t>ガクエン</t>
    </rPh>
    <phoneticPr fontId="5"/>
  </si>
  <si>
    <t>いしと幼稚園</t>
    <rPh sb="3" eb="6">
      <t>ヨウチエン</t>
    </rPh>
    <phoneticPr fontId="5"/>
  </si>
  <si>
    <t>北本市荒井三丁目57番地</t>
    <rPh sb="0" eb="3">
      <t>キタモトシ</t>
    </rPh>
    <rPh sb="3" eb="5">
      <t>アライ</t>
    </rPh>
    <rPh sb="5" eb="8">
      <t>サンチョウメ</t>
    </rPh>
    <rPh sb="10" eb="12">
      <t>バンチ</t>
    </rPh>
    <phoneticPr fontId="5"/>
  </si>
  <si>
    <t>048-591-2457</t>
  </si>
  <si>
    <t>（学）関野学園</t>
  </si>
  <si>
    <t>幼稚園型認定こども園ふじ幼稚園</t>
    <rPh sb="12" eb="15">
      <t>ヨウチエン</t>
    </rPh>
    <phoneticPr fontId="5"/>
  </si>
  <si>
    <t>北本市宮内2-77</t>
    <rPh sb="0" eb="1">
      <t>キタ</t>
    </rPh>
    <rPh sb="1" eb="2">
      <t>モト</t>
    </rPh>
    <rPh sb="2" eb="3">
      <t>シ</t>
    </rPh>
    <rPh sb="3" eb="5">
      <t>ミヤウチ</t>
    </rPh>
    <phoneticPr fontId="5"/>
  </si>
  <si>
    <t>048-591-4659</t>
    <phoneticPr fontId="5"/>
  </si>
  <si>
    <t>（学）野尻学園</t>
    <rPh sb="1" eb="2">
      <t>ガク</t>
    </rPh>
    <rPh sb="3" eb="5">
      <t>ノジリ</t>
    </rPh>
    <rPh sb="5" eb="7">
      <t>ガクエン</t>
    </rPh>
    <phoneticPr fontId="5"/>
  </si>
  <si>
    <t>幼稚園型認定こども園大山幼稚園</t>
    <rPh sb="10" eb="12">
      <t>オオヤマ</t>
    </rPh>
    <rPh sb="12" eb="15">
      <t>ヨウチエン</t>
    </rPh>
    <phoneticPr fontId="5"/>
  </si>
  <si>
    <t>蓮田市大字閏戸4034番地</t>
    <rPh sb="0" eb="3">
      <t>ハスダシ</t>
    </rPh>
    <rPh sb="3" eb="5">
      <t>オオアザ</t>
    </rPh>
    <rPh sb="5" eb="6">
      <t>ウルウ</t>
    </rPh>
    <rPh sb="6" eb="7">
      <t>ド</t>
    </rPh>
    <rPh sb="11" eb="13">
      <t>バンチ</t>
    </rPh>
    <phoneticPr fontId="5"/>
  </si>
  <si>
    <t>048-766-5484</t>
    <phoneticPr fontId="5"/>
  </si>
  <si>
    <t>（学）大山学園</t>
    <rPh sb="1" eb="2">
      <t>ガク</t>
    </rPh>
    <rPh sb="3" eb="5">
      <t>オオヤマ</t>
    </rPh>
    <rPh sb="5" eb="7">
      <t>ガクエン</t>
    </rPh>
    <phoneticPr fontId="5"/>
  </si>
  <si>
    <t>坂戸市</t>
    <rPh sb="0" eb="3">
      <t>サカドシ</t>
    </rPh>
    <phoneticPr fontId="5"/>
  </si>
  <si>
    <t>KidsPlayPark（キッズプレイパーク） </t>
    <phoneticPr fontId="5"/>
  </si>
  <si>
    <t>坂戸市清水町13-14</t>
    <rPh sb="0" eb="3">
      <t>サカドシ</t>
    </rPh>
    <rPh sb="3" eb="5">
      <t>シミズ</t>
    </rPh>
    <rPh sb="5" eb="6">
      <t>チョウ</t>
    </rPh>
    <phoneticPr fontId="5"/>
  </si>
  <si>
    <t>049-281-8715</t>
  </si>
  <si>
    <t>（学）東山学園</t>
  </si>
  <si>
    <t>かぴら幼稚園</t>
    <rPh sb="3" eb="6">
      <t>ヨウチエン</t>
    </rPh>
    <phoneticPr fontId="5"/>
  </si>
  <si>
    <t>坂戸市西坂戸三丁目30番1号</t>
    <rPh sb="0" eb="3">
      <t>サカドシ</t>
    </rPh>
    <rPh sb="3" eb="6">
      <t>ニシサカド</t>
    </rPh>
    <rPh sb="6" eb="9">
      <t>サンチョウメ</t>
    </rPh>
    <rPh sb="11" eb="12">
      <t>バン</t>
    </rPh>
    <rPh sb="13" eb="14">
      <t>ゴウ</t>
    </rPh>
    <phoneticPr fontId="5"/>
  </si>
  <si>
    <t>049-286-9021</t>
  </si>
  <si>
    <t>（学）信証学苑</t>
    <rPh sb="3" eb="4">
      <t>シン</t>
    </rPh>
    <rPh sb="4" eb="5">
      <t>ショウ</t>
    </rPh>
    <rPh sb="5" eb="7">
      <t>ガクエン</t>
    </rPh>
    <phoneticPr fontId="12"/>
  </si>
  <si>
    <t>かなやま幼稚園</t>
    <rPh sb="4" eb="7">
      <t>ヨウチエン</t>
    </rPh>
    <phoneticPr fontId="5"/>
  </si>
  <si>
    <t>坂戸市大字中小坂字金山519番地2</t>
    <rPh sb="0" eb="3">
      <t>サカドシ</t>
    </rPh>
    <rPh sb="3" eb="5">
      <t>オオアザ</t>
    </rPh>
    <rPh sb="5" eb="6">
      <t>ナカ</t>
    </rPh>
    <rPh sb="6" eb="8">
      <t>コサカ</t>
    </rPh>
    <rPh sb="8" eb="9">
      <t>アザ</t>
    </rPh>
    <rPh sb="9" eb="11">
      <t>カナヤマ</t>
    </rPh>
    <rPh sb="14" eb="16">
      <t>バンチ</t>
    </rPh>
    <phoneticPr fontId="5"/>
  </si>
  <si>
    <t>049-282-1627</t>
  </si>
  <si>
    <t>（学）金山学園</t>
    <rPh sb="3" eb="5">
      <t>カナヤマ</t>
    </rPh>
    <rPh sb="5" eb="7">
      <t>ガクエン</t>
    </rPh>
    <phoneticPr fontId="12"/>
  </si>
  <si>
    <t>吉川市</t>
    <rPh sb="0" eb="3">
      <t>ヨシカワシ</t>
    </rPh>
    <phoneticPr fontId="5"/>
  </si>
  <si>
    <t>幼稚園型認定こども園吉川幼稚園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ヨシカワ</t>
    </rPh>
    <rPh sb="12" eb="15">
      <t>ヨウチエン</t>
    </rPh>
    <phoneticPr fontId="12"/>
  </si>
  <si>
    <t>吉川市大字保780番地13</t>
    <rPh sb="0" eb="3">
      <t>ヨシカワシ</t>
    </rPh>
    <rPh sb="3" eb="5">
      <t>オオアザ</t>
    </rPh>
    <rPh sb="5" eb="6">
      <t>ホ</t>
    </rPh>
    <rPh sb="9" eb="11">
      <t>バンチ</t>
    </rPh>
    <phoneticPr fontId="5"/>
  </si>
  <si>
    <t>048-981-0612</t>
    <phoneticPr fontId="4"/>
  </si>
  <si>
    <t>（学）ワタナベ学園</t>
  </si>
  <si>
    <t>伊奈町</t>
    <rPh sb="0" eb="3">
      <t>イナマチ</t>
    </rPh>
    <phoneticPr fontId="5"/>
  </si>
  <si>
    <t>認定こども園
しろがね小室幼稚園</t>
    <rPh sb="0" eb="2">
      <t>ニンテイ</t>
    </rPh>
    <rPh sb="5" eb="6">
      <t>エン</t>
    </rPh>
    <rPh sb="11" eb="16">
      <t>コムロヨウチエン</t>
    </rPh>
    <phoneticPr fontId="12"/>
  </si>
  <si>
    <t>北足立郡伊奈町大字小室3230番地</t>
    <rPh sb="0" eb="4">
      <t>キタアダチグン</t>
    </rPh>
    <rPh sb="4" eb="7">
      <t>イナマチ</t>
    </rPh>
    <rPh sb="7" eb="9">
      <t>オオアザ</t>
    </rPh>
    <rPh sb="9" eb="11">
      <t>コムロ</t>
    </rPh>
    <rPh sb="15" eb="17">
      <t>バンチ</t>
    </rPh>
    <phoneticPr fontId="5"/>
  </si>
  <si>
    <t>048-721-2108</t>
    <phoneticPr fontId="5"/>
  </si>
  <si>
    <t>（学）内村学園</t>
    <rPh sb="1" eb="2">
      <t>ガク</t>
    </rPh>
    <rPh sb="3" eb="5">
      <t>ウチムラ</t>
    </rPh>
    <rPh sb="5" eb="7">
      <t>ガクエン</t>
    </rPh>
    <phoneticPr fontId="12"/>
  </si>
  <si>
    <t>認定こども園毛呂山愛仕幼稚園</t>
  </si>
  <si>
    <t>入間郡毛呂山町岩井西4丁目13番地2</t>
    <rPh sb="0" eb="3">
      <t>イルマグン</t>
    </rPh>
    <rPh sb="3" eb="7">
      <t>モロヤママチ</t>
    </rPh>
    <rPh sb="7" eb="9">
      <t>イワイ</t>
    </rPh>
    <rPh sb="9" eb="10">
      <t>ニシ</t>
    </rPh>
    <rPh sb="11" eb="13">
      <t>チョウメ</t>
    </rPh>
    <rPh sb="15" eb="17">
      <t>バンチ</t>
    </rPh>
    <phoneticPr fontId="5"/>
  </si>
  <si>
    <t>049-294-0977</t>
    <phoneticPr fontId="5"/>
  </si>
  <si>
    <t>（学）聖公会北関東学園</t>
    <rPh sb="1" eb="2">
      <t>ガク</t>
    </rPh>
    <phoneticPr fontId="5"/>
  </si>
  <si>
    <t>ときがわ町</t>
    <rPh sb="4" eb="5">
      <t>マチ</t>
    </rPh>
    <phoneticPr fontId="5"/>
  </si>
  <si>
    <t>ひかりの村こども園</t>
    <rPh sb="4" eb="5">
      <t>ムラ</t>
    </rPh>
    <rPh sb="8" eb="9">
      <t>エン</t>
    </rPh>
    <phoneticPr fontId="5"/>
  </si>
  <si>
    <t>比企郡ときがわ町瀬戸元上21番地1</t>
  </si>
  <si>
    <t>0493-65-1359</t>
    <phoneticPr fontId="5"/>
  </si>
  <si>
    <t>（学）光之村教育学園</t>
    <rPh sb="1" eb="2">
      <t>ガク</t>
    </rPh>
    <rPh sb="3" eb="4">
      <t>ヒカリ</t>
    </rPh>
    <rPh sb="4" eb="5">
      <t>ノ</t>
    </rPh>
    <rPh sb="5" eb="6">
      <t>ムラ</t>
    </rPh>
    <rPh sb="6" eb="8">
      <t>キョウイク</t>
    </rPh>
    <rPh sb="8" eb="10">
      <t>ガクエン</t>
    </rPh>
    <phoneticPr fontId="5"/>
  </si>
  <si>
    <t>長瀞町</t>
    <rPh sb="0" eb="3">
      <t>ナガトロマチ</t>
    </rPh>
    <phoneticPr fontId="5"/>
  </si>
  <si>
    <t>認定こども園長瀞幼稚園</t>
    <rPh sb="0" eb="2">
      <t>ニンテイ</t>
    </rPh>
    <rPh sb="5" eb="6">
      <t>エン</t>
    </rPh>
    <rPh sb="6" eb="8">
      <t>ナガトロ</t>
    </rPh>
    <rPh sb="8" eb="11">
      <t>ヨウチエン</t>
    </rPh>
    <phoneticPr fontId="5"/>
  </si>
  <si>
    <t>秩父郡長瀞町大字長瀞1414番地2</t>
    <rPh sb="0" eb="2">
      <t>チチブ</t>
    </rPh>
    <rPh sb="2" eb="3">
      <t>グン</t>
    </rPh>
    <rPh sb="3" eb="6">
      <t>ナガトロマチ</t>
    </rPh>
    <rPh sb="6" eb="8">
      <t>オオアザ</t>
    </rPh>
    <rPh sb="8" eb="10">
      <t>ナガトロ</t>
    </rPh>
    <rPh sb="14" eb="16">
      <t>バンチ</t>
    </rPh>
    <phoneticPr fontId="5"/>
  </si>
  <si>
    <t>0494-66-0356</t>
  </si>
  <si>
    <t>（学）英愛学園</t>
    <rPh sb="1" eb="2">
      <t>ガク</t>
    </rPh>
    <rPh sb="3" eb="4">
      <t>エイ</t>
    </rPh>
    <rPh sb="4" eb="5">
      <t>アイ</t>
    </rPh>
    <rPh sb="5" eb="7">
      <t>ガクエン</t>
    </rPh>
    <phoneticPr fontId="5"/>
  </si>
  <si>
    <t>れんげこども園</t>
    <rPh sb="6" eb="7">
      <t>エン</t>
    </rPh>
    <phoneticPr fontId="5"/>
  </si>
  <si>
    <t>所沢市松郷278-3</t>
    <rPh sb="0" eb="3">
      <t>トコロザワシ</t>
    </rPh>
    <rPh sb="3" eb="5">
      <t>マツゴウ</t>
    </rPh>
    <phoneticPr fontId="5"/>
  </si>
  <si>
    <t>04-2944-0138</t>
  </si>
  <si>
    <t>（福）秀和会</t>
    <rPh sb="3" eb="5">
      <t>シュウワ</t>
    </rPh>
    <rPh sb="5" eb="6">
      <t>カイ</t>
    </rPh>
    <phoneticPr fontId="5"/>
  </si>
  <si>
    <t>保育所型</t>
    <rPh sb="0" eb="2">
      <t>ホイク</t>
    </rPh>
    <rPh sb="2" eb="3">
      <t>ジョ</t>
    </rPh>
    <rPh sb="3" eb="4">
      <t>ガタ</t>
    </rPh>
    <phoneticPr fontId="5"/>
  </si>
  <si>
    <t>認定こども園若草保育園</t>
    <rPh sb="0" eb="2">
      <t>ニンテイ</t>
    </rPh>
    <rPh sb="5" eb="6">
      <t>エン</t>
    </rPh>
    <rPh sb="6" eb="8">
      <t>ワカクサ</t>
    </rPh>
    <rPh sb="8" eb="10">
      <t>ホイク</t>
    </rPh>
    <rPh sb="10" eb="11">
      <t>エン</t>
    </rPh>
    <phoneticPr fontId="5"/>
  </si>
  <si>
    <t>本庄市仁手669-4</t>
    <rPh sb="0" eb="3">
      <t>ホンジョウシ</t>
    </rPh>
    <rPh sb="3" eb="4">
      <t>ジン</t>
    </rPh>
    <rPh sb="4" eb="5">
      <t>テ</t>
    </rPh>
    <phoneticPr fontId="5"/>
  </si>
  <si>
    <t>0495-21-5001</t>
    <phoneticPr fontId="5"/>
  </si>
  <si>
    <t>（福）若草福祉会</t>
    <rPh sb="1" eb="2">
      <t>フク</t>
    </rPh>
    <rPh sb="3" eb="5">
      <t>ワカクサ</t>
    </rPh>
    <rPh sb="5" eb="7">
      <t>フクシ</t>
    </rPh>
    <rPh sb="7" eb="8">
      <t>カイ</t>
    </rPh>
    <phoneticPr fontId="5"/>
  </si>
  <si>
    <t>朝霞市</t>
    <rPh sb="0" eb="3">
      <t>アサカシ</t>
    </rPh>
    <phoneticPr fontId="5"/>
  </si>
  <si>
    <t>あさしがおかアンジュこども園</t>
    <rPh sb="13" eb="14">
      <t>エン</t>
    </rPh>
    <phoneticPr fontId="12"/>
  </si>
  <si>
    <t>朝霞市朝志ケ丘3丁目7番47号</t>
    <rPh sb="0" eb="3">
      <t>アサカシ</t>
    </rPh>
    <rPh sb="3" eb="7">
      <t>アサシガオカ</t>
    </rPh>
    <rPh sb="8" eb="10">
      <t>チョウメ</t>
    </rPh>
    <rPh sb="11" eb="12">
      <t>バン</t>
    </rPh>
    <rPh sb="14" eb="15">
      <t>ゴウ</t>
    </rPh>
    <phoneticPr fontId="5"/>
  </si>
  <si>
    <t>048-473-8650</t>
  </si>
  <si>
    <t>（福）あさか杏樹会</t>
    <rPh sb="6" eb="8">
      <t>アンジュ</t>
    </rPh>
    <rPh sb="8" eb="9">
      <t>カイ</t>
    </rPh>
    <phoneticPr fontId="12"/>
  </si>
  <si>
    <t>第二あさかたんぽぽこども園</t>
    <rPh sb="0" eb="1">
      <t>ダイ</t>
    </rPh>
    <rPh sb="1" eb="2">
      <t>ニ</t>
    </rPh>
    <rPh sb="12" eb="13">
      <t>エン</t>
    </rPh>
    <phoneticPr fontId="12"/>
  </si>
  <si>
    <t>朝霞市大字溝沼1336-4</t>
    <rPh sb="0" eb="3">
      <t>アサカシ</t>
    </rPh>
    <rPh sb="3" eb="5">
      <t>オオアザ</t>
    </rPh>
    <rPh sb="5" eb="7">
      <t>ミゾヌマ</t>
    </rPh>
    <phoneticPr fontId="5"/>
  </si>
  <si>
    <t>048-423-8631</t>
  </si>
  <si>
    <t>（福）あさかたんぽぽ会</t>
    <rPh sb="10" eb="11">
      <t>カイ</t>
    </rPh>
    <phoneticPr fontId="12"/>
  </si>
  <si>
    <t>ゆめの木保育園</t>
    <rPh sb="3" eb="4">
      <t>キ</t>
    </rPh>
    <rPh sb="4" eb="7">
      <t>ホイクエン</t>
    </rPh>
    <phoneticPr fontId="12"/>
  </si>
  <si>
    <t>和光市白子2丁目14-62</t>
    <rPh sb="0" eb="3">
      <t>ワコウシ</t>
    </rPh>
    <rPh sb="3" eb="5">
      <t>シラコ</t>
    </rPh>
    <rPh sb="6" eb="8">
      <t>チョウメ</t>
    </rPh>
    <phoneticPr fontId="5"/>
  </si>
  <si>
    <t>048-463-8791</t>
    <phoneticPr fontId="5"/>
  </si>
  <si>
    <t>（福）赤い鳥保育会</t>
    <rPh sb="1" eb="2">
      <t>フク</t>
    </rPh>
    <rPh sb="3" eb="4">
      <t>アカ</t>
    </rPh>
    <rPh sb="5" eb="6">
      <t>トリ</t>
    </rPh>
    <rPh sb="6" eb="9">
      <t>ホイク</t>
    </rPh>
    <phoneticPr fontId="12"/>
  </si>
  <si>
    <t>花星こども園</t>
    <rPh sb="0" eb="1">
      <t>ハナ</t>
    </rPh>
    <rPh sb="1" eb="2">
      <t>ボシ</t>
    </rPh>
    <rPh sb="5" eb="6">
      <t>エン</t>
    </rPh>
    <phoneticPr fontId="5"/>
  </si>
  <si>
    <t>蓮田市大字閏戸2796番地</t>
    <rPh sb="0" eb="3">
      <t>ハスダシ</t>
    </rPh>
    <rPh sb="3" eb="5">
      <t>オオアザ</t>
    </rPh>
    <rPh sb="5" eb="6">
      <t>ウルウ</t>
    </rPh>
    <rPh sb="6" eb="7">
      <t>ド</t>
    </rPh>
    <rPh sb="11" eb="13">
      <t>バンチ</t>
    </rPh>
    <phoneticPr fontId="5"/>
  </si>
  <si>
    <t>048-796-8156</t>
    <phoneticPr fontId="5"/>
  </si>
  <si>
    <t>（福）希空</t>
    <rPh sb="1" eb="2">
      <t>フク</t>
    </rPh>
    <rPh sb="3" eb="5">
      <t>ノア</t>
    </rPh>
    <rPh sb="4" eb="5">
      <t>ソラ</t>
    </rPh>
    <phoneticPr fontId="5"/>
  </si>
  <si>
    <t>富士見れんげこども園</t>
    <rPh sb="0" eb="3">
      <t>フジミ</t>
    </rPh>
    <rPh sb="9" eb="10">
      <t>エン</t>
    </rPh>
    <phoneticPr fontId="5"/>
  </si>
  <si>
    <t>富士見市水子2647-1</t>
    <rPh sb="0" eb="4">
      <t>フジミシ</t>
    </rPh>
    <rPh sb="4" eb="6">
      <t>ミズコ</t>
    </rPh>
    <phoneticPr fontId="5"/>
  </si>
  <si>
    <t>049-275-0138</t>
  </si>
  <si>
    <t>（福）秀和会</t>
    <rPh sb="3" eb="4">
      <t>ヒデ</t>
    </rPh>
    <rPh sb="4" eb="5">
      <t>ワ</t>
    </rPh>
    <rPh sb="5" eb="6">
      <t>カイ</t>
    </rPh>
    <phoneticPr fontId="5"/>
  </si>
  <si>
    <t>保育所型認定こども園　吉川さくらの森</t>
    <rPh sb="0" eb="2">
      <t>ホイク</t>
    </rPh>
    <rPh sb="2" eb="3">
      <t>ショ</t>
    </rPh>
    <rPh sb="3" eb="4">
      <t>ガタ</t>
    </rPh>
    <rPh sb="4" eb="6">
      <t>ニンテイ</t>
    </rPh>
    <rPh sb="9" eb="10">
      <t>エン</t>
    </rPh>
    <rPh sb="11" eb="18">
      <t>サクラ</t>
    </rPh>
    <phoneticPr fontId="12"/>
  </si>
  <si>
    <t>吉川市保一丁目21番地7</t>
    <rPh sb="0" eb="3">
      <t>ヨシカワシ</t>
    </rPh>
    <rPh sb="3" eb="4">
      <t>ホ</t>
    </rPh>
    <rPh sb="4" eb="7">
      <t>イッチョウメ</t>
    </rPh>
    <rPh sb="9" eb="11">
      <t>バンチ</t>
    </rPh>
    <phoneticPr fontId="5"/>
  </si>
  <si>
    <t>048-984-5505</t>
  </si>
  <si>
    <t>認定こども園岩槻ひかり</t>
    <rPh sb="0" eb="2">
      <t>ニンテイ</t>
    </rPh>
    <rPh sb="5" eb="6">
      <t>エン</t>
    </rPh>
    <rPh sb="6" eb="8">
      <t>イワツキ</t>
    </rPh>
    <phoneticPr fontId="5"/>
  </si>
  <si>
    <t>さいたま市岩槻区本町1丁目3-3 吉田ビル2階・4階</t>
    <rPh sb="4" eb="5">
      <t>シ</t>
    </rPh>
    <rPh sb="5" eb="7">
      <t>イワツキ</t>
    </rPh>
    <rPh sb="7" eb="8">
      <t>ク</t>
    </rPh>
    <rPh sb="8" eb="9">
      <t>ホン</t>
    </rPh>
    <rPh sb="9" eb="10">
      <t>マチ</t>
    </rPh>
    <rPh sb="11" eb="13">
      <t>チョウメ</t>
    </rPh>
    <rPh sb="17" eb="19">
      <t>ヨシダ</t>
    </rPh>
    <rPh sb="22" eb="23">
      <t>カイ</t>
    </rPh>
    <rPh sb="25" eb="26">
      <t>カイ</t>
    </rPh>
    <phoneticPr fontId="5"/>
  </si>
  <si>
    <t>048-790-1166</t>
  </si>
  <si>
    <t>JAPAN-IE（株）</t>
    <rPh sb="9" eb="10">
      <t>カブ</t>
    </rPh>
    <phoneticPr fontId="5"/>
  </si>
  <si>
    <t>地方裁量型</t>
    <rPh sb="0" eb="2">
      <t>チホウ</t>
    </rPh>
    <rPh sb="2" eb="5">
      <t>サイリョウガタ</t>
    </rPh>
    <phoneticPr fontId="5"/>
  </si>
  <si>
    <t>認定NPO法人森のECHICA　花の森こども園</t>
    <rPh sb="0" eb="2">
      <t>ニンテイ</t>
    </rPh>
    <rPh sb="5" eb="7">
      <t>ホウジン</t>
    </rPh>
    <rPh sb="7" eb="8">
      <t>モリ</t>
    </rPh>
    <rPh sb="16" eb="17">
      <t>ハナ</t>
    </rPh>
    <rPh sb="18" eb="19">
      <t>モリ</t>
    </rPh>
    <rPh sb="22" eb="23">
      <t>エン</t>
    </rPh>
    <phoneticPr fontId="5"/>
  </si>
  <si>
    <t>秩父市下吉田7114番地3</t>
    <rPh sb="0" eb="3">
      <t>チチブシ</t>
    </rPh>
    <rPh sb="3" eb="4">
      <t>シモ</t>
    </rPh>
    <rPh sb="4" eb="6">
      <t>ヨシダ</t>
    </rPh>
    <rPh sb="10" eb="12">
      <t>バンチ</t>
    </rPh>
    <phoneticPr fontId="12"/>
  </si>
  <si>
    <t>0494-26-6828</t>
    <phoneticPr fontId="5"/>
  </si>
  <si>
    <t>（特非）森のＥＣＨＩＣＡ</t>
    <rPh sb="4" eb="5">
      <t>モリ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</si>
</sst>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3"/>
      <charset val="128"/>
      <scheme val="minor"/>
    </font>
    <font>
      <b/>
      <sz val="15"/>
      <color theme="3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.9"/>
      <color indexed="8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2" fillId="0" borderId="0"/>
  </cellStyleXfs>
  <cellXfs count="51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left" vertical="center" shrinkToFit="1"/>
      <protection locked="0"/>
    </xf>
    <xf numFmtId="0" fontId="10" fillId="0" borderId="3" xfId="1" applyFont="1" applyFill="1" applyBorder="1" applyAlignment="1" applyProtection="1">
      <alignment horizontal="right" vertical="center" shrinkToFit="1"/>
      <protection locked="0"/>
    </xf>
    <xf numFmtId="0" fontId="10" fillId="0" borderId="3" xfId="0" applyFont="1" applyFill="1" applyBorder="1" applyAlignment="1" applyProtection="1">
      <alignment horizontal="right" vertical="center" shrinkToFit="1"/>
      <protection locked="0"/>
    </xf>
    <xf numFmtId="0" fontId="10" fillId="0" borderId="3" xfId="0" applyFont="1" applyFill="1" applyBorder="1" applyAlignment="1" applyProtection="1">
      <alignment horizontal="right" vertical="center" shrinkToFit="1"/>
    </xf>
    <xf numFmtId="176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left" vertical="center" shrinkToFit="1"/>
      <protection locked="0"/>
    </xf>
    <xf numFmtId="0" fontId="10" fillId="0" borderId="4" xfId="0" applyFont="1" applyFill="1" applyBorder="1" applyAlignment="1" applyProtection="1">
      <alignment horizontal="right" vertical="center" shrinkToFit="1"/>
      <protection locked="0"/>
    </xf>
    <xf numFmtId="0" fontId="10" fillId="0" borderId="4" xfId="0" applyFont="1" applyFill="1" applyBorder="1" applyAlignment="1" applyProtection="1">
      <alignment horizontal="right" vertical="center" shrinkToFit="1"/>
    </xf>
    <xf numFmtId="176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left" vertical="center" shrinkToFit="1"/>
    </xf>
    <xf numFmtId="176" fontId="10" fillId="0" borderId="4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4" xfId="2" applyFont="1" applyFill="1" applyBorder="1" applyAlignment="1">
      <alignment vertical="center" shrinkToFit="1"/>
    </xf>
    <xf numFmtId="0" fontId="10" fillId="0" borderId="4" xfId="0" quotePrefix="1" applyFont="1" applyFill="1" applyBorder="1" applyAlignment="1" applyProtection="1">
      <alignment horizontal="left" vertical="center" shrinkToFit="1"/>
      <protection locked="0"/>
    </xf>
    <xf numFmtId="0" fontId="10" fillId="0" borderId="4" xfId="1" applyFont="1" applyFill="1" applyBorder="1" applyAlignment="1" applyProtection="1">
      <alignment horizontal="right" vertical="center" shrinkToFit="1"/>
      <protection locked="0"/>
    </xf>
    <xf numFmtId="0" fontId="10" fillId="0" borderId="4" xfId="0" applyFont="1" applyFill="1" applyBorder="1" applyAlignment="1">
      <alignment horizontal="right" vertical="center" shrinkToFit="1"/>
    </xf>
    <xf numFmtId="0" fontId="10" fillId="0" borderId="4" xfId="1" applyFont="1" applyFill="1" applyBorder="1" applyAlignment="1" applyProtection="1">
      <alignment horizontal="right" vertical="center" shrinkToFit="1"/>
    </xf>
    <xf numFmtId="0" fontId="10" fillId="0" borderId="4" xfId="1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horizontal="right" vertical="center" shrinkToFit="1"/>
      <protection locked="0"/>
    </xf>
    <xf numFmtId="0" fontId="7" fillId="0" borderId="4" xfId="0" applyFont="1" applyFill="1" applyBorder="1" applyAlignment="1" applyProtection="1">
      <alignment horizontal="right" vertical="center" shrinkToFit="1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left" vertical="center" shrinkToFit="1"/>
      <protection locked="0"/>
    </xf>
    <xf numFmtId="0" fontId="10" fillId="0" borderId="5" xfId="1" applyFont="1" applyFill="1" applyBorder="1" applyAlignment="1" applyProtection="1">
      <alignment horizontal="right" vertical="center" shrinkToFit="1"/>
      <protection locked="0"/>
    </xf>
    <xf numFmtId="0" fontId="10" fillId="0" borderId="5" xfId="0" applyFont="1" applyFill="1" applyBorder="1" applyAlignment="1" applyProtection="1">
      <alignment horizontal="right" vertical="center" shrinkToFit="1"/>
      <protection locked="0"/>
    </xf>
    <xf numFmtId="0" fontId="10" fillId="0" borderId="5" xfId="0" applyFont="1" applyFill="1" applyBorder="1" applyAlignment="1" applyProtection="1">
      <alignment horizontal="right" vertical="center" shrinkToFit="1"/>
    </xf>
    <xf numFmtId="176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1" xr:uid="{85EAE574-6ACF-42E1-A680-40E63EADF7B4}"/>
    <cellStyle name="標準" xfId="0" builtinId="0"/>
    <cellStyle name="標準 2" xfId="2" xr:uid="{56669C40-E493-4BB5-BB50-652E1CD116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1BFB9-E5E6-4159-9740-C5F6E8B34A93}">
  <sheetPr>
    <pageSetUpPr fitToPage="1"/>
  </sheetPr>
  <dimension ref="A1:N191"/>
  <sheetViews>
    <sheetView tabSelected="1" view="pageBreakPreview" zoomScale="85" zoomScaleNormal="70" zoomScaleSheetLayoutView="85" workbookViewId="0">
      <pane ySplit="4" topLeftCell="A5" activePane="bottomLeft" state="frozen"/>
      <selection pane="bottomLeft"/>
    </sheetView>
  </sheetViews>
  <sheetFormatPr defaultColWidth="8.25" defaultRowHeight="18" x14ac:dyDescent="0.55000000000000004"/>
  <cols>
    <col min="1" max="1" width="4.25" style="7" bestFit="1" customWidth="1"/>
    <col min="2" max="2" width="8.58203125" style="7" customWidth="1"/>
    <col min="3" max="3" width="33.4140625" style="7" customWidth="1"/>
    <col min="4" max="4" width="29.1640625" style="40" customWidth="1"/>
    <col min="5" max="9" width="10" style="7" customWidth="1"/>
    <col min="10" max="10" width="10.9140625" style="41" customWidth="1"/>
    <col min="11" max="11" width="13.83203125" style="7" customWidth="1"/>
    <col min="12" max="12" width="9.75" style="7" customWidth="1"/>
    <col min="13" max="13" width="8.33203125" style="42" customWidth="1"/>
    <col min="14" max="16384" width="8.25" style="7"/>
  </cols>
  <sheetData>
    <row r="1" spans="1:13" s="2" customFormat="1" ht="26.5" customHeight="1" x14ac:dyDescent="0.55000000000000004">
      <c r="A1" s="1" t="s">
        <v>0</v>
      </c>
      <c r="D1" s="3"/>
      <c r="J1" s="4"/>
      <c r="K1" s="43" t="s">
        <v>1</v>
      </c>
      <c r="L1" s="43"/>
      <c r="M1" s="43"/>
    </row>
    <row r="2" spans="1:13" s="2" customFormat="1" ht="18" customHeight="1" x14ac:dyDescent="0.55000000000000004">
      <c r="A2" s="5"/>
      <c r="D2" s="3"/>
      <c r="J2" s="4"/>
      <c r="M2" s="6"/>
    </row>
    <row r="3" spans="1:13" ht="18" customHeight="1" x14ac:dyDescent="0.55000000000000004">
      <c r="A3" s="44" t="s">
        <v>2</v>
      </c>
      <c r="B3" s="46" t="s">
        <v>3</v>
      </c>
      <c r="C3" s="46" t="s">
        <v>4</v>
      </c>
      <c r="D3" s="48" t="s">
        <v>5</v>
      </c>
      <c r="E3" s="50" t="s">
        <v>6</v>
      </c>
      <c r="F3" s="50"/>
      <c r="G3" s="50"/>
      <c r="H3" s="50"/>
      <c r="I3" s="50"/>
      <c r="J3" s="48" t="s">
        <v>7</v>
      </c>
      <c r="K3" s="46" t="s">
        <v>8</v>
      </c>
      <c r="L3" s="46" t="s">
        <v>9</v>
      </c>
      <c r="M3" s="46" t="s">
        <v>10</v>
      </c>
    </row>
    <row r="4" spans="1:13" s="9" customFormat="1" ht="40" customHeight="1" thickBot="1" x14ac:dyDescent="0.6">
      <c r="A4" s="45"/>
      <c r="B4" s="47"/>
      <c r="C4" s="47"/>
      <c r="D4" s="49"/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49"/>
      <c r="K4" s="47"/>
      <c r="L4" s="47"/>
      <c r="M4" s="47"/>
    </row>
    <row r="5" spans="1:13" s="9" customFormat="1" ht="22.5" customHeight="1" thickTop="1" x14ac:dyDescent="0.55000000000000004">
      <c r="A5" s="10">
        <v>1</v>
      </c>
      <c r="B5" s="10" t="s">
        <v>16</v>
      </c>
      <c r="C5" s="11" t="s">
        <v>17</v>
      </c>
      <c r="D5" s="11" t="s">
        <v>18</v>
      </c>
      <c r="E5" s="12">
        <v>45</v>
      </c>
      <c r="F5" s="13">
        <v>50</v>
      </c>
      <c r="G5" s="13">
        <v>27</v>
      </c>
      <c r="H5" s="13">
        <v>3</v>
      </c>
      <c r="I5" s="14">
        <f>SUM(E5:H5)</f>
        <v>125</v>
      </c>
      <c r="J5" s="10" t="s">
        <v>19</v>
      </c>
      <c r="K5" s="11" t="s">
        <v>20</v>
      </c>
      <c r="L5" s="10" t="s">
        <v>21</v>
      </c>
      <c r="M5" s="15">
        <v>42095</v>
      </c>
    </row>
    <row r="6" spans="1:13" s="9" customFormat="1" ht="22.5" customHeight="1" x14ac:dyDescent="0.55000000000000004">
      <c r="A6" s="16">
        <v>2</v>
      </c>
      <c r="B6" s="16" t="s">
        <v>16</v>
      </c>
      <c r="C6" s="17" t="s">
        <v>22</v>
      </c>
      <c r="D6" s="17" t="s">
        <v>23</v>
      </c>
      <c r="E6" s="18">
        <v>45</v>
      </c>
      <c r="F6" s="18">
        <v>33</v>
      </c>
      <c r="G6" s="18">
        <v>22</v>
      </c>
      <c r="H6" s="18">
        <v>5</v>
      </c>
      <c r="I6" s="19">
        <f t="shared" ref="I6:I12" si="0">SUM(E6:H6)</f>
        <v>105</v>
      </c>
      <c r="J6" s="16" t="s">
        <v>24</v>
      </c>
      <c r="K6" s="17" t="s">
        <v>25</v>
      </c>
      <c r="L6" s="16" t="s">
        <v>21</v>
      </c>
      <c r="M6" s="20">
        <v>42095</v>
      </c>
    </row>
    <row r="7" spans="1:13" s="9" customFormat="1" ht="22.5" customHeight="1" x14ac:dyDescent="0.55000000000000004">
      <c r="A7" s="16">
        <v>3</v>
      </c>
      <c r="B7" s="16" t="s">
        <v>16</v>
      </c>
      <c r="C7" s="17" t="s">
        <v>26</v>
      </c>
      <c r="D7" s="17" t="s">
        <v>27</v>
      </c>
      <c r="E7" s="18">
        <v>180</v>
      </c>
      <c r="F7" s="18">
        <v>51</v>
      </c>
      <c r="G7" s="18">
        <v>33</v>
      </c>
      <c r="H7" s="18">
        <v>6</v>
      </c>
      <c r="I7" s="19">
        <f t="shared" si="0"/>
        <v>270</v>
      </c>
      <c r="J7" s="16" t="s">
        <v>28</v>
      </c>
      <c r="K7" s="17" t="s">
        <v>29</v>
      </c>
      <c r="L7" s="16" t="s">
        <v>30</v>
      </c>
      <c r="M7" s="20">
        <v>42461</v>
      </c>
    </row>
    <row r="8" spans="1:13" s="9" customFormat="1" ht="22.5" customHeight="1" x14ac:dyDescent="0.55000000000000004">
      <c r="A8" s="16">
        <v>4</v>
      </c>
      <c r="B8" s="16" t="s">
        <v>16</v>
      </c>
      <c r="C8" s="17" t="s">
        <v>31</v>
      </c>
      <c r="D8" s="17" t="s">
        <v>32</v>
      </c>
      <c r="E8" s="18">
        <v>455</v>
      </c>
      <c r="F8" s="18">
        <v>90</v>
      </c>
      <c r="G8" s="18">
        <v>44</v>
      </c>
      <c r="H8" s="18">
        <v>6</v>
      </c>
      <c r="I8" s="19">
        <f t="shared" si="0"/>
        <v>595</v>
      </c>
      <c r="J8" s="16" t="s">
        <v>33</v>
      </c>
      <c r="K8" s="17" t="s">
        <v>34</v>
      </c>
      <c r="L8" s="16" t="s">
        <v>21</v>
      </c>
      <c r="M8" s="20">
        <v>42461</v>
      </c>
    </row>
    <row r="9" spans="1:13" s="24" customFormat="1" ht="22.5" customHeight="1" x14ac:dyDescent="0.55000000000000004">
      <c r="A9" s="16">
        <v>5</v>
      </c>
      <c r="B9" s="21" t="s">
        <v>16</v>
      </c>
      <c r="C9" s="22" t="s">
        <v>35</v>
      </c>
      <c r="D9" s="22" t="s">
        <v>36</v>
      </c>
      <c r="E9" s="18">
        <v>180</v>
      </c>
      <c r="F9" s="18">
        <v>60</v>
      </c>
      <c r="G9" s="18">
        <v>20</v>
      </c>
      <c r="H9" s="18">
        <v>0</v>
      </c>
      <c r="I9" s="19">
        <f t="shared" si="0"/>
        <v>260</v>
      </c>
      <c r="J9" s="21" t="s">
        <v>37</v>
      </c>
      <c r="K9" s="22" t="s">
        <v>38</v>
      </c>
      <c r="L9" s="21" t="s">
        <v>21</v>
      </c>
      <c r="M9" s="23">
        <v>42856</v>
      </c>
    </row>
    <row r="10" spans="1:13" s="24" customFormat="1" ht="22.5" customHeight="1" x14ac:dyDescent="0.55000000000000004">
      <c r="A10" s="16">
        <v>6</v>
      </c>
      <c r="B10" s="21" t="s">
        <v>16</v>
      </c>
      <c r="C10" s="22" t="s">
        <v>39</v>
      </c>
      <c r="D10" s="22" t="s">
        <v>40</v>
      </c>
      <c r="E10" s="18">
        <v>33</v>
      </c>
      <c r="F10" s="18">
        <v>36</v>
      </c>
      <c r="G10" s="18">
        <v>12</v>
      </c>
      <c r="H10" s="18">
        <v>0</v>
      </c>
      <c r="I10" s="19">
        <f t="shared" si="0"/>
        <v>81</v>
      </c>
      <c r="J10" s="21" t="s">
        <v>41</v>
      </c>
      <c r="K10" s="22" t="s">
        <v>42</v>
      </c>
      <c r="L10" s="21" t="s">
        <v>21</v>
      </c>
      <c r="M10" s="23">
        <v>44287</v>
      </c>
    </row>
    <row r="11" spans="1:13" s="24" customFormat="1" ht="22.5" customHeight="1" x14ac:dyDescent="0.55000000000000004">
      <c r="A11" s="16">
        <v>7</v>
      </c>
      <c r="B11" s="21" t="s">
        <v>16</v>
      </c>
      <c r="C11" s="22" t="s">
        <v>43</v>
      </c>
      <c r="D11" s="22" t="s">
        <v>44</v>
      </c>
      <c r="E11" s="18">
        <v>135</v>
      </c>
      <c r="F11" s="18">
        <v>45</v>
      </c>
      <c r="G11" s="18">
        <v>24</v>
      </c>
      <c r="H11" s="18">
        <v>6</v>
      </c>
      <c r="I11" s="19">
        <f t="shared" si="0"/>
        <v>210</v>
      </c>
      <c r="J11" s="21" t="s">
        <v>45</v>
      </c>
      <c r="K11" s="22" t="s">
        <v>46</v>
      </c>
      <c r="L11" s="21" t="s">
        <v>21</v>
      </c>
      <c r="M11" s="23">
        <v>44287</v>
      </c>
    </row>
    <row r="12" spans="1:13" s="24" customFormat="1" ht="22.5" customHeight="1" x14ac:dyDescent="0.55000000000000004">
      <c r="A12" s="16">
        <v>8</v>
      </c>
      <c r="B12" s="21" t="s">
        <v>16</v>
      </c>
      <c r="C12" s="22" t="s">
        <v>47</v>
      </c>
      <c r="D12" s="22" t="s">
        <v>48</v>
      </c>
      <c r="E12" s="18">
        <v>60</v>
      </c>
      <c r="F12" s="18">
        <v>18</v>
      </c>
      <c r="G12" s="18">
        <v>9</v>
      </c>
      <c r="H12" s="18">
        <v>3</v>
      </c>
      <c r="I12" s="19">
        <f t="shared" si="0"/>
        <v>90</v>
      </c>
      <c r="J12" s="21" t="s">
        <v>49</v>
      </c>
      <c r="K12" s="22" t="s">
        <v>50</v>
      </c>
      <c r="L12" s="21" t="s">
        <v>21</v>
      </c>
      <c r="M12" s="23">
        <v>44652</v>
      </c>
    </row>
    <row r="13" spans="1:13" s="24" customFormat="1" ht="22.5" customHeight="1" x14ac:dyDescent="0.55000000000000004">
      <c r="A13" s="16">
        <v>9</v>
      </c>
      <c r="B13" s="21" t="s">
        <v>16</v>
      </c>
      <c r="C13" s="22" t="s">
        <v>51</v>
      </c>
      <c r="D13" s="22" t="s">
        <v>52</v>
      </c>
      <c r="E13" s="18">
        <v>262</v>
      </c>
      <c r="F13" s="18">
        <v>96</v>
      </c>
      <c r="G13" s="18">
        <v>42</v>
      </c>
      <c r="H13" s="18">
        <v>0</v>
      </c>
      <c r="I13" s="19">
        <f>SUM(E13:H13)</f>
        <v>400</v>
      </c>
      <c r="J13" s="21" t="s">
        <v>53</v>
      </c>
      <c r="K13" s="22" t="s">
        <v>54</v>
      </c>
      <c r="L13" s="21" t="s">
        <v>21</v>
      </c>
      <c r="M13" s="23">
        <v>45383</v>
      </c>
    </row>
    <row r="14" spans="1:13" s="9" customFormat="1" ht="22.5" customHeight="1" x14ac:dyDescent="0.55000000000000004">
      <c r="A14" s="16">
        <v>10</v>
      </c>
      <c r="B14" s="16" t="s">
        <v>55</v>
      </c>
      <c r="C14" s="17" t="s">
        <v>56</v>
      </c>
      <c r="D14" s="17" t="s">
        <v>57</v>
      </c>
      <c r="E14" s="18">
        <v>90</v>
      </c>
      <c r="F14" s="18">
        <v>45</v>
      </c>
      <c r="G14" s="18">
        <v>24</v>
      </c>
      <c r="H14" s="18">
        <v>0</v>
      </c>
      <c r="I14" s="19">
        <f t="shared" ref="I14:I77" si="1">SUM(E14:H14)</f>
        <v>159</v>
      </c>
      <c r="J14" s="16" t="s">
        <v>58</v>
      </c>
      <c r="K14" s="17" t="s">
        <v>59</v>
      </c>
      <c r="L14" s="16" t="s">
        <v>21</v>
      </c>
      <c r="M14" s="20">
        <v>42461</v>
      </c>
    </row>
    <row r="15" spans="1:13" s="24" customFormat="1" ht="22.5" customHeight="1" x14ac:dyDescent="0.55000000000000004">
      <c r="A15" s="16">
        <v>11</v>
      </c>
      <c r="B15" s="21" t="s">
        <v>55</v>
      </c>
      <c r="C15" s="22" t="s">
        <v>60</v>
      </c>
      <c r="D15" s="22" t="s">
        <v>61</v>
      </c>
      <c r="E15" s="18">
        <v>56</v>
      </c>
      <c r="F15" s="18">
        <v>33</v>
      </c>
      <c r="G15" s="18">
        <v>19</v>
      </c>
      <c r="H15" s="18">
        <v>5</v>
      </c>
      <c r="I15" s="19">
        <f t="shared" si="1"/>
        <v>113</v>
      </c>
      <c r="J15" s="21" t="s">
        <v>62</v>
      </c>
      <c r="K15" s="22" t="s">
        <v>63</v>
      </c>
      <c r="L15" s="21" t="s">
        <v>21</v>
      </c>
      <c r="M15" s="23">
        <v>42826</v>
      </c>
    </row>
    <row r="16" spans="1:13" s="24" customFormat="1" ht="22.5" customHeight="1" x14ac:dyDescent="0.55000000000000004">
      <c r="A16" s="16">
        <v>12</v>
      </c>
      <c r="B16" s="21" t="s">
        <v>55</v>
      </c>
      <c r="C16" s="22" t="s">
        <v>64</v>
      </c>
      <c r="D16" s="22" t="s">
        <v>65</v>
      </c>
      <c r="E16" s="18">
        <v>15</v>
      </c>
      <c r="F16" s="18">
        <v>40</v>
      </c>
      <c r="G16" s="18">
        <v>24</v>
      </c>
      <c r="H16" s="18">
        <v>6</v>
      </c>
      <c r="I16" s="19">
        <f t="shared" si="1"/>
        <v>85</v>
      </c>
      <c r="J16" s="21" t="s">
        <v>66</v>
      </c>
      <c r="K16" s="22" t="s">
        <v>67</v>
      </c>
      <c r="L16" s="21" t="s">
        <v>30</v>
      </c>
      <c r="M16" s="23">
        <v>43191</v>
      </c>
    </row>
    <row r="17" spans="1:13" s="24" customFormat="1" ht="22.5" customHeight="1" x14ac:dyDescent="0.55000000000000004">
      <c r="A17" s="16">
        <v>13</v>
      </c>
      <c r="B17" s="21" t="s">
        <v>55</v>
      </c>
      <c r="C17" s="22" t="s">
        <v>68</v>
      </c>
      <c r="D17" s="22" t="s">
        <v>69</v>
      </c>
      <c r="E17" s="18">
        <v>15</v>
      </c>
      <c r="F17" s="18">
        <v>50</v>
      </c>
      <c r="G17" s="18">
        <v>28</v>
      </c>
      <c r="H17" s="18">
        <v>12</v>
      </c>
      <c r="I17" s="19">
        <f t="shared" si="1"/>
        <v>105</v>
      </c>
      <c r="J17" s="21" t="s">
        <v>70</v>
      </c>
      <c r="K17" s="22" t="s">
        <v>71</v>
      </c>
      <c r="L17" s="21" t="s">
        <v>30</v>
      </c>
      <c r="M17" s="23">
        <v>43252</v>
      </c>
    </row>
    <row r="18" spans="1:13" s="24" customFormat="1" ht="22.5" customHeight="1" x14ac:dyDescent="0.55000000000000004">
      <c r="A18" s="16">
        <v>14</v>
      </c>
      <c r="B18" s="21" t="s">
        <v>55</v>
      </c>
      <c r="C18" s="22" t="s">
        <v>72</v>
      </c>
      <c r="D18" s="22" t="s">
        <v>73</v>
      </c>
      <c r="E18" s="18">
        <v>180</v>
      </c>
      <c r="F18" s="18">
        <v>45</v>
      </c>
      <c r="G18" s="18">
        <v>12</v>
      </c>
      <c r="H18" s="18">
        <v>0</v>
      </c>
      <c r="I18" s="19">
        <f t="shared" si="1"/>
        <v>237</v>
      </c>
      <c r="J18" s="21" t="s">
        <v>74</v>
      </c>
      <c r="K18" s="22" t="s">
        <v>75</v>
      </c>
      <c r="L18" s="21" t="s">
        <v>21</v>
      </c>
      <c r="M18" s="23">
        <v>43556</v>
      </c>
    </row>
    <row r="19" spans="1:13" s="24" customFormat="1" ht="22.5" customHeight="1" x14ac:dyDescent="0.55000000000000004">
      <c r="A19" s="16">
        <v>15</v>
      </c>
      <c r="B19" s="21" t="s">
        <v>55</v>
      </c>
      <c r="C19" s="22" t="s">
        <v>76</v>
      </c>
      <c r="D19" s="22" t="s">
        <v>77</v>
      </c>
      <c r="E19" s="18">
        <v>45</v>
      </c>
      <c r="F19" s="18">
        <v>18</v>
      </c>
      <c r="G19" s="18">
        <v>12</v>
      </c>
      <c r="H19" s="18">
        <v>0</v>
      </c>
      <c r="I19" s="19">
        <f t="shared" si="1"/>
        <v>75</v>
      </c>
      <c r="J19" s="21" t="s">
        <v>78</v>
      </c>
      <c r="K19" s="22" t="s">
        <v>42</v>
      </c>
      <c r="L19" s="21" t="s">
        <v>21</v>
      </c>
      <c r="M19" s="23">
        <v>43556</v>
      </c>
    </row>
    <row r="20" spans="1:13" s="24" customFormat="1" ht="22.5" customHeight="1" x14ac:dyDescent="0.55000000000000004">
      <c r="A20" s="16">
        <v>16</v>
      </c>
      <c r="B20" s="21" t="s">
        <v>55</v>
      </c>
      <c r="C20" s="22" t="s">
        <v>79</v>
      </c>
      <c r="D20" s="22" t="s">
        <v>80</v>
      </c>
      <c r="E20" s="18">
        <v>75</v>
      </c>
      <c r="F20" s="18">
        <v>36</v>
      </c>
      <c r="G20" s="18">
        <v>24</v>
      </c>
      <c r="H20" s="18">
        <v>0</v>
      </c>
      <c r="I20" s="19">
        <f t="shared" si="1"/>
        <v>135</v>
      </c>
      <c r="J20" s="21" t="s">
        <v>81</v>
      </c>
      <c r="K20" s="22" t="s">
        <v>82</v>
      </c>
      <c r="L20" s="21" t="s">
        <v>21</v>
      </c>
      <c r="M20" s="23">
        <v>43922</v>
      </c>
    </row>
    <row r="21" spans="1:13" s="24" customFormat="1" ht="22.5" customHeight="1" x14ac:dyDescent="0.55000000000000004">
      <c r="A21" s="16">
        <v>17</v>
      </c>
      <c r="B21" s="21" t="s">
        <v>55</v>
      </c>
      <c r="C21" s="22" t="s">
        <v>83</v>
      </c>
      <c r="D21" s="22" t="s">
        <v>84</v>
      </c>
      <c r="E21" s="18">
        <v>127</v>
      </c>
      <c r="F21" s="18">
        <v>33</v>
      </c>
      <c r="G21" s="18">
        <v>17</v>
      </c>
      <c r="H21" s="18">
        <v>0</v>
      </c>
      <c r="I21" s="19">
        <f t="shared" si="1"/>
        <v>177</v>
      </c>
      <c r="J21" s="21" t="s">
        <v>85</v>
      </c>
      <c r="K21" s="22" t="s">
        <v>86</v>
      </c>
      <c r="L21" s="21" t="s">
        <v>21</v>
      </c>
      <c r="M21" s="23">
        <v>44652</v>
      </c>
    </row>
    <row r="22" spans="1:13" s="24" customFormat="1" ht="22.5" customHeight="1" x14ac:dyDescent="0.55000000000000004">
      <c r="A22" s="16">
        <v>18</v>
      </c>
      <c r="B22" s="21" t="s">
        <v>55</v>
      </c>
      <c r="C22" s="22" t="s">
        <v>87</v>
      </c>
      <c r="D22" s="22" t="s">
        <v>88</v>
      </c>
      <c r="E22" s="18">
        <v>42</v>
      </c>
      <c r="F22" s="18">
        <v>18</v>
      </c>
      <c r="G22" s="18">
        <v>12</v>
      </c>
      <c r="H22" s="18">
        <v>0</v>
      </c>
      <c r="I22" s="19">
        <f t="shared" si="1"/>
        <v>72</v>
      </c>
      <c r="J22" s="21" t="s">
        <v>89</v>
      </c>
      <c r="K22" s="22" t="s">
        <v>90</v>
      </c>
      <c r="L22" s="21" t="s">
        <v>21</v>
      </c>
      <c r="M22" s="23">
        <v>45017</v>
      </c>
    </row>
    <row r="23" spans="1:13" ht="22.5" customHeight="1" x14ac:dyDescent="0.55000000000000004">
      <c r="A23" s="16">
        <v>19</v>
      </c>
      <c r="B23" s="21" t="s">
        <v>55</v>
      </c>
      <c r="C23" s="22" t="s">
        <v>91</v>
      </c>
      <c r="D23" s="22" t="s">
        <v>92</v>
      </c>
      <c r="E23" s="18">
        <v>90</v>
      </c>
      <c r="F23" s="18">
        <v>30</v>
      </c>
      <c r="G23" s="18">
        <v>17</v>
      </c>
      <c r="H23" s="18">
        <v>3</v>
      </c>
      <c r="I23" s="19">
        <f t="shared" si="1"/>
        <v>140</v>
      </c>
      <c r="J23" s="21" t="s">
        <v>93</v>
      </c>
      <c r="K23" s="22" t="s">
        <v>94</v>
      </c>
      <c r="L23" s="21" t="s">
        <v>21</v>
      </c>
      <c r="M23" s="23">
        <v>45078</v>
      </c>
    </row>
    <row r="24" spans="1:13" ht="22.5" customHeight="1" x14ac:dyDescent="0.55000000000000004">
      <c r="A24" s="16">
        <v>20</v>
      </c>
      <c r="B24" s="21" t="s">
        <v>95</v>
      </c>
      <c r="C24" s="17" t="s">
        <v>96</v>
      </c>
      <c r="D24" s="17" t="s">
        <v>97</v>
      </c>
      <c r="E24" s="25">
        <v>15</v>
      </c>
      <c r="F24" s="25">
        <v>136</v>
      </c>
      <c r="G24" s="25">
        <v>38</v>
      </c>
      <c r="H24" s="25">
        <v>17</v>
      </c>
      <c r="I24" s="25">
        <f>SUM(E24:H24)</f>
        <v>206</v>
      </c>
      <c r="J24" s="16" t="s">
        <v>98</v>
      </c>
      <c r="K24" s="17" t="s">
        <v>99</v>
      </c>
      <c r="L24" s="21" t="s">
        <v>21</v>
      </c>
      <c r="M24" s="20">
        <v>45383</v>
      </c>
    </row>
    <row r="25" spans="1:13" s="24" customFormat="1" ht="22.5" customHeight="1" x14ac:dyDescent="0.55000000000000004">
      <c r="A25" s="16">
        <v>21</v>
      </c>
      <c r="B25" s="16" t="s">
        <v>100</v>
      </c>
      <c r="C25" s="17" t="s">
        <v>101</v>
      </c>
      <c r="D25" s="17" t="s">
        <v>102</v>
      </c>
      <c r="E25" s="18">
        <v>165</v>
      </c>
      <c r="F25" s="18">
        <v>72</v>
      </c>
      <c r="G25" s="18">
        <v>20</v>
      </c>
      <c r="H25" s="18">
        <v>3</v>
      </c>
      <c r="I25" s="19">
        <f t="shared" si="1"/>
        <v>260</v>
      </c>
      <c r="J25" s="16" t="s">
        <v>103</v>
      </c>
      <c r="K25" s="17" t="s">
        <v>104</v>
      </c>
      <c r="L25" s="16" t="s">
        <v>21</v>
      </c>
      <c r="M25" s="20">
        <v>42095</v>
      </c>
    </row>
    <row r="26" spans="1:13" s="9" customFormat="1" ht="22.5" customHeight="1" x14ac:dyDescent="0.55000000000000004">
      <c r="A26" s="16">
        <v>22</v>
      </c>
      <c r="B26" s="16" t="s">
        <v>100</v>
      </c>
      <c r="C26" s="17" t="s">
        <v>105</v>
      </c>
      <c r="D26" s="17" t="s">
        <v>106</v>
      </c>
      <c r="E26" s="18">
        <v>123</v>
      </c>
      <c r="F26" s="18">
        <v>50</v>
      </c>
      <c r="G26" s="18">
        <v>20</v>
      </c>
      <c r="H26" s="18">
        <v>0</v>
      </c>
      <c r="I26" s="19">
        <f t="shared" si="1"/>
        <v>193</v>
      </c>
      <c r="J26" s="16" t="s">
        <v>107</v>
      </c>
      <c r="K26" s="17" t="s">
        <v>108</v>
      </c>
      <c r="L26" s="16" t="s">
        <v>21</v>
      </c>
      <c r="M26" s="20">
        <v>42095</v>
      </c>
    </row>
    <row r="27" spans="1:13" s="9" customFormat="1" ht="22.5" customHeight="1" x14ac:dyDescent="0.55000000000000004">
      <c r="A27" s="16">
        <v>23</v>
      </c>
      <c r="B27" s="16" t="s">
        <v>100</v>
      </c>
      <c r="C27" s="17" t="s">
        <v>109</v>
      </c>
      <c r="D27" s="17" t="s">
        <v>110</v>
      </c>
      <c r="E27" s="18">
        <v>240</v>
      </c>
      <c r="F27" s="18">
        <v>80</v>
      </c>
      <c r="G27" s="18">
        <v>24</v>
      </c>
      <c r="H27" s="18">
        <v>6</v>
      </c>
      <c r="I27" s="19">
        <f t="shared" si="1"/>
        <v>350</v>
      </c>
      <c r="J27" s="16" t="s">
        <v>111</v>
      </c>
      <c r="K27" s="17" t="s">
        <v>112</v>
      </c>
      <c r="L27" s="16" t="s">
        <v>21</v>
      </c>
      <c r="M27" s="20">
        <v>42095</v>
      </c>
    </row>
    <row r="28" spans="1:13" s="9" customFormat="1" ht="22.5" customHeight="1" x14ac:dyDescent="0.55000000000000004">
      <c r="A28" s="16">
        <v>24</v>
      </c>
      <c r="B28" s="16" t="s">
        <v>100</v>
      </c>
      <c r="C28" s="17" t="s">
        <v>113</v>
      </c>
      <c r="D28" s="17" t="s">
        <v>114</v>
      </c>
      <c r="E28" s="18">
        <v>106</v>
      </c>
      <c r="F28" s="18">
        <v>54</v>
      </c>
      <c r="G28" s="18">
        <v>30</v>
      </c>
      <c r="H28" s="18">
        <v>6</v>
      </c>
      <c r="I28" s="19">
        <f t="shared" si="1"/>
        <v>196</v>
      </c>
      <c r="J28" s="16" t="s">
        <v>115</v>
      </c>
      <c r="K28" s="17" t="s">
        <v>116</v>
      </c>
      <c r="L28" s="16" t="s">
        <v>21</v>
      </c>
      <c r="M28" s="20">
        <v>42095</v>
      </c>
    </row>
    <row r="29" spans="1:13" s="9" customFormat="1" ht="22.5" customHeight="1" x14ac:dyDescent="0.55000000000000004">
      <c r="A29" s="16">
        <v>25</v>
      </c>
      <c r="B29" s="16" t="s">
        <v>100</v>
      </c>
      <c r="C29" s="17" t="s">
        <v>117</v>
      </c>
      <c r="D29" s="17" t="s">
        <v>118</v>
      </c>
      <c r="E29" s="18">
        <v>0</v>
      </c>
      <c r="F29" s="18">
        <v>72</v>
      </c>
      <c r="G29" s="18">
        <v>48</v>
      </c>
      <c r="H29" s="18">
        <v>6</v>
      </c>
      <c r="I29" s="19">
        <f t="shared" si="1"/>
        <v>126</v>
      </c>
      <c r="J29" s="16" t="s">
        <v>119</v>
      </c>
      <c r="K29" s="17" t="s">
        <v>120</v>
      </c>
      <c r="L29" s="16" t="s">
        <v>21</v>
      </c>
      <c r="M29" s="20">
        <v>42095</v>
      </c>
    </row>
    <row r="30" spans="1:13" s="9" customFormat="1" ht="22.5" customHeight="1" x14ac:dyDescent="0.55000000000000004">
      <c r="A30" s="16">
        <v>26</v>
      </c>
      <c r="B30" s="21" t="s">
        <v>100</v>
      </c>
      <c r="C30" s="22" t="s">
        <v>121</v>
      </c>
      <c r="D30" s="22" t="s">
        <v>122</v>
      </c>
      <c r="E30" s="18">
        <v>100</v>
      </c>
      <c r="F30" s="18">
        <v>90</v>
      </c>
      <c r="G30" s="18">
        <v>12</v>
      </c>
      <c r="H30" s="18">
        <v>0</v>
      </c>
      <c r="I30" s="19">
        <f t="shared" si="1"/>
        <v>202</v>
      </c>
      <c r="J30" s="21" t="s">
        <v>123</v>
      </c>
      <c r="K30" s="22" t="s">
        <v>124</v>
      </c>
      <c r="L30" s="21" t="s">
        <v>30</v>
      </c>
      <c r="M30" s="23">
        <v>43191</v>
      </c>
    </row>
    <row r="31" spans="1:13" s="24" customFormat="1" ht="22.5" customHeight="1" x14ac:dyDescent="0.55000000000000004">
      <c r="A31" s="16">
        <v>27</v>
      </c>
      <c r="B31" s="21" t="s">
        <v>100</v>
      </c>
      <c r="C31" s="22" t="s">
        <v>125</v>
      </c>
      <c r="D31" s="22" t="s">
        <v>126</v>
      </c>
      <c r="E31" s="18">
        <v>165</v>
      </c>
      <c r="F31" s="18">
        <v>45</v>
      </c>
      <c r="G31" s="18">
        <v>18</v>
      </c>
      <c r="H31" s="18">
        <v>0</v>
      </c>
      <c r="I31" s="19">
        <f t="shared" si="1"/>
        <v>228</v>
      </c>
      <c r="J31" s="21" t="s">
        <v>127</v>
      </c>
      <c r="K31" s="22" t="s">
        <v>128</v>
      </c>
      <c r="L31" s="21" t="s">
        <v>21</v>
      </c>
      <c r="M31" s="23">
        <v>43556</v>
      </c>
    </row>
    <row r="32" spans="1:13" s="24" customFormat="1" ht="22.5" customHeight="1" x14ac:dyDescent="0.55000000000000004">
      <c r="A32" s="16">
        <v>28</v>
      </c>
      <c r="B32" s="21" t="s">
        <v>100</v>
      </c>
      <c r="C32" s="22" t="s">
        <v>129</v>
      </c>
      <c r="D32" s="22" t="s">
        <v>130</v>
      </c>
      <c r="E32" s="18">
        <v>15</v>
      </c>
      <c r="F32" s="18">
        <v>72</v>
      </c>
      <c r="G32" s="18">
        <v>44</v>
      </c>
      <c r="H32" s="18">
        <v>12</v>
      </c>
      <c r="I32" s="19">
        <f t="shared" si="1"/>
        <v>143</v>
      </c>
      <c r="J32" s="21" t="s">
        <v>131</v>
      </c>
      <c r="K32" s="22" t="s">
        <v>132</v>
      </c>
      <c r="L32" s="21" t="s">
        <v>21</v>
      </c>
      <c r="M32" s="23">
        <v>43922</v>
      </c>
    </row>
    <row r="33" spans="1:14" s="24" customFormat="1" ht="22.5" customHeight="1" x14ac:dyDescent="0.55000000000000004">
      <c r="A33" s="16">
        <v>29</v>
      </c>
      <c r="B33" s="21" t="s">
        <v>100</v>
      </c>
      <c r="C33" s="22" t="s">
        <v>133</v>
      </c>
      <c r="D33" s="22" t="s">
        <v>134</v>
      </c>
      <c r="E33" s="18">
        <v>72</v>
      </c>
      <c r="F33" s="18">
        <v>63</v>
      </c>
      <c r="G33" s="18">
        <v>34</v>
      </c>
      <c r="H33" s="18">
        <v>3</v>
      </c>
      <c r="I33" s="19">
        <f t="shared" si="1"/>
        <v>172</v>
      </c>
      <c r="J33" s="21" t="s">
        <v>135</v>
      </c>
      <c r="K33" s="22" t="s">
        <v>136</v>
      </c>
      <c r="L33" s="21" t="s">
        <v>21</v>
      </c>
      <c r="M33" s="23">
        <v>44287</v>
      </c>
    </row>
    <row r="34" spans="1:14" s="9" customFormat="1" ht="22.5" customHeight="1" x14ac:dyDescent="0.55000000000000004">
      <c r="A34" s="16">
        <v>30</v>
      </c>
      <c r="B34" s="21" t="s">
        <v>100</v>
      </c>
      <c r="C34" s="22" t="s">
        <v>137</v>
      </c>
      <c r="D34" s="22" t="s">
        <v>138</v>
      </c>
      <c r="E34" s="18">
        <v>60</v>
      </c>
      <c r="F34" s="18">
        <v>60</v>
      </c>
      <c r="G34" s="18">
        <v>19</v>
      </c>
      <c r="H34" s="18">
        <v>0</v>
      </c>
      <c r="I34" s="19">
        <f t="shared" si="1"/>
        <v>139</v>
      </c>
      <c r="J34" s="21" t="s">
        <v>139</v>
      </c>
      <c r="K34" s="22" t="s">
        <v>140</v>
      </c>
      <c r="L34" s="21" t="s">
        <v>21</v>
      </c>
      <c r="M34" s="23">
        <v>45383</v>
      </c>
      <c r="N34" s="7"/>
    </row>
    <row r="35" spans="1:14" s="24" customFormat="1" ht="22.5" customHeight="1" x14ac:dyDescent="0.55000000000000004">
      <c r="A35" s="16">
        <v>31</v>
      </c>
      <c r="B35" s="21" t="s">
        <v>141</v>
      </c>
      <c r="C35" s="22" t="s">
        <v>142</v>
      </c>
      <c r="D35" s="22" t="s">
        <v>143</v>
      </c>
      <c r="E35" s="18">
        <v>375</v>
      </c>
      <c r="F35" s="18">
        <v>75</v>
      </c>
      <c r="G35" s="18">
        <v>46</v>
      </c>
      <c r="H35" s="18">
        <v>9</v>
      </c>
      <c r="I35" s="19">
        <f t="shared" si="1"/>
        <v>505</v>
      </c>
      <c r="J35" s="21" t="s">
        <v>144</v>
      </c>
      <c r="K35" s="22" t="s">
        <v>145</v>
      </c>
      <c r="L35" s="21" t="s">
        <v>21</v>
      </c>
      <c r="M35" s="23">
        <v>43922</v>
      </c>
    </row>
    <row r="36" spans="1:14" s="24" customFormat="1" ht="22.5" customHeight="1" x14ac:dyDescent="0.55000000000000004">
      <c r="A36" s="16">
        <v>32</v>
      </c>
      <c r="B36" s="21" t="s">
        <v>141</v>
      </c>
      <c r="C36" s="22" t="s">
        <v>146</v>
      </c>
      <c r="D36" s="22" t="s">
        <v>147</v>
      </c>
      <c r="E36" s="18">
        <v>105</v>
      </c>
      <c r="F36" s="18">
        <v>45</v>
      </c>
      <c r="G36" s="18">
        <v>16</v>
      </c>
      <c r="H36" s="18">
        <v>0</v>
      </c>
      <c r="I36" s="19">
        <f t="shared" si="1"/>
        <v>166</v>
      </c>
      <c r="J36" s="21" t="s">
        <v>148</v>
      </c>
      <c r="K36" s="22" t="s">
        <v>149</v>
      </c>
      <c r="L36" s="21" t="s">
        <v>21</v>
      </c>
      <c r="M36" s="23">
        <v>44287</v>
      </c>
    </row>
    <row r="37" spans="1:14" s="24" customFormat="1" ht="22.5" customHeight="1" x14ac:dyDescent="0.55000000000000004">
      <c r="A37" s="16">
        <v>33</v>
      </c>
      <c r="B37" s="21" t="s">
        <v>141</v>
      </c>
      <c r="C37" s="22" t="s">
        <v>150</v>
      </c>
      <c r="D37" s="22" t="s">
        <v>151</v>
      </c>
      <c r="E37" s="18">
        <v>261</v>
      </c>
      <c r="F37" s="18">
        <v>54</v>
      </c>
      <c r="G37" s="18">
        <v>33</v>
      </c>
      <c r="H37" s="18">
        <v>6</v>
      </c>
      <c r="I37" s="19">
        <f t="shared" si="1"/>
        <v>354</v>
      </c>
      <c r="J37" s="21" t="s">
        <v>152</v>
      </c>
      <c r="K37" s="22" t="s">
        <v>153</v>
      </c>
      <c r="L37" s="21" t="s">
        <v>21</v>
      </c>
      <c r="M37" s="23">
        <v>44652</v>
      </c>
    </row>
    <row r="38" spans="1:14" s="24" customFormat="1" ht="22.5" customHeight="1" x14ac:dyDescent="0.55000000000000004">
      <c r="A38" s="16">
        <v>34</v>
      </c>
      <c r="B38" s="21" t="s">
        <v>141</v>
      </c>
      <c r="C38" s="22" t="s">
        <v>154</v>
      </c>
      <c r="D38" s="22" t="s">
        <v>155</v>
      </c>
      <c r="E38" s="18">
        <v>132</v>
      </c>
      <c r="F38" s="18">
        <v>60</v>
      </c>
      <c r="G38" s="18">
        <v>24</v>
      </c>
      <c r="H38" s="18">
        <v>6</v>
      </c>
      <c r="I38" s="19">
        <f t="shared" si="1"/>
        <v>222</v>
      </c>
      <c r="J38" s="21" t="s">
        <v>156</v>
      </c>
      <c r="K38" s="22" t="s">
        <v>157</v>
      </c>
      <c r="L38" s="21" t="s">
        <v>158</v>
      </c>
      <c r="M38" s="23">
        <v>45017</v>
      </c>
    </row>
    <row r="39" spans="1:14" s="24" customFormat="1" ht="22.5" customHeight="1" x14ac:dyDescent="0.55000000000000004">
      <c r="A39" s="16">
        <v>35</v>
      </c>
      <c r="B39" s="21" t="s">
        <v>159</v>
      </c>
      <c r="C39" s="22" t="s">
        <v>160</v>
      </c>
      <c r="D39" s="22" t="s">
        <v>161</v>
      </c>
      <c r="E39" s="18">
        <v>141</v>
      </c>
      <c r="F39" s="18">
        <v>51</v>
      </c>
      <c r="G39" s="18">
        <v>22</v>
      </c>
      <c r="H39" s="18">
        <v>0</v>
      </c>
      <c r="I39" s="19">
        <f t="shared" si="1"/>
        <v>214</v>
      </c>
      <c r="J39" s="21" t="s">
        <v>162</v>
      </c>
      <c r="K39" s="22" t="s">
        <v>163</v>
      </c>
      <c r="L39" s="21" t="s">
        <v>164</v>
      </c>
      <c r="M39" s="23">
        <v>45383</v>
      </c>
      <c r="N39" s="7"/>
    </row>
    <row r="40" spans="1:14" s="24" customFormat="1" ht="22.5" customHeight="1" x14ac:dyDescent="0.55000000000000004">
      <c r="A40" s="16">
        <v>36</v>
      </c>
      <c r="B40" s="16" t="s">
        <v>95</v>
      </c>
      <c r="C40" s="17" t="s">
        <v>165</v>
      </c>
      <c r="D40" s="17" t="s">
        <v>166</v>
      </c>
      <c r="E40" s="18">
        <v>324</v>
      </c>
      <c r="F40" s="18">
        <v>120</v>
      </c>
      <c r="G40" s="18">
        <v>44</v>
      </c>
      <c r="H40" s="18">
        <v>6</v>
      </c>
      <c r="I40" s="19">
        <f t="shared" si="1"/>
        <v>494</v>
      </c>
      <c r="J40" s="16" t="s">
        <v>167</v>
      </c>
      <c r="K40" s="17" t="s">
        <v>168</v>
      </c>
      <c r="L40" s="16" t="s">
        <v>21</v>
      </c>
      <c r="M40" s="20">
        <v>42095</v>
      </c>
    </row>
    <row r="41" spans="1:14" s="9" customFormat="1" ht="22.5" customHeight="1" x14ac:dyDescent="0.55000000000000004">
      <c r="A41" s="16">
        <v>37</v>
      </c>
      <c r="B41" s="16" t="s">
        <v>95</v>
      </c>
      <c r="C41" s="17" t="s">
        <v>169</v>
      </c>
      <c r="D41" s="17" t="s">
        <v>170</v>
      </c>
      <c r="E41" s="18">
        <v>100</v>
      </c>
      <c r="F41" s="18">
        <v>50</v>
      </c>
      <c r="G41" s="18">
        <v>24</v>
      </c>
      <c r="H41" s="18">
        <v>6</v>
      </c>
      <c r="I41" s="19">
        <f t="shared" si="1"/>
        <v>180</v>
      </c>
      <c r="J41" s="16" t="s">
        <v>171</v>
      </c>
      <c r="K41" s="17" t="s">
        <v>172</v>
      </c>
      <c r="L41" s="16" t="s">
        <v>21</v>
      </c>
      <c r="M41" s="20">
        <v>42461</v>
      </c>
    </row>
    <row r="42" spans="1:14" s="9" customFormat="1" ht="22.5" customHeight="1" x14ac:dyDescent="0.55000000000000004">
      <c r="A42" s="16">
        <v>38</v>
      </c>
      <c r="B42" s="21" t="s">
        <v>95</v>
      </c>
      <c r="C42" s="22" t="s">
        <v>173</v>
      </c>
      <c r="D42" s="22" t="s">
        <v>174</v>
      </c>
      <c r="E42" s="18">
        <v>212</v>
      </c>
      <c r="F42" s="18">
        <v>84</v>
      </c>
      <c r="G42" s="18">
        <v>21</v>
      </c>
      <c r="H42" s="18">
        <v>3</v>
      </c>
      <c r="I42" s="19">
        <f t="shared" si="1"/>
        <v>320</v>
      </c>
      <c r="J42" s="21" t="s">
        <v>175</v>
      </c>
      <c r="K42" s="22" t="s">
        <v>176</v>
      </c>
      <c r="L42" s="21" t="s">
        <v>30</v>
      </c>
      <c r="M42" s="23">
        <v>43191</v>
      </c>
    </row>
    <row r="43" spans="1:14" s="24" customFormat="1" ht="22.5" customHeight="1" x14ac:dyDescent="0.55000000000000004">
      <c r="A43" s="16">
        <v>39</v>
      </c>
      <c r="B43" s="21" t="s">
        <v>95</v>
      </c>
      <c r="C43" s="22" t="s">
        <v>177</v>
      </c>
      <c r="D43" s="22" t="s">
        <v>178</v>
      </c>
      <c r="E43" s="18">
        <v>120</v>
      </c>
      <c r="F43" s="18">
        <v>36</v>
      </c>
      <c r="G43" s="18">
        <v>18</v>
      </c>
      <c r="H43" s="18">
        <v>3</v>
      </c>
      <c r="I43" s="19">
        <f t="shared" si="1"/>
        <v>177</v>
      </c>
      <c r="J43" s="21" t="s">
        <v>179</v>
      </c>
      <c r="K43" s="22" t="s">
        <v>180</v>
      </c>
      <c r="L43" s="21" t="s">
        <v>21</v>
      </c>
      <c r="M43" s="23">
        <v>43556</v>
      </c>
    </row>
    <row r="44" spans="1:14" s="24" customFormat="1" ht="22.5" customHeight="1" x14ac:dyDescent="0.55000000000000004">
      <c r="A44" s="16">
        <v>40</v>
      </c>
      <c r="B44" s="21" t="s">
        <v>95</v>
      </c>
      <c r="C44" s="22" t="s">
        <v>181</v>
      </c>
      <c r="D44" s="22" t="s">
        <v>182</v>
      </c>
      <c r="E44" s="18">
        <v>45</v>
      </c>
      <c r="F44" s="18">
        <v>54</v>
      </c>
      <c r="G44" s="18">
        <v>36</v>
      </c>
      <c r="H44" s="18">
        <v>9</v>
      </c>
      <c r="I44" s="19">
        <f t="shared" si="1"/>
        <v>144</v>
      </c>
      <c r="J44" s="21" t="s">
        <v>183</v>
      </c>
      <c r="K44" s="22" t="s">
        <v>184</v>
      </c>
      <c r="L44" s="21" t="s">
        <v>21</v>
      </c>
      <c r="M44" s="23">
        <v>45017</v>
      </c>
    </row>
    <row r="45" spans="1:14" s="24" customFormat="1" ht="22.5" customHeight="1" x14ac:dyDescent="0.55000000000000004">
      <c r="A45" s="16">
        <v>41</v>
      </c>
      <c r="B45" s="21" t="s">
        <v>185</v>
      </c>
      <c r="C45" s="22" t="s">
        <v>186</v>
      </c>
      <c r="D45" s="22" t="s">
        <v>187</v>
      </c>
      <c r="E45" s="18">
        <v>15</v>
      </c>
      <c r="F45" s="18">
        <v>45</v>
      </c>
      <c r="G45" s="18">
        <v>32</v>
      </c>
      <c r="H45" s="18">
        <v>3</v>
      </c>
      <c r="I45" s="19">
        <f t="shared" si="1"/>
        <v>95</v>
      </c>
      <c r="J45" s="21" t="s">
        <v>188</v>
      </c>
      <c r="K45" s="22" t="s">
        <v>189</v>
      </c>
      <c r="L45" s="21" t="s">
        <v>21</v>
      </c>
      <c r="M45" s="23">
        <v>43556</v>
      </c>
    </row>
    <row r="46" spans="1:14" s="24" customFormat="1" ht="22.5" customHeight="1" x14ac:dyDescent="0.55000000000000004">
      <c r="A46" s="16">
        <v>42</v>
      </c>
      <c r="B46" s="16" t="s">
        <v>190</v>
      </c>
      <c r="C46" s="26" t="s">
        <v>191</v>
      </c>
      <c r="D46" s="17" t="s">
        <v>192</v>
      </c>
      <c r="E46" s="27">
        <v>60</v>
      </c>
      <c r="F46" s="18">
        <v>57</v>
      </c>
      <c r="G46" s="18">
        <v>20</v>
      </c>
      <c r="H46" s="18">
        <v>3</v>
      </c>
      <c r="I46" s="19">
        <f t="shared" si="1"/>
        <v>140</v>
      </c>
      <c r="J46" s="16" t="s">
        <v>193</v>
      </c>
      <c r="K46" s="17" t="s">
        <v>194</v>
      </c>
      <c r="L46" s="16" t="s">
        <v>21</v>
      </c>
      <c r="M46" s="20">
        <v>42095</v>
      </c>
    </row>
    <row r="47" spans="1:14" s="9" customFormat="1" ht="22.5" customHeight="1" x14ac:dyDescent="0.55000000000000004">
      <c r="A47" s="16">
        <v>43</v>
      </c>
      <c r="B47" s="16" t="s">
        <v>190</v>
      </c>
      <c r="C47" s="26" t="s">
        <v>195</v>
      </c>
      <c r="D47" s="17" t="s">
        <v>196</v>
      </c>
      <c r="E47" s="27">
        <v>0</v>
      </c>
      <c r="F47" s="18">
        <v>0</v>
      </c>
      <c r="G47" s="18">
        <v>17</v>
      </c>
      <c r="H47" s="18">
        <v>3</v>
      </c>
      <c r="I47" s="19">
        <f t="shared" si="1"/>
        <v>20</v>
      </c>
      <c r="J47" s="16" t="s">
        <v>197</v>
      </c>
      <c r="K47" s="17" t="s">
        <v>194</v>
      </c>
      <c r="L47" s="16" t="s">
        <v>198</v>
      </c>
      <c r="M47" s="20">
        <v>43191</v>
      </c>
    </row>
    <row r="48" spans="1:14" s="9" customFormat="1" ht="22.5" customHeight="1" x14ac:dyDescent="0.55000000000000004">
      <c r="A48" s="16">
        <v>44</v>
      </c>
      <c r="B48" s="16" t="s">
        <v>190</v>
      </c>
      <c r="C48" s="17" t="s">
        <v>199</v>
      </c>
      <c r="D48" s="17" t="s">
        <v>200</v>
      </c>
      <c r="E48" s="27">
        <v>102</v>
      </c>
      <c r="F48" s="18">
        <v>78</v>
      </c>
      <c r="G48" s="18">
        <v>47</v>
      </c>
      <c r="H48" s="18">
        <v>15</v>
      </c>
      <c r="I48" s="19">
        <f t="shared" si="1"/>
        <v>242</v>
      </c>
      <c r="J48" s="16" t="s">
        <v>201</v>
      </c>
      <c r="K48" s="17" t="s">
        <v>202</v>
      </c>
      <c r="L48" s="16" t="s">
        <v>21</v>
      </c>
      <c r="M48" s="20">
        <v>42461</v>
      </c>
    </row>
    <row r="49" spans="1:13" s="9" customFormat="1" ht="22.5" customHeight="1" x14ac:dyDescent="0.55000000000000004">
      <c r="A49" s="16">
        <v>45</v>
      </c>
      <c r="B49" s="21" t="s">
        <v>190</v>
      </c>
      <c r="C49" s="22" t="s">
        <v>203</v>
      </c>
      <c r="D49" s="22" t="s">
        <v>204</v>
      </c>
      <c r="E49" s="27">
        <v>24</v>
      </c>
      <c r="F49" s="18">
        <v>45</v>
      </c>
      <c r="G49" s="18">
        <v>24</v>
      </c>
      <c r="H49" s="18">
        <v>6</v>
      </c>
      <c r="I49" s="19">
        <f t="shared" si="1"/>
        <v>99</v>
      </c>
      <c r="J49" s="21" t="s">
        <v>205</v>
      </c>
      <c r="K49" s="22" t="s">
        <v>206</v>
      </c>
      <c r="L49" s="21" t="s">
        <v>30</v>
      </c>
      <c r="M49" s="23">
        <v>43191</v>
      </c>
    </row>
    <row r="50" spans="1:13" s="24" customFormat="1" ht="22.5" customHeight="1" x14ac:dyDescent="0.55000000000000004">
      <c r="A50" s="16">
        <v>46</v>
      </c>
      <c r="B50" s="21" t="s">
        <v>190</v>
      </c>
      <c r="C50" s="22" t="s">
        <v>207</v>
      </c>
      <c r="D50" s="22" t="s">
        <v>208</v>
      </c>
      <c r="E50" s="27">
        <v>90</v>
      </c>
      <c r="F50" s="18">
        <v>90</v>
      </c>
      <c r="G50" s="18">
        <v>40</v>
      </c>
      <c r="H50" s="18">
        <v>0</v>
      </c>
      <c r="I50" s="19">
        <f t="shared" si="1"/>
        <v>220</v>
      </c>
      <c r="J50" s="21" t="s">
        <v>209</v>
      </c>
      <c r="K50" s="22" t="s">
        <v>210</v>
      </c>
      <c r="L50" s="21" t="s">
        <v>30</v>
      </c>
      <c r="M50" s="23">
        <v>43191</v>
      </c>
    </row>
    <row r="51" spans="1:13" s="24" customFormat="1" ht="22.5" customHeight="1" x14ac:dyDescent="0.55000000000000004">
      <c r="A51" s="16">
        <v>47</v>
      </c>
      <c r="B51" s="21" t="s">
        <v>190</v>
      </c>
      <c r="C51" s="22" t="s">
        <v>211</v>
      </c>
      <c r="D51" s="22" t="s">
        <v>212</v>
      </c>
      <c r="E51" s="27">
        <v>102</v>
      </c>
      <c r="F51" s="18">
        <v>78</v>
      </c>
      <c r="G51" s="18">
        <v>44</v>
      </c>
      <c r="H51" s="18">
        <v>12</v>
      </c>
      <c r="I51" s="19">
        <f t="shared" si="1"/>
        <v>236</v>
      </c>
      <c r="J51" s="21" t="s">
        <v>213</v>
      </c>
      <c r="K51" s="22" t="s">
        <v>214</v>
      </c>
      <c r="L51" s="21" t="s">
        <v>30</v>
      </c>
      <c r="M51" s="23">
        <v>43191</v>
      </c>
    </row>
    <row r="52" spans="1:13" s="24" customFormat="1" ht="22.5" customHeight="1" x14ac:dyDescent="0.55000000000000004">
      <c r="A52" s="16">
        <v>48</v>
      </c>
      <c r="B52" s="21" t="s">
        <v>190</v>
      </c>
      <c r="C52" s="22" t="s">
        <v>215</v>
      </c>
      <c r="D52" s="22" t="s">
        <v>216</v>
      </c>
      <c r="E52" s="27">
        <v>30</v>
      </c>
      <c r="F52" s="18">
        <v>60</v>
      </c>
      <c r="G52" s="18">
        <v>33</v>
      </c>
      <c r="H52" s="18">
        <v>9</v>
      </c>
      <c r="I52" s="19">
        <f t="shared" si="1"/>
        <v>132</v>
      </c>
      <c r="J52" s="21" t="s">
        <v>217</v>
      </c>
      <c r="K52" s="22" t="s">
        <v>218</v>
      </c>
      <c r="L52" s="21" t="s">
        <v>21</v>
      </c>
      <c r="M52" s="23">
        <v>43922</v>
      </c>
    </row>
    <row r="53" spans="1:13" s="24" customFormat="1" ht="22.5" customHeight="1" x14ac:dyDescent="0.55000000000000004">
      <c r="A53" s="16">
        <v>49</v>
      </c>
      <c r="B53" s="21" t="s">
        <v>190</v>
      </c>
      <c r="C53" s="22" t="s">
        <v>219</v>
      </c>
      <c r="D53" s="22" t="s">
        <v>220</v>
      </c>
      <c r="E53" s="27">
        <v>45</v>
      </c>
      <c r="F53" s="18">
        <v>63</v>
      </c>
      <c r="G53" s="18">
        <v>34</v>
      </c>
      <c r="H53" s="18">
        <v>12</v>
      </c>
      <c r="I53" s="19">
        <f t="shared" si="1"/>
        <v>154</v>
      </c>
      <c r="J53" s="21" t="s">
        <v>221</v>
      </c>
      <c r="K53" s="22" t="s">
        <v>222</v>
      </c>
      <c r="L53" s="21" t="s">
        <v>21</v>
      </c>
      <c r="M53" s="23">
        <v>43922</v>
      </c>
    </row>
    <row r="54" spans="1:13" s="24" customFormat="1" ht="22.5" customHeight="1" x14ac:dyDescent="0.55000000000000004">
      <c r="A54" s="16">
        <v>50</v>
      </c>
      <c r="B54" s="16" t="s">
        <v>223</v>
      </c>
      <c r="C54" s="17" t="s">
        <v>224</v>
      </c>
      <c r="D54" s="17" t="s">
        <v>225</v>
      </c>
      <c r="E54" s="18">
        <v>15</v>
      </c>
      <c r="F54" s="18">
        <v>48</v>
      </c>
      <c r="G54" s="18">
        <v>24</v>
      </c>
      <c r="H54" s="18">
        <v>8</v>
      </c>
      <c r="I54" s="19">
        <f t="shared" si="1"/>
        <v>95</v>
      </c>
      <c r="J54" s="16" t="s">
        <v>226</v>
      </c>
      <c r="K54" s="17" t="s">
        <v>227</v>
      </c>
      <c r="L54" s="16" t="s">
        <v>21</v>
      </c>
      <c r="M54" s="20">
        <v>42461</v>
      </c>
    </row>
    <row r="55" spans="1:13" s="9" customFormat="1" ht="22.5" customHeight="1" x14ac:dyDescent="0.55000000000000004">
      <c r="A55" s="16">
        <v>51</v>
      </c>
      <c r="B55" s="16" t="s">
        <v>223</v>
      </c>
      <c r="C55" s="17" t="s">
        <v>228</v>
      </c>
      <c r="D55" s="17" t="s">
        <v>229</v>
      </c>
      <c r="E55" s="18">
        <v>15</v>
      </c>
      <c r="F55" s="18">
        <v>68</v>
      </c>
      <c r="G55" s="18">
        <v>34</v>
      </c>
      <c r="H55" s="18">
        <v>8</v>
      </c>
      <c r="I55" s="19">
        <f t="shared" si="1"/>
        <v>125</v>
      </c>
      <c r="J55" s="16" t="s">
        <v>230</v>
      </c>
      <c r="K55" s="17" t="s">
        <v>231</v>
      </c>
      <c r="L55" s="16" t="s">
        <v>21</v>
      </c>
      <c r="M55" s="20">
        <v>42461</v>
      </c>
    </row>
    <row r="56" spans="1:13" s="9" customFormat="1" ht="22.5" customHeight="1" x14ac:dyDescent="0.55000000000000004">
      <c r="A56" s="16">
        <v>52</v>
      </c>
      <c r="B56" s="16" t="s">
        <v>223</v>
      </c>
      <c r="C56" s="17" t="s">
        <v>232</v>
      </c>
      <c r="D56" s="17" t="s">
        <v>233</v>
      </c>
      <c r="E56" s="18">
        <v>12</v>
      </c>
      <c r="F56" s="18">
        <v>44</v>
      </c>
      <c r="G56" s="18">
        <v>20</v>
      </c>
      <c r="H56" s="18">
        <v>6</v>
      </c>
      <c r="I56" s="19">
        <f t="shared" si="1"/>
        <v>82</v>
      </c>
      <c r="J56" s="16" t="s">
        <v>234</v>
      </c>
      <c r="K56" s="17" t="s">
        <v>231</v>
      </c>
      <c r="L56" s="16" t="s">
        <v>21</v>
      </c>
      <c r="M56" s="20">
        <v>42461</v>
      </c>
    </row>
    <row r="57" spans="1:13" s="9" customFormat="1" ht="22.5" customHeight="1" x14ac:dyDescent="0.55000000000000004">
      <c r="A57" s="16">
        <v>53</v>
      </c>
      <c r="B57" s="21" t="s">
        <v>223</v>
      </c>
      <c r="C57" s="22" t="s">
        <v>235</v>
      </c>
      <c r="D57" s="22" t="s">
        <v>236</v>
      </c>
      <c r="E57" s="18">
        <v>11</v>
      </c>
      <c r="F57" s="18">
        <v>78</v>
      </c>
      <c r="G57" s="18">
        <v>33</v>
      </c>
      <c r="H57" s="18">
        <v>9</v>
      </c>
      <c r="I57" s="19">
        <f t="shared" si="1"/>
        <v>131</v>
      </c>
      <c r="J57" s="21" t="s">
        <v>237</v>
      </c>
      <c r="K57" s="22" t="s">
        <v>238</v>
      </c>
      <c r="L57" s="21" t="s">
        <v>30</v>
      </c>
      <c r="M57" s="23">
        <v>42826</v>
      </c>
    </row>
    <row r="58" spans="1:13" s="24" customFormat="1" ht="22.5" customHeight="1" x14ac:dyDescent="0.55000000000000004">
      <c r="A58" s="16">
        <v>54</v>
      </c>
      <c r="B58" s="21" t="s">
        <v>223</v>
      </c>
      <c r="C58" s="22" t="s">
        <v>239</v>
      </c>
      <c r="D58" s="22" t="s">
        <v>240</v>
      </c>
      <c r="E58" s="18">
        <v>205</v>
      </c>
      <c r="F58" s="18">
        <v>45</v>
      </c>
      <c r="G58" s="18">
        <v>24</v>
      </c>
      <c r="H58" s="18">
        <v>6</v>
      </c>
      <c r="I58" s="19">
        <f t="shared" si="1"/>
        <v>280</v>
      </c>
      <c r="J58" s="21" t="s">
        <v>241</v>
      </c>
      <c r="K58" s="22" t="s">
        <v>242</v>
      </c>
      <c r="L58" s="21" t="s">
        <v>30</v>
      </c>
      <c r="M58" s="23">
        <v>43191</v>
      </c>
    </row>
    <row r="59" spans="1:13" s="24" customFormat="1" ht="22.5" customHeight="1" x14ac:dyDescent="0.55000000000000004">
      <c r="A59" s="16">
        <v>55</v>
      </c>
      <c r="B59" s="21" t="s">
        <v>223</v>
      </c>
      <c r="C59" s="22" t="s">
        <v>243</v>
      </c>
      <c r="D59" s="22" t="s">
        <v>244</v>
      </c>
      <c r="E59" s="18">
        <v>3</v>
      </c>
      <c r="F59" s="18">
        <v>40</v>
      </c>
      <c r="G59" s="18">
        <v>14</v>
      </c>
      <c r="H59" s="18">
        <v>6</v>
      </c>
      <c r="I59" s="19">
        <f t="shared" si="1"/>
        <v>63</v>
      </c>
      <c r="J59" s="21" t="s">
        <v>245</v>
      </c>
      <c r="K59" s="22" t="s">
        <v>246</v>
      </c>
      <c r="L59" s="21" t="s">
        <v>30</v>
      </c>
      <c r="M59" s="23">
        <v>43191</v>
      </c>
    </row>
    <row r="60" spans="1:13" s="24" customFormat="1" ht="22.5" customHeight="1" x14ac:dyDescent="0.55000000000000004">
      <c r="A60" s="16">
        <v>56</v>
      </c>
      <c r="B60" s="21" t="s">
        <v>223</v>
      </c>
      <c r="C60" s="22" t="s">
        <v>247</v>
      </c>
      <c r="D60" s="22" t="s">
        <v>248</v>
      </c>
      <c r="E60" s="18">
        <v>295</v>
      </c>
      <c r="F60" s="18">
        <v>60</v>
      </c>
      <c r="G60" s="18">
        <v>19</v>
      </c>
      <c r="H60" s="18">
        <v>6</v>
      </c>
      <c r="I60" s="19">
        <f t="shared" si="1"/>
        <v>380</v>
      </c>
      <c r="J60" s="21" t="s">
        <v>249</v>
      </c>
      <c r="K60" s="22" t="s">
        <v>250</v>
      </c>
      <c r="L60" s="21" t="s">
        <v>21</v>
      </c>
      <c r="M60" s="23">
        <v>43922</v>
      </c>
    </row>
    <row r="61" spans="1:13" s="24" customFormat="1" ht="22.5" customHeight="1" x14ac:dyDescent="0.55000000000000004">
      <c r="A61" s="16">
        <v>57</v>
      </c>
      <c r="B61" s="21" t="s">
        <v>251</v>
      </c>
      <c r="C61" s="22" t="s">
        <v>252</v>
      </c>
      <c r="D61" s="22" t="s">
        <v>253</v>
      </c>
      <c r="E61" s="18">
        <v>180</v>
      </c>
      <c r="F61" s="18">
        <v>60</v>
      </c>
      <c r="G61" s="18">
        <v>36</v>
      </c>
      <c r="H61" s="18">
        <v>9</v>
      </c>
      <c r="I61" s="19">
        <f t="shared" si="1"/>
        <v>285</v>
      </c>
      <c r="J61" s="21" t="s">
        <v>254</v>
      </c>
      <c r="K61" s="22" t="s">
        <v>255</v>
      </c>
      <c r="L61" s="21" t="s">
        <v>30</v>
      </c>
      <c r="M61" s="23">
        <v>43191</v>
      </c>
    </row>
    <row r="62" spans="1:13" s="24" customFormat="1" ht="22.5" customHeight="1" x14ac:dyDescent="0.55000000000000004">
      <c r="A62" s="16">
        <v>58</v>
      </c>
      <c r="B62" s="21" t="s">
        <v>251</v>
      </c>
      <c r="C62" s="22" t="s">
        <v>256</v>
      </c>
      <c r="D62" s="22" t="s">
        <v>257</v>
      </c>
      <c r="E62" s="18">
        <v>75</v>
      </c>
      <c r="F62" s="18">
        <v>54</v>
      </c>
      <c r="G62" s="18">
        <v>30</v>
      </c>
      <c r="H62" s="18">
        <v>6</v>
      </c>
      <c r="I62" s="19">
        <f t="shared" si="1"/>
        <v>165</v>
      </c>
      <c r="J62" s="21" t="s">
        <v>258</v>
      </c>
      <c r="K62" s="22" t="s">
        <v>259</v>
      </c>
      <c r="L62" s="21" t="s">
        <v>21</v>
      </c>
      <c r="M62" s="23">
        <v>43922</v>
      </c>
    </row>
    <row r="63" spans="1:13" s="24" customFormat="1" ht="22.5" customHeight="1" x14ac:dyDescent="0.55000000000000004">
      <c r="A63" s="16">
        <v>59</v>
      </c>
      <c r="B63" s="16" t="s">
        <v>260</v>
      </c>
      <c r="C63" s="17" t="s">
        <v>261</v>
      </c>
      <c r="D63" s="17" t="s">
        <v>262</v>
      </c>
      <c r="E63" s="18">
        <v>90</v>
      </c>
      <c r="F63" s="18">
        <v>74</v>
      </c>
      <c r="G63" s="18">
        <v>44</v>
      </c>
      <c r="H63" s="18">
        <v>12</v>
      </c>
      <c r="I63" s="19">
        <f t="shared" si="1"/>
        <v>220</v>
      </c>
      <c r="J63" s="16" t="s">
        <v>263</v>
      </c>
      <c r="K63" s="17" t="s">
        <v>264</v>
      </c>
      <c r="L63" s="16" t="s">
        <v>21</v>
      </c>
      <c r="M63" s="20">
        <v>42095</v>
      </c>
    </row>
    <row r="64" spans="1:13" s="9" customFormat="1" ht="22.5" customHeight="1" x14ac:dyDescent="0.55000000000000004">
      <c r="A64" s="16">
        <v>60</v>
      </c>
      <c r="B64" s="16" t="s">
        <v>260</v>
      </c>
      <c r="C64" s="17" t="s">
        <v>265</v>
      </c>
      <c r="D64" s="17" t="s">
        <v>266</v>
      </c>
      <c r="E64" s="18">
        <v>75</v>
      </c>
      <c r="F64" s="18">
        <v>52</v>
      </c>
      <c r="G64" s="18">
        <v>25</v>
      </c>
      <c r="H64" s="18">
        <v>3</v>
      </c>
      <c r="I64" s="19">
        <f t="shared" si="1"/>
        <v>155</v>
      </c>
      <c r="J64" s="16" t="s">
        <v>267</v>
      </c>
      <c r="K64" s="17" t="s">
        <v>268</v>
      </c>
      <c r="L64" s="16" t="s">
        <v>21</v>
      </c>
      <c r="M64" s="20">
        <v>42095</v>
      </c>
    </row>
    <row r="65" spans="1:13" s="9" customFormat="1" ht="22.5" customHeight="1" x14ac:dyDescent="0.55000000000000004">
      <c r="A65" s="16">
        <v>61</v>
      </c>
      <c r="B65" s="21" t="s">
        <v>269</v>
      </c>
      <c r="C65" s="22" t="s">
        <v>270</v>
      </c>
      <c r="D65" s="22" t="s">
        <v>271</v>
      </c>
      <c r="E65" s="18">
        <v>8</v>
      </c>
      <c r="F65" s="18">
        <v>37</v>
      </c>
      <c r="G65" s="18">
        <v>20</v>
      </c>
      <c r="H65" s="18">
        <v>5</v>
      </c>
      <c r="I65" s="19">
        <f t="shared" si="1"/>
        <v>70</v>
      </c>
      <c r="J65" s="21" t="s">
        <v>272</v>
      </c>
      <c r="K65" s="22" t="s">
        <v>273</v>
      </c>
      <c r="L65" s="21" t="s">
        <v>21</v>
      </c>
      <c r="M65" s="23">
        <v>42826</v>
      </c>
    </row>
    <row r="66" spans="1:13" s="24" customFormat="1" ht="22.5" customHeight="1" x14ac:dyDescent="0.55000000000000004">
      <c r="A66" s="16">
        <v>62</v>
      </c>
      <c r="B66" s="21" t="s">
        <v>269</v>
      </c>
      <c r="C66" s="22" t="s">
        <v>274</v>
      </c>
      <c r="D66" s="22" t="s">
        <v>275</v>
      </c>
      <c r="E66" s="18">
        <v>60</v>
      </c>
      <c r="F66" s="18">
        <v>36</v>
      </c>
      <c r="G66" s="18">
        <v>20</v>
      </c>
      <c r="H66" s="18">
        <v>4</v>
      </c>
      <c r="I66" s="19">
        <f t="shared" si="1"/>
        <v>120</v>
      </c>
      <c r="J66" s="21" t="s">
        <v>276</v>
      </c>
      <c r="K66" s="22" t="s">
        <v>277</v>
      </c>
      <c r="L66" s="21" t="s">
        <v>21</v>
      </c>
      <c r="M66" s="23">
        <v>42826</v>
      </c>
    </row>
    <row r="67" spans="1:13" s="24" customFormat="1" ht="22.5" customHeight="1" x14ac:dyDescent="0.55000000000000004">
      <c r="A67" s="16">
        <v>63</v>
      </c>
      <c r="B67" s="21" t="s">
        <v>269</v>
      </c>
      <c r="C67" s="22" t="s">
        <v>278</v>
      </c>
      <c r="D67" s="22" t="s">
        <v>279</v>
      </c>
      <c r="E67" s="18">
        <v>84</v>
      </c>
      <c r="F67" s="18">
        <v>36</v>
      </c>
      <c r="G67" s="18">
        <v>24</v>
      </c>
      <c r="H67" s="18">
        <v>6</v>
      </c>
      <c r="I67" s="19">
        <f t="shared" si="1"/>
        <v>150</v>
      </c>
      <c r="J67" s="21" t="s">
        <v>280</v>
      </c>
      <c r="K67" s="22" t="s">
        <v>281</v>
      </c>
      <c r="L67" s="21" t="s">
        <v>21</v>
      </c>
      <c r="M67" s="23">
        <v>43556</v>
      </c>
    </row>
    <row r="68" spans="1:13" s="24" customFormat="1" ht="22.5" customHeight="1" x14ac:dyDescent="0.55000000000000004">
      <c r="A68" s="16">
        <v>64</v>
      </c>
      <c r="B68" s="21" t="s">
        <v>269</v>
      </c>
      <c r="C68" s="22" t="s">
        <v>282</v>
      </c>
      <c r="D68" s="22" t="s">
        <v>283</v>
      </c>
      <c r="E68" s="18">
        <v>10</v>
      </c>
      <c r="F68" s="18">
        <v>57</v>
      </c>
      <c r="G68" s="18">
        <v>24</v>
      </c>
      <c r="H68" s="18">
        <v>9</v>
      </c>
      <c r="I68" s="19">
        <f t="shared" si="1"/>
        <v>100</v>
      </c>
      <c r="J68" s="21" t="s">
        <v>284</v>
      </c>
      <c r="K68" s="22" t="s">
        <v>285</v>
      </c>
      <c r="L68" s="21" t="s">
        <v>21</v>
      </c>
      <c r="M68" s="23">
        <v>43556</v>
      </c>
    </row>
    <row r="69" spans="1:13" s="24" customFormat="1" ht="22.5" customHeight="1" x14ac:dyDescent="0.55000000000000004">
      <c r="A69" s="16">
        <v>65</v>
      </c>
      <c r="B69" s="21" t="s">
        <v>269</v>
      </c>
      <c r="C69" s="22" t="s">
        <v>286</v>
      </c>
      <c r="D69" s="22" t="s">
        <v>287</v>
      </c>
      <c r="E69" s="18">
        <v>45</v>
      </c>
      <c r="F69" s="18">
        <v>36</v>
      </c>
      <c r="G69" s="18">
        <v>19</v>
      </c>
      <c r="H69" s="18">
        <v>5</v>
      </c>
      <c r="I69" s="19">
        <f t="shared" si="1"/>
        <v>105</v>
      </c>
      <c r="J69" s="21" t="s">
        <v>288</v>
      </c>
      <c r="K69" s="22" t="s">
        <v>289</v>
      </c>
      <c r="L69" s="21" t="s">
        <v>21</v>
      </c>
      <c r="M69" s="23">
        <v>43922</v>
      </c>
    </row>
    <row r="70" spans="1:13" s="24" customFormat="1" ht="22.5" customHeight="1" x14ac:dyDescent="0.55000000000000004">
      <c r="A70" s="16">
        <v>66</v>
      </c>
      <c r="B70" s="21" t="s">
        <v>269</v>
      </c>
      <c r="C70" s="22" t="s">
        <v>290</v>
      </c>
      <c r="D70" s="22" t="s">
        <v>291</v>
      </c>
      <c r="E70" s="18">
        <v>9</v>
      </c>
      <c r="F70" s="18">
        <v>90</v>
      </c>
      <c r="G70" s="18">
        <v>54</v>
      </c>
      <c r="H70" s="18">
        <v>15</v>
      </c>
      <c r="I70" s="19">
        <f t="shared" si="1"/>
        <v>168</v>
      </c>
      <c r="J70" s="21" t="s">
        <v>292</v>
      </c>
      <c r="K70" s="22" t="s">
        <v>293</v>
      </c>
      <c r="L70" s="21" t="s">
        <v>21</v>
      </c>
      <c r="M70" s="23">
        <v>44652</v>
      </c>
    </row>
    <row r="71" spans="1:13" s="24" customFormat="1" ht="22.5" customHeight="1" x14ac:dyDescent="0.55000000000000004">
      <c r="A71" s="16">
        <v>67</v>
      </c>
      <c r="B71" s="21" t="s">
        <v>269</v>
      </c>
      <c r="C71" s="22" t="s">
        <v>294</v>
      </c>
      <c r="D71" s="22" t="s">
        <v>295</v>
      </c>
      <c r="E71" s="18">
        <v>10</v>
      </c>
      <c r="F71" s="18">
        <v>30</v>
      </c>
      <c r="G71" s="18">
        <v>16</v>
      </c>
      <c r="H71" s="18">
        <v>4</v>
      </c>
      <c r="I71" s="19">
        <f t="shared" si="1"/>
        <v>60</v>
      </c>
      <c r="J71" s="21" t="s">
        <v>296</v>
      </c>
      <c r="K71" s="17" t="s">
        <v>297</v>
      </c>
      <c r="L71" s="21" t="s">
        <v>21</v>
      </c>
      <c r="M71" s="23">
        <v>45017</v>
      </c>
    </row>
    <row r="72" spans="1:13" s="24" customFormat="1" ht="22.5" customHeight="1" x14ac:dyDescent="0.55000000000000004">
      <c r="A72" s="16">
        <v>68</v>
      </c>
      <c r="B72" s="16" t="s">
        <v>298</v>
      </c>
      <c r="C72" s="17" t="s">
        <v>299</v>
      </c>
      <c r="D72" s="17" t="s">
        <v>300</v>
      </c>
      <c r="E72" s="18">
        <v>90</v>
      </c>
      <c r="F72" s="18">
        <v>60</v>
      </c>
      <c r="G72" s="18">
        <v>34</v>
      </c>
      <c r="H72" s="18">
        <v>12</v>
      </c>
      <c r="I72" s="19">
        <f t="shared" si="1"/>
        <v>196</v>
      </c>
      <c r="J72" s="16" t="s">
        <v>301</v>
      </c>
      <c r="K72" s="17" t="s">
        <v>302</v>
      </c>
      <c r="L72" s="16" t="s">
        <v>21</v>
      </c>
      <c r="M72" s="20">
        <v>42095</v>
      </c>
    </row>
    <row r="73" spans="1:13" s="9" customFormat="1" ht="22.5" customHeight="1" x14ac:dyDescent="0.55000000000000004">
      <c r="A73" s="16">
        <v>69</v>
      </c>
      <c r="B73" s="16" t="s">
        <v>298</v>
      </c>
      <c r="C73" s="17" t="s">
        <v>303</v>
      </c>
      <c r="D73" s="17" t="s">
        <v>304</v>
      </c>
      <c r="E73" s="18">
        <v>104</v>
      </c>
      <c r="F73" s="18">
        <v>58</v>
      </c>
      <c r="G73" s="18">
        <v>26</v>
      </c>
      <c r="H73" s="18">
        <v>6</v>
      </c>
      <c r="I73" s="19">
        <f t="shared" si="1"/>
        <v>194</v>
      </c>
      <c r="J73" s="16" t="s">
        <v>305</v>
      </c>
      <c r="K73" s="17" t="s">
        <v>306</v>
      </c>
      <c r="L73" s="21" t="s">
        <v>21</v>
      </c>
      <c r="M73" s="23">
        <v>43556</v>
      </c>
    </row>
    <row r="74" spans="1:13" s="9" customFormat="1" ht="22.5" customHeight="1" x14ac:dyDescent="0.55000000000000004">
      <c r="A74" s="16">
        <v>70</v>
      </c>
      <c r="B74" s="16" t="s">
        <v>298</v>
      </c>
      <c r="C74" s="17" t="s">
        <v>307</v>
      </c>
      <c r="D74" s="17" t="s">
        <v>308</v>
      </c>
      <c r="E74" s="18">
        <v>90</v>
      </c>
      <c r="F74" s="18">
        <v>68</v>
      </c>
      <c r="G74" s="18">
        <v>36</v>
      </c>
      <c r="H74" s="18">
        <v>6</v>
      </c>
      <c r="I74" s="19">
        <f t="shared" si="1"/>
        <v>200</v>
      </c>
      <c r="J74" s="16" t="s">
        <v>309</v>
      </c>
      <c r="K74" s="17" t="s">
        <v>310</v>
      </c>
      <c r="L74" s="21" t="s">
        <v>21</v>
      </c>
      <c r="M74" s="23">
        <v>43556</v>
      </c>
    </row>
    <row r="75" spans="1:13" s="9" customFormat="1" ht="22.5" customHeight="1" x14ac:dyDescent="0.55000000000000004">
      <c r="A75" s="16">
        <v>71</v>
      </c>
      <c r="B75" s="16" t="s">
        <v>298</v>
      </c>
      <c r="C75" s="17" t="s">
        <v>311</v>
      </c>
      <c r="D75" s="17" t="s">
        <v>312</v>
      </c>
      <c r="E75" s="18">
        <v>134</v>
      </c>
      <c r="F75" s="18">
        <v>48</v>
      </c>
      <c r="G75" s="18">
        <v>20</v>
      </c>
      <c r="H75" s="18">
        <v>3</v>
      </c>
      <c r="I75" s="19">
        <f t="shared" si="1"/>
        <v>205</v>
      </c>
      <c r="J75" s="16" t="s">
        <v>313</v>
      </c>
      <c r="K75" s="17" t="s">
        <v>314</v>
      </c>
      <c r="L75" s="21" t="s">
        <v>21</v>
      </c>
      <c r="M75" s="23">
        <v>43556</v>
      </c>
    </row>
    <row r="76" spans="1:13" s="9" customFormat="1" ht="22.5" customHeight="1" x14ac:dyDescent="0.55000000000000004">
      <c r="A76" s="16">
        <v>72</v>
      </c>
      <c r="B76" s="16" t="s">
        <v>315</v>
      </c>
      <c r="C76" s="17" t="s">
        <v>316</v>
      </c>
      <c r="D76" s="17" t="s">
        <v>317</v>
      </c>
      <c r="E76" s="18">
        <v>150</v>
      </c>
      <c r="F76" s="18">
        <v>36</v>
      </c>
      <c r="G76" s="18">
        <v>18</v>
      </c>
      <c r="H76" s="18">
        <v>6</v>
      </c>
      <c r="I76" s="19">
        <f t="shared" si="1"/>
        <v>210</v>
      </c>
      <c r="J76" s="16" t="s">
        <v>318</v>
      </c>
      <c r="K76" s="17" t="s">
        <v>319</v>
      </c>
      <c r="L76" s="16" t="s">
        <v>21</v>
      </c>
      <c r="M76" s="20">
        <v>42095</v>
      </c>
    </row>
    <row r="77" spans="1:13" s="9" customFormat="1" ht="22.5" customHeight="1" x14ac:dyDescent="0.55000000000000004">
      <c r="A77" s="16">
        <v>73</v>
      </c>
      <c r="B77" s="21" t="s">
        <v>320</v>
      </c>
      <c r="C77" s="22" t="s">
        <v>321</v>
      </c>
      <c r="D77" s="22" t="s">
        <v>322</v>
      </c>
      <c r="E77" s="18">
        <v>225</v>
      </c>
      <c r="F77" s="18">
        <v>60</v>
      </c>
      <c r="G77" s="18">
        <v>24</v>
      </c>
      <c r="H77" s="18">
        <v>6</v>
      </c>
      <c r="I77" s="19">
        <f t="shared" si="1"/>
        <v>315</v>
      </c>
      <c r="J77" s="21" t="s">
        <v>323</v>
      </c>
      <c r="K77" s="22" t="s">
        <v>324</v>
      </c>
      <c r="L77" s="21" t="s">
        <v>21</v>
      </c>
      <c r="M77" s="23">
        <v>42826</v>
      </c>
    </row>
    <row r="78" spans="1:13" s="24" customFormat="1" ht="22.5" customHeight="1" x14ac:dyDescent="0.55000000000000004">
      <c r="A78" s="16">
        <v>74</v>
      </c>
      <c r="B78" s="21" t="s">
        <v>315</v>
      </c>
      <c r="C78" s="22" t="s">
        <v>325</v>
      </c>
      <c r="D78" s="22" t="s">
        <v>326</v>
      </c>
      <c r="E78" s="18">
        <v>5</v>
      </c>
      <c r="F78" s="18">
        <v>78</v>
      </c>
      <c r="G78" s="18">
        <v>28</v>
      </c>
      <c r="H78" s="18">
        <v>9</v>
      </c>
      <c r="I78" s="19">
        <f t="shared" ref="I78:I144" si="2">SUM(E78:H78)</f>
        <v>120</v>
      </c>
      <c r="J78" s="21" t="s">
        <v>327</v>
      </c>
      <c r="K78" s="22" t="s">
        <v>328</v>
      </c>
      <c r="L78" s="21" t="s">
        <v>30</v>
      </c>
      <c r="M78" s="23">
        <v>43191</v>
      </c>
    </row>
    <row r="79" spans="1:13" s="24" customFormat="1" ht="22.5" customHeight="1" x14ac:dyDescent="0.55000000000000004">
      <c r="A79" s="16">
        <v>75</v>
      </c>
      <c r="B79" s="21" t="s">
        <v>320</v>
      </c>
      <c r="C79" s="22" t="s">
        <v>329</v>
      </c>
      <c r="D79" s="22" t="s">
        <v>330</v>
      </c>
      <c r="E79" s="18">
        <v>12</v>
      </c>
      <c r="F79" s="18">
        <v>51</v>
      </c>
      <c r="G79" s="18">
        <v>27</v>
      </c>
      <c r="H79" s="18">
        <v>12</v>
      </c>
      <c r="I79" s="19">
        <f t="shared" si="2"/>
        <v>102</v>
      </c>
      <c r="J79" s="21" t="s">
        <v>331</v>
      </c>
      <c r="K79" s="22" t="s">
        <v>332</v>
      </c>
      <c r="L79" s="21" t="s">
        <v>21</v>
      </c>
      <c r="M79" s="23">
        <v>43556</v>
      </c>
    </row>
    <row r="80" spans="1:13" s="24" customFormat="1" ht="22.5" customHeight="1" x14ac:dyDescent="0.55000000000000004">
      <c r="A80" s="16">
        <v>76</v>
      </c>
      <c r="B80" s="21" t="s">
        <v>320</v>
      </c>
      <c r="C80" s="22" t="s">
        <v>333</v>
      </c>
      <c r="D80" s="22" t="s">
        <v>334</v>
      </c>
      <c r="E80" s="18">
        <v>9</v>
      </c>
      <c r="F80" s="18">
        <v>53</v>
      </c>
      <c r="G80" s="18">
        <v>28</v>
      </c>
      <c r="H80" s="18">
        <v>9</v>
      </c>
      <c r="I80" s="19">
        <f t="shared" si="2"/>
        <v>99</v>
      </c>
      <c r="J80" s="21" t="s">
        <v>335</v>
      </c>
      <c r="K80" s="22" t="s">
        <v>336</v>
      </c>
      <c r="L80" s="21" t="s">
        <v>21</v>
      </c>
      <c r="M80" s="23">
        <v>43556</v>
      </c>
    </row>
    <row r="81" spans="1:13" s="24" customFormat="1" ht="22.5" customHeight="1" x14ac:dyDescent="0.55000000000000004">
      <c r="A81" s="16">
        <v>77</v>
      </c>
      <c r="B81" s="16" t="s">
        <v>337</v>
      </c>
      <c r="C81" s="17" t="s">
        <v>338</v>
      </c>
      <c r="D81" s="17" t="s">
        <v>339</v>
      </c>
      <c r="E81" s="18">
        <v>15</v>
      </c>
      <c r="F81" s="18">
        <v>136</v>
      </c>
      <c r="G81" s="18">
        <v>85</v>
      </c>
      <c r="H81" s="18">
        <v>14</v>
      </c>
      <c r="I81" s="19">
        <f t="shared" si="2"/>
        <v>250</v>
      </c>
      <c r="J81" s="16" t="s">
        <v>340</v>
      </c>
      <c r="K81" s="17" t="s">
        <v>341</v>
      </c>
      <c r="L81" s="16" t="s">
        <v>21</v>
      </c>
      <c r="M81" s="20">
        <v>42461</v>
      </c>
    </row>
    <row r="82" spans="1:13" s="9" customFormat="1" ht="22.5" customHeight="1" x14ac:dyDescent="0.55000000000000004">
      <c r="A82" s="16">
        <v>78</v>
      </c>
      <c r="B82" s="21" t="s">
        <v>337</v>
      </c>
      <c r="C82" s="22" t="s">
        <v>342</v>
      </c>
      <c r="D82" s="22" t="s">
        <v>343</v>
      </c>
      <c r="E82" s="18">
        <v>15</v>
      </c>
      <c r="F82" s="18">
        <v>184</v>
      </c>
      <c r="G82" s="18">
        <v>45</v>
      </c>
      <c r="H82" s="18">
        <v>6</v>
      </c>
      <c r="I82" s="19">
        <f t="shared" si="2"/>
        <v>250</v>
      </c>
      <c r="J82" s="21" t="s">
        <v>344</v>
      </c>
      <c r="K82" s="22" t="s">
        <v>345</v>
      </c>
      <c r="L82" s="21" t="s">
        <v>21</v>
      </c>
      <c r="M82" s="23">
        <v>42826</v>
      </c>
    </row>
    <row r="83" spans="1:13" s="24" customFormat="1" ht="22.5" customHeight="1" x14ac:dyDescent="0.55000000000000004">
      <c r="A83" s="16">
        <v>79</v>
      </c>
      <c r="B83" s="21" t="s">
        <v>337</v>
      </c>
      <c r="C83" s="22" t="s">
        <v>346</v>
      </c>
      <c r="D83" s="22" t="s">
        <v>347</v>
      </c>
      <c r="E83" s="18">
        <v>57</v>
      </c>
      <c r="F83" s="18">
        <v>18</v>
      </c>
      <c r="G83" s="18">
        <v>12</v>
      </c>
      <c r="H83" s="18">
        <v>3</v>
      </c>
      <c r="I83" s="19">
        <f t="shared" si="2"/>
        <v>90</v>
      </c>
      <c r="J83" s="21" t="s">
        <v>348</v>
      </c>
      <c r="K83" s="22" t="s">
        <v>349</v>
      </c>
      <c r="L83" s="21" t="s">
        <v>21</v>
      </c>
      <c r="M83" s="23">
        <v>43922</v>
      </c>
    </row>
    <row r="84" spans="1:13" s="24" customFormat="1" ht="22.5" customHeight="1" x14ac:dyDescent="0.55000000000000004">
      <c r="A84" s="16">
        <v>80</v>
      </c>
      <c r="B84" s="16" t="s">
        <v>350</v>
      </c>
      <c r="C84" s="17" t="s">
        <v>351</v>
      </c>
      <c r="D84" s="17" t="s">
        <v>352</v>
      </c>
      <c r="E84" s="18">
        <v>135</v>
      </c>
      <c r="F84" s="18">
        <v>74</v>
      </c>
      <c r="G84" s="18">
        <v>30</v>
      </c>
      <c r="H84" s="18">
        <v>6</v>
      </c>
      <c r="I84" s="19">
        <f t="shared" si="2"/>
        <v>245</v>
      </c>
      <c r="J84" s="16" t="s">
        <v>353</v>
      </c>
      <c r="K84" s="17" t="s">
        <v>354</v>
      </c>
      <c r="L84" s="16" t="s">
        <v>21</v>
      </c>
      <c r="M84" s="20">
        <v>42095</v>
      </c>
    </row>
    <row r="85" spans="1:13" s="9" customFormat="1" ht="22.5" customHeight="1" x14ac:dyDescent="0.55000000000000004">
      <c r="A85" s="16">
        <v>81</v>
      </c>
      <c r="B85" s="16" t="s">
        <v>350</v>
      </c>
      <c r="C85" s="17" t="s">
        <v>355</v>
      </c>
      <c r="D85" s="17" t="s">
        <v>356</v>
      </c>
      <c r="E85" s="18">
        <v>42</v>
      </c>
      <c r="F85" s="18">
        <v>36</v>
      </c>
      <c r="G85" s="18">
        <v>24</v>
      </c>
      <c r="H85" s="18">
        <v>9</v>
      </c>
      <c r="I85" s="19">
        <f t="shared" si="2"/>
        <v>111</v>
      </c>
      <c r="J85" s="16" t="s">
        <v>357</v>
      </c>
      <c r="K85" s="17" t="s">
        <v>358</v>
      </c>
      <c r="L85" s="16" t="s">
        <v>21</v>
      </c>
      <c r="M85" s="20">
        <v>42461</v>
      </c>
    </row>
    <row r="86" spans="1:13" s="9" customFormat="1" ht="22.5" customHeight="1" x14ac:dyDescent="0.55000000000000004">
      <c r="A86" s="16">
        <v>82</v>
      </c>
      <c r="B86" s="16" t="s">
        <v>350</v>
      </c>
      <c r="C86" s="17" t="s">
        <v>359</v>
      </c>
      <c r="D86" s="17" t="s">
        <v>360</v>
      </c>
      <c r="E86" s="18">
        <v>102</v>
      </c>
      <c r="F86" s="18">
        <v>72</v>
      </c>
      <c r="G86" s="18">
        <v>42</v>
      </c>
      <c r="H86" s="18">
        <v>12</v>
      </c>
      <c r="I86" s="19">
        <f t="shared" si="2"/>
        <v>228</v>
      </c>
      <c r="J86" s="16" t="s">
        <v>361</v>
      </c>
      <c r="K86" s="17" t="s">
        <v>358</v>
      </c>
      <c r="L86" s="16" t="s">
        <v>21</v>
      </c>
      <c r="M86" s="20">
        <v>42461</v>
      </c>
    </row>
    <row r="87" spans="1:13" s="9" customFormat="1" ht="22.5" customHeight="1" x14ac:dyDescent="0.55000000000000004">
      <c r="A87" s="16">
        <v>83</v>
      </c>
      <c r="B87" s="21" t="s">
        <v>350</v>
      </c>
      <c r="C87" s="22" t="s">
        <v>362</v>
      </c>
      <c r="D87" s="22" t="s">
        <v>363</v>
      </c>
      <c r="E87" s="18">
        <v>25</v>
      </c>
      <c r="F87" s="18">
        <v>45</v>
      </c>
      <c r="G87" s="18">
        <v>24</v>
      </c>
      <c r="H87" s="18">
        <v>9</v>
      </c>
      <c r="I87" s="19">
        <f t="shared" si="2"/>
        <v>103</v>
      </c>
      <c r="J87" s="21" t="s">
        <v>364</v>
      </c>
      <c r="K87" s="22" t="s">
        <v>365</v>
      </c>
      <c r="L87" s="21" t="s">
        <v>21</v>
      </c>
      <c r="M87" s="23">
        <v>42826</v>
      </c>
    </row>
    <row r="88" spans="1:13" s="24" customFormat="1" ht="22.5" customHeight="1" x14ac:dyDescent="0.55000000000000004">
      <c r="A88" s="16">
        <v>84</v>
      </c>
      <c r="B88" s="21" t="s">
        <v>350</v>
      </c>
      <c r="C88" s="22" t="s">
        <v>366</v>
      </c>
      <c r="D88" s="22" t="s">
        <v>367</v>
      </c>
      <c r="E88" s="18">
        <v>24</v>
      </c>
      <c r="F88" s="18">
        <v>24</v>
      </c>
      <c r="G88" s="18">
        <v>12</v>
      </c>
      <c r="H88" s="18">
        <v>0</v>
      </c>
      <c r="I88" s="19">
        <f t="shared" si="2"/>
        <v>60</v>
      </c>
      <c r="J88" s="21" t="s">
        <v>368</v>
      </c>
      <c r="K88" s="22" t="s">
        <v>369</v>
      </c>
      <c r="L88" s="21" t="s">
        <v>21</v>
      </c>
      <c r="M88" s="23">
        <v>44805</v>
      </c>
    </row>
    <row r="89" spans="1:13" s="24" customFormat="1" ht="22.5" customHeight="1" x14ac:dyDescent="0.55000000000000004">
      <c r="A89" s="16">
        <v>85</v>
      </c>
      <c r="B89" s="21" t="s">
        <v>370</v>
      </c>
      <c r="C89" s="22" t="s">
        <v>371</v>
      </c>
      <c r="D89" s="22" t="s">
        <v>372</v>
      </c>
      <c r="E89" s="18">
        <v>30</v>
      </c>
      <c r="F89" s="18">
        <v>90</v>
      </c>
      <c r="G89" s="18">
        <v>24</v>
      </c>
      <c r="H89" s="18">
        <v>6</v>
      </c>
      <c r="I89" s="19">
        <f t="shared" si="2"/>
        <v>150</v>
      </c>
      <c r="J89" s="21" t="s">
        <v>373</v>
      </c>
      <c r="K89" s="22" t="s">
        <v>374</v>
      </c>
      <c r="L89" s="21" t="s">
        <v>375</v>
      </c>
      <c r="M89" s="23">
        <v>42826</v>
      </c>
    </row>
    <row r="90" spans="1:13" s="24" customFormat="1" ht="22.5" customHeight="1" x14ac:dyDescent="0.55000000000000004">
      <c r="A90" s="16">
        <v>86</v>
      </c>
      <c r="B90" s="21" t="s">
        <v>370</v>
      </c>
      <c r="C90" s="22" t="s">
        <v>376</v>
      </c>
      <c r="D90" s="22" t="s">
        <v>377</v>
      </c>
      <c r="E90" s="18">
        <v>6</v>
      </c>
      <c r="F90" s="18">
        <v>54</v>
      </c>
      <c r="G90" s="18">
        <v>30</v>
      </c>
      <c r="H90" s="18">
        <v>6</v>
      </c>
      <c r="I90" s="19">
        <f t="shared" si="2"/>
        <v>96</v>
      </c>
      <c r="J90" s="21" t="s">
        <v>378</v>
      </c>
      <c r="K90" s="22" t="s">
        <v>379</v>
      </c>
      <c r="L90" s="21" t="s">
        <v>30</v>
      </c>
      <c r="M90" s="23">
        <v>43922</v>
      </c>
    </row>
    <row r="91" spans="1:13" s="24" customFormat="1" ht="22.5" customHeight="1" x14ac:dyDescent="0.55000000000000004">
      <c r="A91" s="16">
        <v>87</v>
      </c>
      <c r="B91" s="21" t="s">
        <v>370</v>
      </c>
      <c r="C91" s="22" t="s">
        <v>380</v>
      </c>
      <c r="D91" s="22" t="s">
        <v>381</v>
      </c>
      <c r="E91" s="18">
        <v>12</v>
      </c>
      <c r="F91" s="18">
        <v>57</v>
      </c>
      <c r="G91" s="18">
        <v>30</v>
      </c>
      <c r="H91" s="18">
        <v>3</v>
      </c>
      <c r="I91" s="19">
        <f t="shared" si="2"/>
        <v>102</v>
      </c>
      <c r="J91" s="21" t="s">
        <v>382</v>
      </c>
      <c r="K91" s="22" t="s">
        <v>374</v>
      </c>
      <c r="L91" s="21" t="s">
        <v>30</v>
      </c>
      <c r="M91" s="23">
        <v>44652</v>
      </c>
    </row>
    <row r="92" spans="1:13" s="24" customFormat="1" ht="22.5" customHeight="1" x14ac:dyDescent="0.55000000000000004">
      <c r="A92" s="16">
        <v>88</v>
      </c>
      <c r="B92" s="16" t="s">
        <v>383</v>
      </c>
      <c r="C92" s="17" t="s">
        <v>384</v>
      </c>
      <c r="D92" s="17" t="s">
        <v>385</v>
      </c>
      <c r="E92" s="18">
        <v>120</v>
      </c>
      <c r="F92" s="18">
        <v>60</v>
      </c>
      <c r="G92" s="18">
        <v>27</v>
      </c>
      <c r="H92" s="18">
        <v>3</v>
      </c>
      <c r="I92" s="19">
        <f t="shared" si="2"/>
        <v>210</v>
      </c>
      <c r="J92" s="16" t="s">
        <v>386</v>
      </c>
      <c r="K92" s="17" t="s">
        <v>387</v>
      </c>
      <c r="L92" s="16" t="s">
        <v>21</v>
      </c>
      <c r="M92" s="20">
        <v>42095</v>
      </c>
    </row>
    <row r="93" spans="1:13" s="9" customFormat="1" ht="22.5" customHeight="1" x14ac:dyDescent="0.55000000000000004">
      <c r="A93" s="16">
        <v>89</v>
      </c>
      <c r="B93" s="21" t="s">
        <v>383</v>
      </c>
      <c r="C93" s="22" t="s">
        <v>388</v>
      </c>
      <c r="D93" s="22" t="s">
        <v>389</v>
      </c>
      <c r="E93" s="18">
        <v>15</v>
      </c>
      <c r="F93" s="18">
        <v>54</v>
      </c>
      <c r="G93" s="18">
        <v>30</v>
      </c>
      <c r="H93" s="18">
        <v>6</v>
      </c>
      <c r="I93" s="19">
        <f t="shared" si="2"/>
        <v>105</v>
      </c>
      <c r="J93" s="21" t="s">
        <v>390</v>
      </c>
      <c r="K93" s="22" t="s">
        <v>391</v>
      </c>
      <c r="L93" s="21" t="s">
        <v>21</v>
      </c>
      <c r="M93" s="23">
        <v>42826</v>
      </c>
    </row>
    <row r="94" spans="1:13" s="24" customFormat="1" ht="22.5" customHeight="1" x14ac:dyDescent="0.55000000000000004">
      <c r="A94" s="16">
        <v>90</v>
      </c>
      <c r="B94" s="21" t="s">
        <v>383</v>
      </c>
      <c r="C94" s="22" t="s">
        <v>392</v>
      </c>
      <c r="D94" s="22" t="s">
        <v>393</v>
      </c>
      <c r="E94" s="18">
        <v>144</v>
      </c>
      <c r="F94" s="18">
        <v>36</v>
      </c>
      <c r="G94" s="18">
        <v>20</v>
      </c>
      <c r="H94" s="18">
        <v>4</v>
      </c>
      <c r="I94" s="19">
        <f t="shared" si="2"/>
        <v>204</v>
      </c>
      <c r="J94" s="21" t="s">
        <v>394</v>
      </c>
      <c r="K94" s="22" t="s">
        <v>395</v>
      </c>
      <c r="L94" s="21" t="s">
        <v>21</v>
      </c>
      <c r="M94" s="23">
        <v>42826</v>
      </c>
    </row>
    <row r="95" spans="1:13" s="24" customFormat="1" ht="22.5" customHeight="1" x14ac:dyDescent="0.55000000000000004">
      <c r="A95" s="16">
        <v>91</v>
      </c>
      <c r="B95" s="21" t="s">
        <v>383</v>
      </c>
      <c r="C95" s="22" t="s">
        <v>396</v>
      </c>
      <c r="D95" s="22" t="s">
        <v>397</v>
      </c>
      <c r="E95" s="18">
        <v>115</v>
      </c>
      <c r="F95" s="18">
        <v>37</v>
      </c>
      <c r="G95" s="18">
        <v>20</v>
      </c>
      <c r="H95" s="18">
        <v>3</v>
      </c>
      <c r="I95" s="19">
        <f t="shared" si="2"/>
        <v>175</v>
      </c>
      <c r="J95" s="21" t="s">
        <v>398</v>
      </c>
      <c r="K95" s="22" t="s">
        <v>399</v>
      </c>
      <c r="L95" s="21" t="s">
        <v>21</v>
      </c>
      <c r="M95" s="23">
        <v>43556</v>
      </c>
    </row>
    <row r="96" spans="1:13" s="24" customFormat="1" ht="22.5" customHeight="1" x14ac:dyDescent="0.55000000000000004">
      <c r="A96" s="16">
        <v>92</v>
      </c>
      <c r="B96" s="21" t="s">
        <v>383</v>
      </c>
      <c r="C96" s="22" t="s">
        <v>400</v>
      </c>
      <c r="D96" s="22" t="s">
        <v>401</v>
      </c>
      <c r="E96" s="18">
        <v>165</v>
      </c>
      <c r="F96" s="18">
        <v>45</v>
      </c>
      <c r="G96" s="18">
        <v>24</v>
      </c>
      <c r="H96" s="18">
        <v>6</v>
      </c>
      <c r="I96" s="19">
        <f t="shared" si="2"/>
        <v>240</v>
      </c>
      <c r="J96" s="21" t="s">
        <v>402</v>
      </c>
      <c r="K96" s="22" t="s">
        <v>403</v>
      </c>
      <c r="L96" s="21" t="s">
        <v>21</v>
      </c>
      <c r="M96" s="23">
        <v>45017</v>
      </c>
    </row>
    <row r="97" spans="1:13" s="24" customFormat="1" ht="22.5" customHeight="1" x14ac:dyDescent="0.55000000000000004">
      <c r="A97" s="16">
        <v>93</v>
      </c>
      <c r="B97" s="16" t="s">
        <v>404</v>
      </c>
      <c r="C97" s="17" t="s">
        <v>405</v>
      </c>
      <c r="D97" s="17" t="s">
        <v>406</v>
      </c>
      <c r="E97" s="18">
        <v>89</v>
      </c>
      <c r="F97" s="18">
        <v>45</v>
      </c>
      <c r="G97" s="18">
        <v>20</v>
      </c>
      <c r="H97" s="18">
        <v>6</v>
      </c>
      <c r="I97" s="19">
        <f t="shared" si="2"/>
        <v>160</v>
      </c>
      <c r="J97" s="16" t="s">
        <v>407</v>
      </c>
      <c r="K97" s="17" t="s">
        <v>408</v>
      </c>
      <c r="L97" s="16" t="s">
        <v>21</v>
      </c>
      <c r="M97" s="20">
        <v>42461</v>
      </c>
    </row>
    <row r="98" spans="1:13" s="9" customFormat="1" ht="22.5" customHeight="1" x14ac:dyDescent="0.55000000000000004">
      <c r="A98" s="16">
        <v>94</v>
      </c>
      <c r="B98" s="21" t="s">
        <v>404</v>
      </c>
      <c r="C98" s="22" t="s">
        <v>409</v>
      </c>
      <c r="D98" s="22" t="s">
        <v>410</v>
      </c>
      <c r="E98" s="18">
        <v>120</v>
      </c>
      <c r="F98" s="18">
        <v>79</v>
      </c>
      <c r="G98" s="18">
        <v>33</v>
      </c>
      <c r="H98" s="18">
        <v>5</v>
      </c>
      <c r="I98" s="19">
        <f t="shared" si="2"/>
        <v>237</v>
      </c>
      <c r="J98" s="21" t="s">
        <v>411</v>
      </c>
      <c r="K98" s="22" t="s">
        <v>412</v>
      </c>
      <c r="L98" s="21" t="s">
        <v>21</v>
      </c>
      <c r="M98" s="23">
        <v>42826</v>
      </c>
    </row>
    <row r="99" spans="1:13" s="24" customFormat="1" ht="22.5" customHeight="1" x14ac:dyDescent="0.55000000000000004">
      <c r="A99" s="16">
        <v>95</v>
      </c>
      <c r="B99" s="21" t="s">
        <v>413</v>
      </c>
      <c r="C99" s="22" t="s">
        <v>414</v>
      </c>
      <c r="D99" s="22" t="s">
        <v>415</v>
      </c>
      <c r="E99" s="18">
        <v>15</v>
      </c>
      <c r="F99" s="18">
        <v>66</v>
      </c>
      <c r="G99" s="18">
        <v>40</v>
      </c>
      <c r="H99" s="18">
        <v>14</v>
      </c>
      <c r="I99" s="19">
        <f t="shared" si="2"/>
        <v>135</v>
      </c>
      <c r="J99" s="21" t="s">
        <v>416</v>
      </c>
      <c r="K99" s="22" t="s">
        <v>417</v>
      </c>
      <c r="L99" s="21" t="s">
        <v>21</v>
      </c>
      <c r="M99" s="23">
        <v>43556</v>
      </c>
    </row>
    <row r="100" spans="1:13" s="24" customFormat="1" ht="22.5" customHeight="1" x14ac:dyDescent="0.55000000000000004">
      <c r="A100" s="16">
        <v>96</v>
      </c>
      <c r="B100" s="21" t="s">
        <v>413</v>
      </c>
      <c r="C100" s="22" t="s">
        <v>418</v>
      </c>
      <c r="D100" s="22" t="s">
        <v>419</v>
      </c>
      <c r="E100" s="18">
        <v>15</v>
      </c>
      <c r="F100" s="18">
        <v>30</v>
      </c>
      <c r="G100" s="18">
        <v>20</v>
      </c>
      <c r="H100" s="18">
        <v>10</v>
      </c>
      <c r="I100" s="19">
        <f t="shared" si="2"/>
        <v>75</v>
      </c>
      <c r="J100" s="21" t="s">
        <v>420</v>
      </c>
      <c r="K100" s="22" t="s">
        <v>417</v>
      </c>
      <c r="L100" s="21" t="s">
        <v>21</v>
      </c>
      <c r="M100" s="23">
        <v>45017</v>
      </c>
    </row>
    <row r="101" spans="1:13" s="24" customFormat="1" ht="22.5" customHeight="1" x14ac:dyDescent="0.55000000000000004">
      <c r="A101" s="16">
        <v>97</v>
      </c>
      <c r="B101" s="21" t="s">
        <v>421</v>
      </c>
      <c r="C101" s="22" t="s">
        <v>422</v>
      </c>
      <c r="D101" s="22" t="s">
        <v>423</v>
      </c>
      <c r="E101" s="18">
        <v>10</v>
      </c>
      <c r="F101" s="18">
        <v>64</v>
      </c>
      <c r="G101" s="18">
        <v>20</v>
      </c>
      <c r="H101" s="18">
        <v>6</v>
      </c>
      <c r="I101" s="19">
        <f t="shared" si="2"/>
        <v>100</v>
      </c>
      <c r="J101" s="21" t="s">
        <v>424</v>
      </c>
      <c r="K101" s="22" t="s">
        <v>425</v>
      </c>
      <c r="L101" s="21" t="s">
        <v>21</v>
      </c>
      <c r="M101" s="23">
        <v>44287</v>
      </c>
    </row>
    <row r="102" spans="1:13" s="24" customFormat="1" ht="22.5" customHeight="1" x14ac:dyDescent="0.55000000000000004">
      <c r="A102" s="16">
        <v>98</v>
      </c>
      <c r="B102" s="16" t="s">
        <v>426</v>
      </c>
      <c r="C102" s="17" t="s">
        <v>427</v>
      </c>
      <c r="D102" s="17" t="s">
        <v>428</v>
      </c>
      <c r="E102" s="18">
        <v>35</v>
      </c>
      <c r="F102" s="18">
        <v>72</v>
      </c>
      <c r="G102" s="18">
        <v>30</v>
      </c>
      <c r="H102" s="18">
        <v>6</v>
      </c>
      <c r="I102" s="19">
        <f t="shared" si="2"/>
        <v>143</v>
      </c>
      <c r="J102" s="16" t="s">
        <v>429</v>
      </c>
      <c r="K102" s="17" t="s">
        <v>430</v>
      </c>
      <c r="L102" s="16" t="s">
        <v>21</v>
      </c>
      <c r="M102" s="20">
        <v>42095</v>
      </c>
    </row>
    <row r="103" spans="1:13" s="9" customFormat="1" ht="22.5" customHeight="1" x14ac:dyDescent="0.55000000000000004">
      <c r="A103" s="16">
        <v>99</v>
      </c>
      <c r="B103" s="16" t="s">
        <v>431</v>
      </c>
      <c r="C103" s="17" t="s">
        <v>432</v>
      </c>
      <c r="D103" s="17" t="s">
        <v>433</v>
      </c>
      <c r="E103" s="18">
        <v>35</v>
      </c>
      <c r="F103" s="18">
        <v>70</v>
      </c>
      <c r="G103" s="18">
        <v>20</v>
      </c>
      <c r="H103" s="18">
        <v>0</v>
      </c>
      <c r="I103" s="19">
        <f t="shared" si="2"/>
        <v>125</v>
      </c>
      <c r="J103" s="16" t="s">
        <v>434</v>
      </c>
      <c r="K103" s="17" t="s">
        <v>435</v>
      </c>
      <c r="L103" s="16" t="s">
        <v>21</v>
      </c>
      <c r="M103" s="20">
        <v>42095</v>
      </c>
    </row>
    <row r="104" spans="1:13" s="9" customFormat="1" ht="22.5" customHeight="1" x14ac:dyDescent="0.55000000000000004">
      <c r="A104" s="16">
        <v>100</v>
      </c>
      <c r="B104" s="16" t="s">
        <v>431</v>
      </c>
      <c r="C104" s="17" t="s">
        <v>436</v>
      </c>
      <c r="D104" s="17" t="s">
        <v>437</v>
      </c>
      <c r="E104" s="18">
        <v>100</v>
      </c>
      <c r="F104" s="18">
        <v>60</v>
      </c>
      <c r="G104" s="18">
        <v>30</v>
      </c>
      <c r="H104" s="18">
        <v>0</v>
      </c>
      <c r="I104" s="19">
        <f t="shared" si="2"/>
        <v>190</v>
      </c>
      <c r="J104" s="16" t="s">
        <v>438</v>
      </c>
      <c r="K104" s="17" t="s">
        <v>439</v>
      </c>
      <c r="L104" s="16" t="s">
        <v>21</v>
      </c>
      <c r="M104" s="20">
        <v>42095</v>
      </c>
    </row>
    <row r="105" spans="1:13" s="9" customFormat="1" ht="22.5" customHeight="1" x14ac:dyDescent="0.55000000000000004">
      <c r="A105" s="16">
        <v>101</v>
      </c>
      <c r="B105" s="16" t="s">
        <v>431</v>
      </c>
      <c r="C105" s="17" t="s">
        <v>440</v>
      </c>
      <c r="D105" s="17" t="s">
        <v>441</v>
      </c>
      <c r="E105" s="18">
        <v>230</v>
      </c>
      <c r="F105" s="18">
        <v>54</v>
      </c>
      <c r="G105" s="18">
        <v>33</v>
      </c>
      <c r="H105" s="18">
        <v>3</v>
      </c>
      <c r="I105" s="19">
        <f t="shared" si="2"/>
        <v>320</v>
      </c>
      <c r="J105" s="16" t="s">
        <v>442</v>
      </c>
      <c r="K105" s="17" t="s">
        <v>443</v>
      </c>
      <c r="L105" s="16" t="s">
        <v>21</v>
      </c>
      <c r="M105" s="20">
        <v>42095</v>
      </c>
    </row>
    <row r="106" spans="1:13" s="9" customFormat="1" ht="22.5" customHeight="1" x14ac:dyDescent="0.55000000000000004">
      <c r="A106" s="16">
        <v>102</v>
      </c>
      <c r="B106" s="16" t="s">
        <v>431</v>
      </c>
      <c r="C106" s="17" t="s">
        <v>444</v>
      </c>
      <c r="D106" s="17" t="s">
        <v>445</v>
      </c>
      <c r="E106" s="18">
        <v>90</v>
      </c>
      <c r="F106" s="18">
        <v>36</v>
      </c>
      <c r="G106" s="18">
        <v>24</v>
      </c>
      <c r="H106" s="18">
        <v>0</v>
      </c>
      <c r="I106" s="19">
        <f t="shared" si="2"/>
        <v>150</v>
      </c>
      <c r="J106" s="16" t="s">
        <v>446</v>
      </c>
      <c r="K106" s="17" t="s">
        <v>447</v>
      </c>
      <c r="L106" s="16" t="s">
        <v>21</v>
      </c>
      <c r="M106" s="20">
        <v>44652</v>
      </c>
    </row>
    <row r="107" spans="1:13" s="9" customFormat="1" ht="22.5" customHeight="1" x14ac:dyDescent="0.55000000000000004">
      <c r="A107" s="16">
        <v>103</v>
      </c>
      <c r="B107" s="16" t="s">
        <v>448</v>
      </c>
      <c r="C107" s="17" t="s">
        <v>449</v>
      </c>
      <c r="D107" s="17" t="s">
        <v>450</v>
      </c>
      <c r="E107" s="18">
        <v>150</v>
      </c>
      <c r="F107" s="18">
        <v>78</v>
      </c>
      <c r="G107" s="18">
        <v>49</v>
      </c>
      <c r="H107" s="18">
        <v>3</v>
      </c>
      <c r="I107" s="19">
        <f t="shared" si="2"/>
        <v>280</v>
      </c>
      <c r="J107" s="16" t="s">
        <v>451</v>
      </c>
      <c r="K107" s="17" t="s">
        <v>452</v>
      </c>
      <c r="L107" s="16" t="s">
        <v>21</v>
      </c>
      <c r="M107" s="20">
        <v>42095</v>
      </c>
    </row>
    <row r="108" spans="1:13" s="9" customFormat="1" ht="22.5" customHeight="1" x14ac:dyDescent="0.55000000000000004">
      <c r="A108" s="16">
        <v>104</v>
      </c>
      <c r="B108" s="16" t="s">
        <v>448</v>
      </c>
      <c r="C108" s="17" t="s">
        <v>453</v>
      </c>
      <c r="D108" s="17" t="s">
        <v>454</v>
      </c>
      <c r="E108" s="18">
        <v>12</v>
      </c>
      <c r="F108" s="18">
        <v>45</v>
      </c>
      <c r="G108" s="18">
        <v>27</v>
      </c>
      <c r="H108" s="18">
        <v>6</v>
      </c>
      <c r="I108" s="19">
        <f t="shared" si="2"/>
        <v>90</v>
      </c>
      <c r="J108" s="16" t="s">
        <v>455</v>
      </c>
      <c r="K108" s="17" t="s">
        <v>456</v>
      </c>
      <c r="L108" s="16" t="s">
        <v>21</v>
      </c>
      <c r="M108" s="20">
        <v>42095</v>
      </c>
    </row>
    <row r="109" spans="1:13" s="9" customFormat="1" ht="22.5" customHeight="1" x14ac:dyDescent="0.55000000000000004">
      <c r="A109" s="16">
        <v>105</v>
      </c>
      <c r="B109" s="16" t="s">
        <v>448</v>
      </c>
      <c r="C109" s="17" t="s">
        <v>457</v>
      </c>
      <c r="D109" s="17" t="s">
        <v>458</v>
      </c>
      <c r="E109" s="18">
        <v>150</v>
      </c>
      <c r="F109" s="18">
        <v>54</v>
      </c>
      <c r="G109" s="18">
        <v>26</v>
      </c>
      <c r="H109" s="18">
        <v>3</v>
      </c>
      <c r="I109" s="19">
        <f t="shared" si="2"/>
        <v>233</v>
      </c>
      <c r="J109" s="16" t="s">
        <v>459</v>
      </c>
      <c r="K109" s="17" t="s">
        <v>460</v>
      </c>
      <c r="L109" s="16" t="s">
        <v>21</v>
      </c>
      <c r="M109" s="20">
        <v>42461</v>
      </c>
    </row>
    <row r="110" spans="1:13" s="9" customFormat="1" ht="22.5" customHeight="1" x14ac:dyDescent="0.55000000000000004">
      <c r="A110" s="16">
        <v>106</v>
      </c>
      <c r="B110" s="21" t="s">
        <v>448</v>
      </c>
      <c r="C110" s="22" t="s">
        <v>461</v>
      </c>
      <c r="D110" s="22" t="s">
        <v>462</v>
      </c>
      <c r="E110" s="18">
        <v>132</v>
      </c>
      <c r="F110" s="18">
        <v>69</v>
      </c>
      <c r="G110" s="18">
        <v>34</v>
      </c>
      <c r="H110" s="18">
        <v>6</v>
      </c>
      <c r="I110" s="19">
        <f t="shared" si="2"/>
        <v>241</v>
      </c>
      <c r="J110" s="21" t="s">
        <v>463</v>
      </c>
      <c r="K110" s="22" t="s">
        <v>464</v>
      </c>
      <c r="L110" s="21" t="s">
        <v>21</v>
      </c>
      <c r="M110" s="23">
        <v>42826</v>
      </c>
    </row>
    <row r="111" spans="1:13" s="24" customFormat="1" ht="22.5" customHeight="1" x14ac:dyDescent="0.55000000000000004">
      <c r="A111" s="16">
        <v>107</v>
      </c>
      <c r="B111" s="21" t="s">
        <v>448</v>
      </c>
      <c r="C111" s="22" t="s">
        <v>465</v>
      </c>
      <c r="D111" s="22" t="s">
        <v>466</v>
      </c>
      <c r="E111" s="18">
        <v>105</v>
      </c>
      <c r="F111" s="18">
        <v>72</v>
      </c>
      <c r="G111" s="18">
        <v>39</v>
      </c>
      <c r="H111" s="18">
        <v>9</v>
      </c>
      <c r="I111" s="19">
        <f t="shared" si="2"/>
        <v>225</v>
      </c>
      <c r="J111" s="21" t="s">
        <v>467</v>
      </c>
      <c r="K111" s="22" t="s">
        <v>468</v>
      </c>
      <c r="L111" s="21" t="s">
        <v>21</v>
      </c>
      <c r="M111" s="23">
        <v>42826</v>
      </c>
    </row>
    <row r="112" spans="1:13" s="24" customFormat="1" ht="22.5" customHeight="1" x14ac:dyDescent="0.55000000000000004">
      <c r="A112" s="16">
        <v>108</v>
      </c>
      <c r="B112" s="21" t="s">
        <v>448</v>
      </c>
      <c r="C112" s="22" t="s">
        <v>469</v>
      </c>
      <c r="D112" s="22" t="s">
        <v>470</v>
      </c>
      <c r="E112" s="18">
        <v>165</v>
      </c>
      <c r="F112" s="18">
        <v>75</v>
      </c>
      <c r="G112" s="18">
        <v>27</v>
      </c>
      <c r="H112" s="18">
        <v>6</v>
      </c>
      <c r="I112" s="19">
        <f t="shared" si="2"/>
        <v>273</v>
      </c>
      <c r="J112" s="21" t="s">
        <v>471</v>
      </c>
      <c r="K112" s="22" t="s">
        <v>456</v>
      </c>
      <c r="L112" s="21" t="s">
        <v>30</v>
      </c>
      <c r="M112" s="23">
        <v>43191</v>
      </c>
    </row>
    <row r="113" spans="1:13" s="24" customFormat="1" ht="22.5" customHeight="1" x14ac:dyDescent="0.55000000000000004">
      <c r="A113" s="16">
        <v>109</v>
      </c>
      <c r="B113" s="21" t="s">
        <v>448</v>
      </c>
      <c r="C113" s="22" t="s">
        <v>472</v>
      </c>
      <c r="D113" s="22" t="s">
        <v>473</v>
      </c>
      <c r="E113" s="18">
        <v>90</v>
      </c>
      <c r="F113" s="18">
        <v>55</v>
      </c>
      <c r="G113" s="18">
        <v>20</v>
      </c>
      <c r="H113" s="18">
        <v>5</v>
      </c>
      <c r="I113" s="19">
        <f t="shared" si="2"/>
        <v>170</v>
      </c>
      <c r="J113" s="21" t="s">
        <v>474</v>
      </c>
      <c r="K113" s="22" t="s">
        <v>475</v>
      </c>
      <c r="L113" s="21" t="s">
        <v>30</v>
      </c>
      <c r="M113" s="23">
        <v>43191</v>
      </c>
    </row>
    <row r="114" spans="1:13" s="24" customFormat="1" ht="22.5" customHeight="1" x14ac:dyDescent="0.55000000000000004">
      <c r="A114" s="16">
        <v>110</v>
      </c>
      <c r="B114" s="21" t="s">
        <v>448</v>
      </c>
      <c r="C114" s="22" t="s">
        <v>476</v>
      </c>
      <c r="D114" s="22" t="s">
        <v>477</v>
      </c>
      <c r="E114" s="18">
        <v>144</v>
      </c>
      <c r="F114" s="18">
        <v>72</v>
      </c>
      <c r="G114" s="18">
        <v>36</v>
      </c>
      <c r="H114" s="18">
        <v>9</v>
      </c>
      <c r="I114" s="19">
        <f t="shared" si="2"/>
        <v>261</v>
      </c>
      <c r="J114" s="21" t="s">
        <v>478</v>
      </c>
      <c r="K114" s="22" t="s">
        <v>479</v>
      </c>
      <c r="L114" s="21" t="s">
        <v>30</v>
      </c>
      <c r="M114" s="23">
        <v>43556</v>
      </c>
    </row>
    <row r="115" spans="1:13" s="24" customFormat="1" ht="22.5" customHeight="1" x14ac:dyDescent="0.55000000000000004">
      <c r="A115" s="16">
        <v>111</v>
      </c>
      <c r="B115" s="21" t="s">
        <v>480</v>
      </c>
      <c r="C115" s="22" t="s">
        <v>481</v>
      </c>
      <c r="D115" s="22" t="s">
        <v>482</v>
      </c>
      <c r="E115" s="18">
        <v>15</v>
      </c>
      <c r="F115" s="18">
        <v>50</v>
      </c>
      <c r="G115" s="18">
        <v>27</v>
      </c>
      <c r="H115" s="18">
        <v>13</v>
      </c>
      <c r="I115" s="19">
        <f t="shared" si="2"/>
        <v>105</v>
      </c>
      <c r="J115" s="21" t="s">
        <v>483</v>
      </c>
      <c r="K115" s="22" t="s">
        <v>484</v>
      </c>
      <c r="L115" s="21" t="s">
        <v>30</v>
      </c>
      <c r="M115" s="23">
        <v>43191</v>
      </c>
    </row>
    <row r="116" spans="1:13" s="24" customFormat="1" ht="22.5" customHeight="1" x14ac:dyDescent="0.55000000000000004">
      <c r="A116" s="16">
        <v>112</v>
      </c>
      <c r="B116" s="21" t="s">
        <v>480</v>
      </c>
      <c r="C116" s="22" t="s">
        <v>485</v>
      </c>
      <c r="D116" s="22" t="s">
        <v>486</v>
      </c>
      <c r="E116" s="18">
        <v>20</v>
      </c>
      <c r="F116" s="18">
        <v>83</v>
      </c>
      <c r="G116" s="18">
        <v>48</v>
      </c>
      <c r="H116" s="18">
        <v>9</v>
      </c>
      <c r="I116" s="28">
        <f t="shared" si="2"/>
        <v>160</v>
      </c>
      <c r="J116" s="21" t="s">
        <v>487</v>
      </c>
      <c r="K116" s="22" t="s">
        <v>488</v>
      </c>
      <c r="L116" s="21" t="s">
        <v>30</v>
      </c>
      <c r="M116" s="23">
        <v>43556</v>
      </c>
    </row>
    <row r="117" spans="1:13" s="24" customFormat="1" ht="22.5" customHeight="1" x14ac:dyDescent="0.55000000000000004">
      <c r="A117" s="16">
        <v>113</v>
      </c>
      <c r="B117" s="16" t="s">
        <v>489</v>
      </c>
      <c r="C117" s="17" t="s">
        <v>490</v>
      </c>
      <c r="D117" s="17" t="s">
        <v>491</v>
      </c>
      <c r="E117" s="18">
        <v>60</v>
      </c>
      <c r="F117" s="18">
        <v>72</v>
      </c>
      <c r="G117" s="18">
        <v>34</v>
      </c>
      <c r="H117" s="18">
        <v>12</v>
      </c>
      <c r="I117" s="19">
        <f t="shared" si="2"/>
        <v>178</v>
      </c>
      <c r="J117" s="16" t="s">
        <v>492</v>
      </c>
      <c r="K117" s="17" t="s">
        <v>493</v>
      </c>
      <c r="L117" s="16" t="s">
        <v>21</v>
      </c>
      <c r="M117" s="20">
        <v>42095</v>
      </c>
    </row>
    <row r="118" spans="1:13" s="9" customFormat="1" ht="22.5" customHeight="1" x14ac:dyDescent="0.55000000000000004">
      <c r="A118" s="16">
        <v>114</v>
      </c>
      <c r="B118" s="16" t="s">
        <v>494</v>
      </c>
      <c r="C118" s="17" t="s">
        <v>495</v>
      </c>
      <c r="D118" s="17" t="s">
        <v>496</v>
      </c>
      <c r="E118" s="18">
        <v>81</v>
      </c>
      <c r="F118" s="18">
        <v>69</v>
      </c>
      <c r="G118" s="18">
        <v>27</v>
      </c>
      <c r="H118" s="18">
        <v>3</v>
      </c>
      <c r="I118" s="19">
        <f t="shared" si="2"/>
        <v>180</v>
      </c>
      <c r="J118" s="16" t="s">
        <v>497</v>
      </c>
      <c r="K118" s="17" t="s">
        <v>498</v>
      </c>
      <c r="L118" s="16" t="s">
        <v>21</v>
      </c>
      <c r="M118" s="20">
        <v>42095</v>
      </c>
    </row>
    <row r="119" spans="1:13" s="9" customFormat="1" ht="22.5" customHeight="1" x14ac:dyDescent="0.55000000000000004">
      <c r="A119" s="16">
        <v>115</v>
      </c>
      <c r="B119" s="21" t="s">
        <v>494</v>
      </c>
      <c r="C119" s="22" t="s">
        <v>499</v>
      </c>
      <c r="D119" s="22" t="s">
        <v>500</v>
      </c>
      <c r="E119" s="18">
        <v>210</v>
      </c>
      <c r="F119" s="18">
        <v>60</v>
      </c>
      <c r="G119" s="18">
        <v>24</v>
      </c>
      <c r="H119" s="18">
        <v>6</v>
      </c>
      <c r="I119" s="19">
        <f t="shared" si="2"/>
        <v>300</v>
      </c>
      <c r="J119" s="21" t="s">
        <v>501</v>
      </c>
      <c r="K119" s="22" t="s">
        <v>391</v>
      </c>
      <c r="L119" s="21" t="s">
        <v>21</v>
      </c>
      <c r="M119" s="23">
        <v>42826</v>
      </c>
    </row>
    <row r="120" spans="1:13" s="24" customFormat="1" ht="22.5" customHeight="1" x14ac:dyDescent="0.55000000000000004">
      <c r="A120" s="16">
        <v>116</v>
      </c>
      <c r="B120" s="21" t="s">
        <v>494</v>
      </c>
      <c r="C120" s="22" t="s">
        <v>502</v>
      </c>
      <c r="D120" s="22" t="s">
        <v>503</v>
      </c>
      <c r="E120" s="18">
        <v>9</v>
      </c>
      <c r="F120" s="18">
        <v>60</v>
      </c>
      <c r="G120" s="18">
        <v>48</v>
      </c>
      <c r="H120" s="18">
        <v>12</v>
      </c>
      <c r="I120" s="19">
        <f t="shared" si="2"/>
        <v>129</v>
      </c>
      <c r="J120" s="21" t="s">
        <v>504</v>
      </c>
      <c r="K120" s="22" t="s">
        <v>505</v>
      </c>
      <c r="L120" s="21" t="s">
        <v>21</v>
      </c>
      <c r="M120" s="23">
        <v>42826</v>
      </c>
    </row>
    <row r="121" spans="1:13" s="24" customFormat="1" ht="22.5" customHeight="1" x14ac:dyDescent="0.55000000000000004">
      <c r="A121" s="16">
        <v>117</v>
      </c>
      <c r="B121" s="21" t="s">
        <v>494</v>
      </c>
      <c r="C121" s="22" t="s">
        <v>506</v>
      </c>
      <c r="D121" s="22" t="s">
        <v>507</v>
      </c>
      <c r="E121" s="18">
        <v>240</v>
      </c>
      <c r="F121" s="18">
        <v>54</v>
      </c>
      <c r="G121" s="18">
        <v>33</v>
      </c>
      <c r="H121" s="18">
        <v>3</v>
      </c>
      <c r="I121" s="19">
        <f t="shared" si="2"/>
        <v>330</v>
      </c>
      <c r="J121" s="21" t="s">
        <v>508</v>
      </c>
      <c r="K121" s="22" t="s">
        <v>509</v>
      </c>
      <c r="L121" s="21" t="s">
        <v>21</v>
      </c>
      <c r="M121" s="23">
        <v>45017</v>
      </c>
    </row>
    <row r="122" spans="1:13" s="9" customFormat="1" ht="22.5" customHeight="1" x14ac:dyDescent="0.55000000000000004">
      <c r="A122" s="16">
        <v>118</v>
      </c>
      <c r="B122" s="16" t="s">
        <v>494</v>
      </c>
      <c r="C122" s="17" t="s">
        <v>510</v>
      </c>
      <c r="D122" s="17" t="s">
        <v>511</v>
      </c>
      <c r="E122" s="18">
        <v>15</v>
      </c>
      <c r="F122" s="18">
        <v>33</v>
      </c>
      <c r="G122" s="18">
        <v>21</v>
      </c>
      <c r="H122" s="18">
        <v>6</v>
      </c>
      <c r="I122" s="19">
        <f t="shared" si="2"/>
        <v>75</v>
      </c>
      <c r="J122" s="16" t="s">
        <v>512</v>
      </c>
      <c r="K122" s="17" t="s">
        <v>391</v>
      </c>
      <c r="L122" s="16" t="s">
        <v>21</v>
      </c>
      <c r="M122" s="20">
        <v>45383</v>
      </c>
    </row>
    <row r="123" spans="1:13" s="24" customFormat="1" ht="22.5" customHeight="1" x14ac:dyDescent="0.55000000000000004">
      <c r="A123" s="16">
        <v>119</v>
      </c>
      <c r="B123" s="16" t="s">
        <v>513</v>
      </c>
      <c r="C123" s="17" t="s">
        <v>514</v>
      </c>
      <c r="D123" s="17" t="s">
        <v>515</v>
      </c>
      <c r="E123" s="18">
        <v>90</v>
      </c>
      <c r="F123" s="18">
        <v>68</v>
      </c>
      <c r="G123" s="18">
        <v>17</v>
      </c>
      <c r="H123" s="18">
        <v>3</v>
      </c>
      <c r="I123" s="19">
        <f t="shared" si="2"/>
        <v>178</v>
      </c>
      <c r="J123" s="16" t="s">
        <v>516</v>
      </c>
      <c r="K123" s="17" t="s">
        <v>517</v>
      </c>
      <c r="L123" s="16" t="s">
        <v>21</v>
      </c>
      <c r="M123" s="20">
        <v>42095</v>
      </c>
    </row>
    <row r="124" spans="1:13" s="9" customFormat="1" ht="22.5" customHeight="1" x14ac:dyDescent="0.55000000000000004">
      <c r="A124" s="16">
        <v>120</v>
      </c>
      <c r="B124" s="16" t="s">
        <v>513</v>
      </c>
      <c r="C124" s="17" t="s">
        <v>518</v>
      </c>
      <c r="D124" s="17" t="s">
        <v>519</v>
      </c>
      <c r="E124" s="27">
        <v>105</v>
      </c>
      <c r="F124" s="18">
        <v>54</v>
      </c>
      <c r="G124" s="18">
        <v>30</v>
      </c>
      <c r="H124" s="18">
        <v>6</v>
      </c>
      <c r="I124" s="29">
        <f t="shared" si="2"/>
        <v>195</v>
      </c>
      <c r="J124" s="16" t="s">
        <v>520</v>
      </c>
      <c r="K124" s="17" t="s">
        <v>112</v>
      </c>
      <c r="L124" s="16" t="s">
        <v>21</v>
      </c>
      <c r="M124" s="20">
        <v>42095</v>
      </c>
    </row>
    <row r="125" spans="1:13" s="9" customFormat="1" ht="22.5" customHeight="1" x14ac:dyDescent="0.55000000000000004">
      <c r="A125" s="16">
        <v>121</v>
      </c>
      <c r="B125" s="16" t="s">
        <v>513</v>
      </c>
      <c r="C125" s="17" t="s">
        <v>521</v>
      </c>
      <c r="D125" s="17" t="s">
        <v>522</v>
      </c>
      <c r="E125" s="18">
        <v>200</v>
      </c>
      <c r="F125" s="18">
        <v>45</v>
      </c>
      <c r="G125" s="18">
        <v>24</v>
      </c>
      <c r="H125" s="18">
        <v>6</v>
      </c>
      <c r="I125" s="19">
        <f t="shared" si="2"/>
        <v>275</v>
      </c>
      <c r="J125" s="16" t="s">
        <v>523</v>
      </c>
      <c r="K125" s="17" t="s">
        <v>524</v>
      </c>
      <c r="L125" s="16" t="s">
        <v>21</v>
      </c>
      <c r="M125" s="20">
        <v>42095</v>
      </c>
    </row>
    <row r="126" spans="1:13" s="9" customFormat="1" ht="22.5" customHeight="1" x14ac:dyDescent="0.55000000000000004">
      <c r="A126" s="16">
        <v>122</v>
      </c>
      <c r="B126" s="16" t="s">
        <v>513</v>
      </c>
      <c r="C126" s="17" t="s">
        <v>525</v>
      </c>
      <c r="D126" s="17" t="s">
        <v>526</v>
      </c>
      <c r="E126" s="18">
        <v>90</v>
      </c>
      <c r="F126" s="18">
        <v>80</v>
      </c>
      <c r="G126" s="18">
        <v>24</v>
      </c>
      <c r="H126" s="18">
        <v>0</v>
      </c>
      <c r="I126" s="19">
        <f>SUM(E126:H126)</f>
        <v>194</v>
      </c>
      <c r="J126" s="30" t="s">
        <v>527</v>
      </c>
      <c r="K126" s="17" t="s">
        <v>528</v>
      </c>
      <c r="L126" s="16" t="s">
        <v>21</v>
      </c>
      <c r="M126" s="23">
        <v>43556</v>
      </c>
    </row>
    <row r="127" spans="1:13" s="9" customFormat="1" ht="22.5" customHeight="1" x14ac:dyDescent="0.55000000000000004">
      <c r="A127" s="16">
        <v>123</v>
      </c>
      <c r="B127" s="16" t="s">
        <v>513</v>
      </c>
      <c r="C127" s="17" t="s">
        <v>529</v>
      </c>
      <c r="D127" s="17" t="s">
        <v>530</v>
      </c>
      <c r="E127" s="18">
        <v>141</v>
      </c>
      <c r="F127" s="18">
        <v>60</v>
      </c>
      <c r="G127" s="18">
        <v>42</v>
      </c>
      <c r="H127" s="18">
        <v>3</v>
      </c>
      <c r="I127" s="19">
        <f t="shared" si="2"/>
        <v>246</v>
      </c>
      <c r="J127" s="16" t="s">
        <v>531</v>
      </c>
      <c r="K127" s="17" t="s">
        <v>532</v>
      </c>
      <c r="L127" s="16" t="s">
        <v>21</v>
      </c>
      <c r="M127" s="23">
        <v>45017</v>
      </c>
    </row>
    <row r="128" spans="1:13" s="9" customFormat="1" ht="22.5" customHeight="1" x14ac:dyDescent="0.55000000000000004">
      <c r="A128" s="16">
        <v>124</v>
      </c>
      <c r="B128" s="16" t="s">
        <v>513</v>
      </c>
      <c r="C128" s="17" t="s">
        <v>533</v>
      </c>
      <c r="D128" s="17" t="s">
        <v>534</v>
      </c>
      <c r="E128" s="18">
        <v>10</v>
      </c>
      <c r="F128" s="18">
        <v>82</v>
      </c>
      <c r="G128" s="18">
        <v>46</v>
      </c>
      <c r="H128" s="18">
        <v>12</v>
      </c>
      <c r="I128" s="19">
        <v>150</v>
      </c>
      <c r="J128" s="22" t="s">
        <v>535</v>
      </c>
      <c r="K128" s="17" t="s">
        <v>536</v>
      </c>
      <c r="L128" s="16" t="s">
        <v>164</v>
      </c>
      <c r="M128" s="23">
        <v>45383</v>
      </c>
    </row>
    <row r="129" spans="1:13" s="9" customFormat="1" ht="22.5" customHeight="1" x14ac:dyDescent="0.55000000000000004">
      <c r="A129" s="16">
        <v>125</v>
      </c>
      <c r="B129" s="16" t="s">
        <v>537</v>
      </c>
      <c r="C129" s="17" t="s">
        <v>538</v>
      </c>
      <c r="D129" s="17" t="s">
        <v>539</v>
      </c>
      <c r="E129" s="18">
        <v>60</v>
      </c>
      <c r="F129" s="18">
        <v>49</v>
      </c>
      <c r="G129" s="18">
        <v>28</v>
      </c>
      <c r="H129" s="18">
        <v>3</v>
      </c>
      <c r="I129" s="19">
        <f t="shared" si="2"/>
        <v>140</v>
      </c>
      <c r="J129" s="16" t="s">
        <v>540</v>
      </c>
      <c r="K129" s="17" t="s">
        <v>541</v>
      </c>
      <c r="L129" s="16" t="s">
        <v>21</v>
      </c>
      <c r="M129" s="20">
        <v>42095</v>
      </c>
    </row>
    <row r="130" spans="1:13" s="9" customFormat="1" ht="22.5" customHeight="1" x14ac:dyDescent="0.55000000000000004">
      <c r="A130" s="16">
        <v>126</v>
      </c>
      <c r="B130" s="16" t="s">
        <v>542</v>
      </c>
      <c r="C130" s="17" t="s">
        <v>543</v>
      </c>
      <c r="D130" s="17" t="s">
        <v>544</v>
      </c>
      <c r="E130" s="18">
        <v>103</v>
      </c>
      <c r="F130" s="18">
        <v>57</v>
      </c>
      <c r="G130" s="18">
        <v>30</v>
      </c>
      <c r="H130" s="18">
        <v>3</v>
      </c>
      <c r="I130" s="19">
        <f t="shared" si="2"/>
        <v>193</v>
      </c>
      <c r="J130" s="16" t="s">
        <v>545</v>
      </c>
      <c r="K130" s="17" t="s">
        <v>546</v>
      </c>
      <c r="L130" s="16" t="s">
        <v>21</v>
      </c>
      <c r="M130" s="20">
        <v>42095</v>
      </c>
    </row>
    <row r="131" spans="1:13" s="9" customFormat="1" ht="22.5" customHeight="1" x14ac:dyDescent="0.55000000000000004">
      <c r="A131" s="16">
        <v>127</v>
      </c>
      <c r="B131" s="21" t="s">
        <v>547</v>
      </c>
      <c r="C131" s="22" t="s">
        <v>548</v>
      </c>
      <c r="D131" s="22" t="s">
        <v>549</v>
      </c>
      <c r="E131" s="18">
        <v>114</v>
      </c>
      <c r="F131" s="18">
        <v>36</v>
      </c>
      <c r="G131" s="18">
        <v>24</v>
      </c>
      <c r="H131" s="18">
        <v>6</v>
      </c>
      <c r="I131" s="19">
        <f t="shared" si="2"/>
        <v>180</v>
      </c>
      <c r="J131" s="21" t="s">
        <v>550</v>
      </c>
      <c r="K131" s="22" t="s">
        <v>551</v>
      </c>
      <c r="L131" s="21" t="s">
        <v>30</v>
      </c>
      <c r="M131" s="23">
        <v>43191</v>
      </c>
    </row>
    <row r="132" spans="1:13" s="24" customFormat="1" ht="22.5" customHeight="1" x14ac:dyDescent="0.55000000000000004">
      <c r="A132" s="16">
        <v>128</v>
      </c>
      <c r="B132" s="21" t="s">
        <v>547</v>
      </c>
      <c r="C132" s="22" t="s">
        <v>552</v>
      </c>
      <c r="D132" s="22" t="s">
        <v>553</v>
      </c>
      <c r="E132" s="18">
        <v>126</v>
      </c>
      <c r="F132" s="18">
        <v>60</v>
      </c>
      <c r="G132" s="18">
        <v>38</v>
      </c>
      <c r="H132" s="18">
        <v>8</v>
      </c>
      <c r="I132" s="19">
        <f t="shared" si="2"/>
        <v>232</v>
      </c>
      <c r="J132" s="21" t="s">
        <v>554</v>
      </c>
      <c r="K132" s="22" t="s">
        <v>555</v>
      </c>
      <c r="L132" s="21" t="s">
        <v>21</v>
      </c>
      <c r="M132" s="23">
        <v>43922</v>
      </c>
    </row>
    <row r="133" spans="1:13" s="24" customFormat="1" ht="22.5" customHeight="1" x14ac:dyDescent="0.55000000000000004">
      <c r="A133" s="16">
        <v>129</v>
      </c>
      <c r="B133" s="16" t="s">
        <v>556</v>
      </c>
      <c r="C133" s="17" t="s">
        <v>557</v>
      </c>
      <c r="D133" s="17" t="s">
        <v>558</v>
      </c>
      <c r="E133" s="18">
        <v>180</v>
      </c>
      <c r="F133" s="18">
        <v>77</v>
      </c>
      <c r="G133" s="18">
        <v>34</v>
      </c>
      <c r="H133" s="18">
        <v>9</v>
      </c>
      <c r="I133" s="19">
        <f t="shared" si="2"/>
        <v>300</v>
      </c>
      <c r="J133" s="16" t="s">
        <v>559</v>
      </c>
      <c r="K133" s="17" t="s">
        <v>560</v>
      </c>
      <c r="L133" s="16" t="s">
        <v>21</v>
      </c>
      <c r="M133" s="20">
        <v>42095</v>
      </c>
    </row>
    <row r="134" spans="1:13" s="9" customFormat="1" ht="22.5" customHeight="1" x14ac:dyDescent="0.55000000000000004">
      <c r="A134" s="16">
        <v>130</v>
      </c>
      <c r="B134" s="21" t="s">
        <v>556</v>
      </c>
      <c r="C134" s="22" t="s">
        <v>561</v>
      </c>
      <c r="D134" s="22" t="s">
        <v>562</v>
      </c>
      <c r="E134" s="18">
        <v>130</v>
      </c>
      <c r="F134" s="18">
        <v>60</v>
      </c>
      <c r="G134" s="18">
        <v>27</v>
      </c>
      <c r="H134" s="18">
        <v>3</v>
      </c>
      <c r="I134" s="19">
        <f t="shared" si="2"/>
        <v>220</v>
      </c>
      <c r="J134" s="21" t="s">
        <v>563</v>
      </c>
      <c r="K134" s="22" t="s">
        <v>564</v>
      </c>
      <c r="L134" s="21" t="s">
        <v>30</v>
      </c>
      <c r="M134" s="23">
        <v>43191</v>
      </c>
    </row>
    <row r="135" spans="1:13" s="24" customFormat="1" ht="22.5" customHeight="1" x14ac:dyDescent="0.55000000000000004">
      <c r="A135" s="16">
        <v>131</v>
      </c>
      <c r="B135" s="21" t="s">
        <v>565</v>
      </c>
      <c r="C135" s="22" t="s">
        <v>566</v>
      </c>
      <c r="D135" s="22" t="s">
        <v>567</v>
      </c>
      <c r="E135" s="18">
        <v>90</v>
      </c>
      <c r="F135" s="18">
        <v>12</v>
      </c>
      <c r="G135" s="18">
        <v>8</v>
      </c>
      <c r="H135" s="18">
        <v>0</v>
      </c>
      <c r="I135" s="19">
        <f t="shared" si="2"/>
        <v>110</v>
      </c>
      <c r="J135" s="21" t="s">
        <v>568</v>
      </c>
      <c r="K135" s="22" t="s">
        <v>569</v>
      </c>
      <c r="L135" s="21" t="s">
        <v>30</v>
      </c>
      <c r="M135" s="23">
        <v>44652</v>
      </c>
    </row>
    <row r="136" spans="1:13" s="24" customFormat="1" ht="22.5" customHeight="1" x14ac:dyDescent="0.55000000000000004">
      <c r="A136" s="16">
        <v>132</v>
      </c>
      <c r="B136" s="16" t="s">
        <v>570</v>
      </c>
      <c r="C136" s="17" t="s">
        <v>571</v>
      </c>
      <c r="D136" s="17" t="s">
        <v>572</v>
      </c>
      <c r="E136" s="18">
        <v>105</v>
      </c>
      <c r="F136" s="18">
        <v>36</v>
      </c>
      <c r="G136" s="18">
        <v>24</v>
      </c>
      <c r="H136" s="18">
        <v>6</v>
      </c>
      <c r="I136" s="19">
        <f t="shared" si="2"/>
        <v>171</v>
      </c>
      <c r="J136" s="16" t="s">
        <v>573</v>
      </c>
      <c r="K136" s="17" t="s">
        <v>574</v>
      </c>
      <c r="L136" s="16" t="s">
        <v>21</v>
      </c>
      <c r="M136" s="20">
        <v>42095</v>
      </c>
    </row>
    <row r="137" spans="1:13" s="9" customFormat="1" ht="22.5" customHeight="1" x14ac:dyDescent="0.55000000000000004">
      <c r="A137" s="16">
        <v>133</v>
      </c>
      <c r="B137" s="16" t="s">
        <v>575</v>
      </c>
      <c r="C137" s="17" t="s">
        <v>576</v>
      </c>
      <c r="D137" s="17" t="s">
        <v>577</v>
      </c>
      <c r="E137" s="18">
        <v>15</v>
      </c>
      <c r="F137" s="18">
        <v>90</v>
      </c>
      <c r="G137" s="18">
        <v>60</v>
      </c>
      <c r="H137" s="18">
        <v>20</v>
      </c>
      <c r="I137" s="19">
        <f t="shared" si="2"/>
        <v>185</v>
      </c>
      <c r="J137" s="16" t="s">
        <v>578</v>
      </c>
      <c r="K137" s="17" t="s">
        <v>579</v>
      </c>
      <c r="L137" s="16" t="s">
        <v>21</v>
      </c>
      <c r="M137" s="20">
        <v>43922</v>
      </c>
    </row>
    <row r="138" spans="1:13" ht="22.5" customHeight="1" x14ac:dyDescent="0.55000000000000004">
      <c r="A138" s="16">
        <v>134</v>
      </c>
      <c r="B138" s="31" t="s">
        <v>580</v>
      </c>
      <c r="C138" s="17" t="s">
        <v>581</v>
      </c>
      <c r="D138" s="17" t="s">
        <v>582</v>
      </c>
      <c r="E138" s="31">
        <v>110</v>
      </c>
      <c r="F138" s="31">
        <v>90</v>
      </c>
      <c r="G138" s="31">
        <v>34</v>
      </c>
      <c r="H138" s="31">
        <v>6</v>
      </c>
      <c r="I138" s="31">
        <f>SUM(E138:H138)</f>
        <v>240</v>
      </c>
      <c r="J138" s="16" t="s">
        <v>583</v>
      </c>
      <c r="K138" s="17" t="s">
        <v>584</v>
      </c>
      <c r="L138" s="16" t="s">
        <v>21</v>
      </c>
      <c r="M138" s="20">
        <v>45383</v>
      </c>
    </row>
    <row r="139" spans="1:13" s="9" customFormat="1" ht="22.5" customHeight="1" x14ac:dyDescent="0.55000000000000004">
      <c r="A139" s="16">
        <v>135</v>
      </c>
      <c r="B139" s="21" t="s">
        <v>585</v>
      </c>
      <c r="C139" s="22" t="s">
        <v>586</v>
      </c>
      <c r="D139" s="22" t="s">
        <v>587</v>
      </c>
      <c r="E139" s="18">
        <v>75</v>
      </c>
      <c r="F139" s="18">
        <v>75</v>
      </c>
      <c r="G139" s="18">
        <v>49</v>
      </c>
      <c r="H139" s="18">
        <v>6</v>
      </c>
      <c r="I139" s="19">
        <f t="shared" si="2"/>
        <v>205</v>
      </c>
      <c r="J139" s="21" t="s">
        <v>588</v>
      </c>
      <c r="K139" s="22" t="s">
        <v>589</v>
      </c>
      <c r="L139" s="21" t="s">
        <v>30</v>
      </c>
      <c r="M139" s="23">
        <v>43191</v>
      </c>
    </row>
    <row r="140" spans="1:13" s="24" customFormat="1" ht="22.5" customHeight="1" x14ac:dyDescent="0.55000000000000004">
      <c r="A140" s="16">
        <v>136</v>
      </c>
      <c r="B140" s="21" t="s">
        <v>590</v>
      </c>
      <c r="C140" s="22" t="s">
        <v>591</v>
      </c>
      <c r="D140" s="22" t="s">
        <v>592</v>
      </c>
      <c r="E140" s="18">
        <v>30</v>
      </c>
      <c r="F140" s="18">
        <v>110</v>
      </c>
      <c r="G140" s="18">
        <v>0</v>
      </c>
      <c r="H140" s="18">
        <v>0</v>
      </c>
      <c r="I140" s="19">
        <f t="shared" si="2"/>
        <v>140</v>
      </c>
      <c r="J140" s="21" t="s">
        <v>593</v>
      </c>
      <c r="K140" s="22" t="s">
        <v>590</v>
      </c>
      <c r="L140" s="21" t="s">
        <v>21</v>
      </c>
      <c r="M140" s="23">
        <v>43922</v>
      </c>
    </row>
    <row r="141" spans="1:13" s="24" customFormat="1" ht="22.5" customHeight="1" x14ac:dyDescent="0.55000000000000004">
      <c r="A141" s="16">
        <v>137</v>
      </c>
      <c r="B141" s="21" t="s">
        <v>594</v>
      </c>
      <c r="C141" s="22" t="s">
        <v>595</v>
      </c>
      <c r="D141" s="22" t="s">
        <v>596</v>
      </c>
      <c r="E141" s="18">
        <v>36</v>
      </c>
      <c r="F141" s="18">
        <v>34</v>
      </c>
      <c r="G141" s="18">
        <v>10</v>
      </c>
      <c r="H141" s="18">
        <v>3</v>
      </c>
      <c r="I141" s="19">
        <f t="shared" si="2"/>
        <v>83</v>
      </c>
      <c r="J141" s="21" t="s">
        <v>597</v>
      </c>
      <c r="K141" s="17" t="s">
        <v>598</v>
      </c>
      <c r="L141" s="21" t="s">
        <v>21</v>
      </c>
      <c r="M141" s="23">
        <v>45017</v>
      </c>
    </row>
    <row r="142" spans="1:13" s="24" customFormat="1" ht="22.5" customHeight="1" x14ac:dyDescent="0.55000000000000004">
      <c r="A142" s="16">
        <v>138</v>
      </c>
      <c r="B142" s="21" t="s">
        <v>599</v>
      </c>
      <c r="C142" s="22" t="s">
        <v>600</v>
      </c>
      <c r="D142" s="22" t="s">
        <v>601</v>
      </c>
      <c r="E142" s="18">
        <v>15</v>
      </c>
      <c r="F142" s="18">
        <v>60</v>
      </c>
      <c r="G142" s="18">
        <v>30</v>
      </c>
      <c r="H142" s="18">
        <v>10</v>
      </c>
      <c r="I142" s="19">
        <f t="shared" si="2"/>
        <v>115</v>
      </c>
      <c r="J142" s="21" t="s">
        <v>602</v>
      </c>
      <c r="K142" s="22" t="s">
        <v>603</v>
      </c>
      <c r="L142" s="21" t="s">
        <v>30</v>
      </c>
      <c r="M142" s="23">
        <v>43556</v>
      </c>
    </row>
    <row r="143" spans="1:13" s="24" customFormat="1" ht="22.5" customHeight="1" x14ac:dyDescent="0.55000000000000004">
      <c r="A143" s="16">
        <v>139</v>
      </c>
      <c r="B143" s="16" t="s">
        <v>604</v>
      </c>
      <c r="C143" s="17" t="s">
        <v>605</v>
      </c>
      <c r="D143" s="17" t="s">
        <v>606</v>
      </c>
      <c r="E143" s="18">
        <v>60</v>
      </c>
      <c r="F143" s="18">
        <v>43</v>
      </c>
      <c r="G143" s="18">
        <v>21</v>
      </c>
      <c r="H143" s="18">
        <v>6</v>
      </c>
      <c r="I143" s="19">
        <f t="shared" si="2"/>
        <v>130</v>
      </c>
      <c r="J143" s="16" t="s">
        <v>607</v>
      </c>
      <c r="K143" s="17" t="s">
        <v>608</v>
      </c>
      <c r="L143" s="16" t="s">
        <v>21</v>
      </c>
      <c r="M143" s="20">
        <v>42095</v>
      </c>
    </row>
    <row r="144" spans="1:13" s="9" customFormat="1" ht="22.5" customHeight="1" x14ac:dyDescent="0.55000000000000004">
      <c r="A144" s="16">
        <v>140</v>
      </c>
      <c r="B144" s="16" t="s">
        <v>609</v>
      </c>
      <c r="C144" s="17" t="s">
        <v>610</v>
      </c>
      <c r="D144" s="17" t="s">
        <v>611</v>
      </c>
      <c r="E144" s="18">
        <v>40</v>
      </c>
      <c r="F144" s="18">
        <v>35</v>
      </c>
      <c r="G144" s="18">
        <v>29</v>
      </c>
      <c r="H144" s="18">
        <v>6</v>
      </c>
      <c r="I144" s="19">
        <f t="shared" si="2"/>
        <v>110</v>
      </c>
      <c r="J144" s="16" t="s">
        <v>612</v>
      </c>
      <c r="K144" s="17" t="s">
        <v>613</v>
      </c>
      <c r="L144" s="16" t="s">
        <v>21</v>
      </c>
      <c r="M144" s="20">
        <v>42095</v>
      </c>
    </row>
    <row r="145" spans="1:13" s="9" customFormat="1" ht="22.5" customHeight="1" x14ac:dyDescent="0.55000000000000004">
      <c r="A145" s="16">
        <v>141</v>
      </c>
      <c r="B145" s="16" t="s">
        <v>16</v>
      </c>
      <c r="C145" s="17" t="s">
        <v>614</v>
      </c>
      <c r="D145" s="17" t="s">
        <v>615</v>
      </c>
      <c r="E145" s="27">
        <v>81</v>
      </c>
      <c r="F145" s="27">
        <v>109</v>
      </c>
      <c r="G145" s="27">
        <v>49</v>
      </c>
      <c r="H145" s="18">
        <v>0</v>
      </c>
      <c r="I145" s="19">
        <f t="shared" ref="I145:I151" si="3">SUM(E145:H145)</f>
        <v>239</v>
      </c>
      <c r="J145" s="16" t="s">
        <v>616</v>
      </c>
      <c r="K145" s="17" t="s">
        <v>617</v>
      </c>
      <c r="L145" s="16" t="s">
        <v>618</v>
      </c>
      <c r="M145" s="20">
        <v>42095</v>
      </c>
    </row>
    <row r="146" spans="1:13" s="9" customFormat="1" ht="22.5" customHeight="1" x14ac:dyDescent="0.55000000000000004">
      <c r="A146" s="16">
        <v>142</v>
      </c>
      <c r="B146" s="21" t="s">
        <v>16</v>
      </c>
      <c r="C146" s="22" t="s">
        <v>619</v>
      </c>
      <c r="D146" s="22" t="s">
        <v>620</v>
      </c>
      <c r="E146" s="18">
        <v>126</v>
      </c>
      <c r="F146" s="18">
        <v>36</v>
      </c>
      <c r="G146" s="18">
        <v>0</v>
      </c>
      <c r="H146" s="18">
        <v>0</v>
      </c>
      <c r="I146" s="19">
        <f t="shared" si="3"/>
        <v>162</v>
      </c>
      <c r="J146" s="21" t="s">
        <v>621</v>
      </c>
      <c r="K146" s="22" t="s">
        <v>622</v>
      </c>
      <c r="L146" s="21" t="s">
        <v>623</v>
      </c>
      <c r="M146" s="23">
        <v>43191</v>
      </c>
    </row>
    <row r="147" spans="1:13" s="24" customFormat="1" ht="22.5" customHeight="1" x14ac:dyDescent="0.55000000000000004">
      <c r="A147" s="16">
        <v>143</v>
      </c>
      <c r="B147" s="21" t="s">
        <v>16</v>
      </c>
      <c r="C147" s="22" t="s">
        <v>624</v>
      </c>
      <c r="D147" s="22" t="s">
        <v>625</v>
      </c>
      <c r="E147" s="18">
        <v>45</v>
      </c>
      <c r="F147" s="27">
        <v>24</v>
      </c>
      <c r="G147" s="27">
        <v>6</v>
      </c>
      <c r="H147" s="18">
        <v>0</v>
      </c>
      <c r="I147" s="19">
        <f t="shared" si="3"/>
        <v>75</v>
      </c>
      <c r="J147" s="21" t="s">
        <v>626</v>
      </c>
      <c r="K147" s="22" t="s">
        <v>627</v>
      </c>
      <c r="L147" s="21" t="s">
        <v>623</v>
      </c>
      <c r="M147" s="23">
        <v>43191</v>
      </c>
    </row>
    <row r="148" spans="1:13" s="24" customFormat="1" ht="22.5" customHeight="1" x14ac:dyDescent="0.55000000000000004">
      <c r="A148" s="16">
        <v>144</v>
      </c>
      <c r="B148" s="21" t="s">
        <v>16</v>
      </c>
      <c r="C148" s="22" t="s">
        <v>628</v>
      </c>
      <c r="D148" s="22" t="s">
        <v>629</v>
      </c>
      <c r="E148" s="18">
        <v>68</v>
      </c>
      <c r="F148" s="18">
        <v>30</v>
      </c>
      <c r="G148" s="18">
        <v>7</v>
      </c>
      <c r="H148" s="18">
        <v>0</v>
      </c>
      <c r="I148" s="19">
        <f t="shared" si="3"/>
        <v>105</v>
      </c>
      <c r="J148" s="21" t="s">
        <v>630</v>
      </c>
      <c r="K148" s="22" t="s">
        <v>631</v>
      </c>
      <c r="L148" s="21" t="s">
        <v>623</v>
      </c>
      <c r="M148" s="23">
        <v>44287</v>
      </c>
    </row>
    <row r="149" spans="1:13" s="24" customFormat="1" ht="22.5" customHeight="1" x14ac:dyDescent="0.55000000000000004">
      <c r="A149" s="16">
        <v>145</v>
      </c>
      <c r="B149" s="21" t="s">
        <v>16</v>
      </c>
      <c r="C149" s="22" t="s">
        <v>632</v>
      </c>
      <c r="D149" s="22" t="s">
        <v>633</v>
      </c>
      <c r="E149" s="18">
        <v>120</v>
      </c>
      <c r="F149" s="18">
        <v>60</v>
      </c>
      <c r="G149" s="18">
        <v>30</v>
      </c>
      <c r="H149" s="18">
        <v>0</v>
      </c>
      <c r="I149" s="19">
        <f t="shared" si="3"/>
        <v>210</v>
      </c>
      <c r="J149" s="21" t="s">
        <v>634</v>
      </c>
      <c r="K149" s="22" t="s">
        <v>635</v>
      </c>
      <c r="L149" s="21" t="s">
        <v>623</v>
      </c>
      <c r="M149" s="23">
        <v>44652</v>
      </c>
    </row>
    <row r="150" spans="1:13" s="24" customFormat="1" ht="22.5" customHeight="1" x14ac:dyDescent="0.55000000000000004">
      <c r="A150" s="16">
        <v>146</v>
      </c>
      <c r="B150" s="21" t="s">
        <v>16</v>
      </c>
      <c r="C150" s="22" t="s">
        <v>636</v>
      </c>
      <c r="D150" s="22" t="s">
        <v>637</v>
      </c>
      <c r="E150" s="27">
        <v>212</v>
      </c>
      <c r="F150" s="27">
        <v>48</v>
      </c>
      <c r="G150" s="27">
        <v>20</v>
      </c>
      <c r="H150" s="18">
        <v>0</v>
      </c>
      <c r="I150" s="19">
        <f t="shared" si="3"/>
        <v>280</v>
      </c>
      <c r="J150" s="21" t="s">
        <v>638</v>
      </c>
      <c r="K150" s="22" t="s">
        <v>639</v>
      </c>
      <c r="L150" s="21" t="s">
        <v>623</v>
      </c>
      <c r="M150" s="23">
        <v>44652</v>
      </c>
    </row>
    <row r="151" spans="1:13" s="24" customFormat="1" ht="22.5" customHeight="1" x14ac:dyDescent="0.55000000000000004">
      <c r="A151" s="16">
        <v>147</v>
      </c>
      <c r="B151" s="21" t="s">
        <v>16</v>
      </c>
      <c r="C151" s="22" t="s">
        <v>640</v>
      </c>
      <c r="D151" s="22" t="s">
        <v>641</v>
      </c>
      <c r="E151" s="18">
        <v>300</v>
      </c>
      <c r="F151" s="18">
        <v>60</v>
      </c>
      <c r="G151" s="18">
        <v>0</v>
      </c>
      <c r="H151" s="18">
        <v>0</v>
      </c>
      <c r="I151" s="19">
        <f t="shared" si="3"/>
        <v>360</v>
      </c>
      <c r="J151" s="21" t="s">
        <v>642</v>
      </c>
      <c r="K151" s="22" t="s">
        <v>643</v>
      </c>
      <c r="L151" s="21" t="s">
        <v>618</v>
      </c>
      <c r="M151" s="23">
        <v>45017</v>
      </c>
    </row>
    <row r="152" spans="1:13" s="24" customFormat="1" ht="22.5" customHeight="1" x14ac:dyDescent="0.55000000000000004">
      <c r="A152" s="16">
        <v>148</v>
      </c>
      <c r="B152" s="21" t="s">
        <v>95</v>
      </c>
      <c r="C152" s="22" t="s">
        <v>644</v>
      </c>
      <c r="D152" s="22" t="s">
        <v>645</v>
      </c>
      <c r="E152" s="18">
        <v>165</v>
      </c>
      <c r="F152" s="18">
        <v>105</v>
      </c>
      <c r="G152" s="18">
        <v>16</v>
      </c>
      <c r="H152" s="18">
        <v>0</v>
      </c>
      <c r="I152" s="19">
        <f t="shared" ref="I152:I187" si="4">SUM(E152:H152)</f>
        <v>286</v>
      </c>
      <c r="J152" s="21" t="s">
        <v>646</v>
      </c>
      <c r="K152" s="22" t="s">
        <v>647</v>
      </c>
      <c r="L152" s="21" t="s">
        <v>623</v>
      </c>
      <c r="M152" s="23">
        <v>43556</v>
      </c>
    </row>
    <row r="153" spans="1:13" s="24" customFormat="1" ht="22.5" customHeight="1" x14ac:dyDescent="0.55000000000000004">
      <c r="A153" s="16">
        <v>149</v>
      </c>
      <c r="B153" s="21" t="s">
        <v>185</v>
      </c>
      <c r="C153" s="22" t="s">
        <v>648</v>
      </c>
      <c r="D153" s="22" t="s">
        <v>649</v>
      </c>
      <c r="E153" s="18">
        <v>155</v>
      </c>
      <c r="F153" s="18">
        <v>75</v>
      </c>
      <c r="G153" s="18">
        <v>24</v>
      </c>
      <c r="H153" s="18">
        <v>3</v>
      </c>
      <c r="I153" s="19">
        <f t="shared" si="4"/>
        <v>257</v>
      </c>
      <c r="J153" s="21" t="s">
        <v>650</v>
      </c>
      <c r="K153" s="22" t="s">
        <v>651</v>
      </c>
      <c r="L153" s="21" t="s">
        <v>623</v>
      </c>
      <c r="M153" s="23">
        <v>43922</v>
      </c>
    </row>
    <row r="154" spans="1:13" s="24" customFormat="1" ht="22.5" customHeight="1" x14ac:dyDescent="0.55000000000000004">
      <c r="A154" s="16">
        <v>150</v>
      </c>
      <c r="B154" s="16" t="s">
        <v>223</v>
      </c>
      <c r="C154" s="17" t="s">
        <v>652</v>
      </c>
      <c r="D154" s="17" t="s">
        <v>653</v>
      </c>
      <c r="E154" s="18">
        <v>210</v>
      </c>
      <c r="F154" s="18">
        <v>60</v>
      </c>
      <c r="G154" s="18">
        <v>0</v>
      </c>
      <c r="H154" s="18">
        <v>0</v>
      </c>
      <c r="I154" s="19">
        <f>SUM(E154:H154)</f>
        <v>270</v>
      </c>
      <c r="J154" s="16" t="s">
        <v>654</v>
      </c>
      <c r="K154" s="22" t="s">
        <v>250</v>
      </c>
      <c r="L154" s="21" t="s">
        <v>623</v>
      </c>
      <c r="M154" s="23">
        <v>45383</v>
      </c>
    </row>
    <row r="155" spans="1:13" s="24" customFormat="1" ht="22.5" customHeight="1" x14ac:dyDescent="0.55000000000000004">
      <c r="A155" s="16">
        <v>151</v>
      </c>
      <c r="B155" s="21" t="s">
        <v>655</v>
      </c>
      <c r="C155" s="22" t="s">
        <v>656</v>
      </c>
      <c r="D155" s="22" t="s">
        <v>657</v>
      </c>
      <c r="E155" s="18">
        <v>155</v>
      </c>
      <c r="F155" s="18">
        <v>42</v>
      </c>
      <c r="G155" s="18">
        <v>0</v>
      </c>
      <c r="H155" s="18">
        <v>0</v>
      </c>
      <c r="I155" s="19">
        <f t="shared" si="4"/>
        <v>197</v>
      </c>
      <c r="J155" s="21" t="s">
        <v>658</v>
      </c>
      <c r="K155" s="22" t="s">
        <v>659</v>
      </c>
      <c r="L155" s="21" t="s">
        <v>623</v>
      </c>
      <c r="M155" s="23">
        <v>44652</v>
      </c>
    </row>
    <row r="156" spans="1:13" s="24" customFormat="1" ht="22.5" customHeight="1" x14ac:dyDescent="0.55000000000000004">
      <c r="A156" s="16">
        <v>152</v>
      </c>
      <c r="B156" s="21" t="s">
        <v>269</v>
      </c>
      <c r="C156" s="22" t="s">
        <v>660</v>
      </c>
      <c r="D156" s="22" t="s">
        <v>661</v>
      </c>
      <c r="E156" s="18">
        <v>42</v>
      </c>
      <c r="F156" s="18">
        <v>18</v>
      </c>
      <c r="G156" s="18">
        <v>12</v>
      </c>
      <c r="H156" s="18">
        <v>3</v>
      </c>
      <c r="I156" s="19">
        <f t="shared" si="4"/>
        <v>75</v>
      </c>
      <c r="J156" s="21" t="s">
        <v>662</v>
      </c>
      <c r="K156" s="22" t="s">
        <v>663</v>
      </c>
      <c r="L156" s="21" t="s">
        <v>623</v>
      </c>
      <c r="M156" s="23">
        <v>44652</v>
      </c>
    </row>
    <row r="157" spans="1:13" s="24" customFormat="1" ht="22.5" customHeight="1" x14ac:dyDescent="0.55000000000000004">
      <c r="A157" s="16">
        <v>153</v>
      </c>
      <c r="B157" s="16" t="s">
        <v>664</v>
      </c>
      <c r="C157" s="17" t="s">
        <v>665</v>
      </c>
      <c r="D157" s="17" t="s">
        <v>666</v>
      </c>
      <c r="E157" s="18">
        <v>87</v>
      </c>
      <c r="F157" s="18">
        <v>18</v>
      </c>
      <c r="G157" s="18">
        <v>0</v>
      </c>
      <c r="H157" s="18">
        <v>0</v>
      </c>
      <c r="I157" s="19">
        <f t="shared" si="4"/>
        <v>105</v>
      </c>
      <c r="J157" s="16" t="s">
        <v>667</v>
      </c>
      <c r="K157" s="17" t="s">
        <v>668</v>
      </c>
      <c r="L157" s="16" t="s">
        <v>618</v>
      </c>
      <c r="M157" s="20">
        <v>42094</v>
      </c>
    </row>
    <row r="158" spans="1:13" s="9" customFormat="1" ht="22.5" customHeight="1" x14ac:dyDescent="0.55000000000000004">
      <c r="A158" s="16">
        <v>154</v>
      </c>
      <c r="B158" s="21" t="s">
        <v>664</v>
      </c>
      <c r="C158" s="22" t="s">
        <v>669</v>
      </c>
      <c r="D158" s="22" t="s">
        <v>670</v>
      </c>
      <c r="E158" s="18">
        <v>110</v>
      </c>
      <c r="F158" s="18">
        <v>30</v>
      </c>
      <c r="G158" s="18">
        <v>0</v>
      </c>
      <c r="H158" s="18">
        <v>0</v>
      </c>
      <c r="I158" s="19">
        <f t="shared" si="4"/>
        <v>140</v>
      </c>
      <c r="J158" s="21" t="s">
        <v>671</v>
      </c>
      <c r="K158" s="22" t="s">
        <v>672</v>
      </c>
      <c r="L158" s="21" t="s">
        <v>623</v>
      </c>
      <c r="M158" s="23">
        <v>43191</v>
      </c>
    </row>
    <row r="159" spans="1:13" s="24" customFormat="1" ht="22.5" customHeight="1" x14ac:dyDescent="0.55000000000000004">
      <c r="A159" s="16">
        <v>155</v>
      </c>
      <c r="B159" s="16" t="s">
        <v>298</v>
      </c>
      <c r="C159" s="17" t="s">
        <v>673</v>
      </c>
      <c r="D159" s="17" t="s">
        <v>674</v>
      </c>
      <c r="E159" s="27">
        <v>179</v>
      </c>
      <c r="F159" s="18">
        <v>111</v>
      </c>
      <c r="G159" s="18">
        <v>0</v>
      </c>
      <c r="H159" s="18">
        <v>0</v>
      </c>
      <c r="I159" s="19">
        <f>SUM(E159:F159)</f>
        <v>290</v>
      </c>
      <c r="J159" s="16" t="s">
        <v>675</v>
      </c>
      <c r="K159" s="17" t="s">
        <v>676</v>
      </c>
      <c r="L159" s="16" t="s">
        <v>618</v>
      </c>
      <c r="M159" s="20">
        <v>42094</v>
      </c>
    </row>
    <row r="160" spans="1:13" s="9" customFormat="1" ht="22.5" customHeight="1" x14ac:dyDescent="0.55000000000000004">
      <c r="A160" s="16">
        <v>156</v>
      </c>
      <c r="B160" s="21" t="s">
        <v>298</v>
      </c>
      <c r="C160" s="22" t="s">
        <v>677</v>
      </c>
      <c r="D160" s="22" t="s">
        <v>678</v>
      </c>
      <c r="E160" s="18">
        <v>118</v>
      </c>
      <c r="F160" s="18">
        <v>72</v>
      </c>
      <c r="G160" s="18">
        <v>0</v>
      </c>
      <c r="H160" s="18">
        <v>0</v>
      </c>
      <c r="I160" s="19">
        <f t="shared" si="4"/>
        <v>190</v>
      </c>
      <c r="J160" s="21" t="s">
        <v>679</v>
      </c>
      <c r="K160" s="22" t="s">
        <v>680</v>
      </c>
      <c r="L160" s="21" t="s">
        <v>623</v>
      </c>
      <c r="M160" s="23">
        <v>43191</v>
      </c>
    </row>
    <row r="161" spans="1:13" s="24" customFormat="1" ht="22.5" customHeight="1" x14ac:dyDescent="0.55000000000000004">
      <c r="A161" s="16">
        <v>157</v>
      </c>
      <c r="B161" s="21" t="s">
        <v>298</v>
      </c>
      <c r="C161" s="22" t="s">
        <v>681</v>
      </c>
      <c r="D161" s="22" t="s">
        <v>682</v>
      </c>
      <c r="E161" s="18">
        <v>134</v>
      </c>
      <c r="F161" s="18">
        <v>24</v>
      </c>
      <c r="G161" s="18">
        <v>0</v>
      </c>
      <c r="H161" s="18">
        <v>0</v>
      </c>
      <c r="I161" s="19">
        <f t="shared" si="4"/>
        <v>158</v>
      </c>
      <c r="J161" s="21" t="s">
        <v>683</v>
      </c>
      <c r="K161" s="22" t="s">
        <v>684</v>
      </c>
      <c r="L161" s="21" t="s">
        <v>623</v>
      </c>
      <c r="M161" s="23">
        <v>43922</v>
      </c>
    </row>
    <row r="162" spans="1:13" s="24" customFormat="1" ht="22.5" customHeight="1" x14ac:dyDescent="0.55000000000000004">
      <c r="A162" s="16">
        <v>158</v>
      </c>
      <c r="B162" s="21" t="s">
        <v>337</v>
      </c>
      <c r="C162" s="22" t="s">
        <v>685</v>
      </c>
      <c r="D162" s="22" t="s">
        <v>686</v>
      </c>
      <c r="E162" s="18">
        <v>82</v>
      </c>
      <c r="F162" s="18">
        <v>24</v>
      </c>
      <c r="G162" s="18">
        <v>14</v>
      </c>
      <c r="H162" s="18">
        <v>0</v>
      </c>
      <c r="I162" s="19">
        <f t="shared" si="4"/>
        <v>120</v>
      </c>
      <c r="J162" s="21" t="s">
        <v>687</v>
      </c>
      <c r="K162" s="22" t="s">
        <v>688</v>
      </c>
      <c r="L162" s="21" t="s">
        <v>623</v>
      </c>
      <c r="M162" s="23">
        <v>43922</v>
      </c>
    </row>
    <row r="163" spans="1:13" s="24" customFormat="1" ht="22.5" customHeight="1" x14ac:dyDescent="0.55000000000000004">
      <c r="A163" s="16">
        <v>159</v>
      </c>
      <c r="B163" s="21" t="s">
        <v>689</v>
      </c>
      <c r="C163" s="22" t="s">
        <v>690</v>
      </c>
      <c r="D163" s="22" t="s">
        <v>691</v>
      </c>
      <c r="E163" s="18">
        <v>204</v>
      </c>
      <c r="F163" s="18">
        <v>48</v>
      </c>
      <c r="G163" s="18">
        <v>22</v>
      </c>
      <c r="H163" s="18">
        <v>0</v>
      </c>
      <c r="I163" s="19">
        <f t="shared" si="4"/>
        <v>274</v>
      </c>
      <c r="J163" s="21" t="s">
        <v>692</v>
      </c>
      <c r="K163" s="22" t="s">
        <v>693</v>
      </c>
      <c r="L163" s="21" t="s">
        <v>623</v>
      </c>
      <c r="M163" s="23">
        <v>43556</v>
      </c>
    </row>
    <row r="164" spans="1:13" s="24" customFormat="1" ht="22.5" customHeight="1" x14ac:dyDescent="0.55000000000000004">
      <c r="A164" s="16">
        <v>160</v>
      </c>
      <c r="B164" s="21" t="s">
        <v>421</v>
      </c>
      <c r="C164" s="22" t="s">
        <v>694</v>
      </c>
      <c r="D164" s="22" t="s">
        <v>695</v>
      </c>
      <c r="E164" s="18">
        <v>70</v>
      </c>
      <c r="F164" s="18">
        <v>30</v>
      </c>
      <c r="G164" s="18">
        <v>0</v>
      </c>
      <c r="H164" s="18">
        <v>0</v>
      </c>
      <c r="I164" s="19">
        <f t="shared" si="4"/>
        <v>100</v>
      </c>
      <c r="J164" s="21" t="s">
        <v>696</v>
      </c>
      <c r="K164" s="22" t="s">
        <v>697</v>
      </c>
      <c r="L164" s="21" t="s">
        <v>623</v>
      </c>
      <c r="M164" s="23">
        <v>45017</v>
      </c>
    </row>
    <row r="165" spans="1:13" s="24" customFormat="1" ht="22.5" customHeight="1" x14ac:dyDescent="0.55000000000000004">
      <c r="A165" s="16">
        <v>161</v>
      </c>
      <c r="B165" s="21" t="s">
        <v>421</v>
      </c>
      <c r="C165" s="22" t="s">
        <v>698</v>
      </c>
      <c r="D165" s="22" t="s">
        <v>699</v>
      </c>
      <c r="E165" s="18">
        <v>150</v>
      </c>
      <c r="F165" s="18">
        <v>60</v>
      </c>
      <c r="G165" s="18">
        <v>0</v>
      </c>
      <c r="H165" s="18">
        <v>0</v>
      </c>
      <c r="I165" s="19">
        <f t="shared" si="4"/>
        <v>210</v>
      </c>
      <c r="J165" s="21" t="s">
        <v>700</v>
      </c>
      <c r="K165" s="22" t="s">
        <v>701</v>
      </c>
      <c r="L165" s="21" t="s">
        <v>623</v>
      </c>
      <c r="M165" s="23">
        <v>45383</v>
      </c>
    </row>
    <row r="166" spans="1:13" s="24" customFormat="1" ht="22.5" customHeight="1" x14ac:dyDescent="0.55000000000000004">
      <c r="A166" s="16">
        <v>162</v>
      </c>
      <c r="B166" s="21" t="s">
        <v>448</v>
      </c>
      <c r="C166" s="22" t="s">
        <v>702</v>
      </c>
      <c r="D166" s="22" t="s">
        <v>703</v>
      </c>
      <c r="E166" s="18">
        <v>150</v>
      </c>
      <c r="F166" s="18">
        <v>50</v>
      </c>
      <c r="G166" s="18">
        <v>0</v>
      </c>
      <c r="H166" s="18">
        <v>0</v>
      </c>
      <c r="I166" s="19">
        <f t="shared" si="4"/>
        <v>200</v>
      </c>
      <c r="J166" s="21" t="s">
        <v>704</v>
      </c>
      <c r="K166" s="22" t="s">
        <v>705</v>
      </c>
      <c r="L166" s="21" t="s">
        <v>623</v>
      </c>
      <c r="M166" s="23">
        <v>43191</v>
      </c>
    </row>
    <row r="167" spans="1:13" s="24" customFormat="1" ht="22.5" customHeight="1" x14ac:dyDescent="0.55000000000000004">
      <c r="A167" s="16">
        <v>163</v>
      </c>
      <c r="B167" s="21" t="s">
        <v>448</v>
      </c>
      <c r="C167" s="22" t="s">
        <v>706</v>
      </c>
      <c r="D167" s="22" t="s">
        <v>707</v>
      </c>
      <c r="E167" s="18">
        <v>155</v>
      </c>
      <c r="F167" s="18">
        <v>45</v>
      </c>
      <c r="G167" s="18">
        <v>0</v>
      </c>
      <c r="H167" s="18">
        <v>0</v>
      </c>
      <c r="I167" s="19">
        <f t="shared" si="4"/>
        <v>200</v>
      </c>
      <c r="J167" s="21" t="s">
        <v>708</v>
      </c>
      <c r="K167" s="22" t="s">
        <v>709</v>
      </c>
      <c r="L167" s="21" t="s">
        <v>623</v>
      </c>
      <c r="M167" s="23">
        <v>42826</v>
      </c>
    </row>
    <row r="168" spans="1:13" s="24" customFormat="1" ht="22.5" customHeight="1" x14ac:dyDescent="0.55000000000000004">
      <c r="A168" s="16">
        <v>164</v>
      </c>
      <c r="B168" s="21" t="s">
        <v>448</v>
      </c>
      <c r="C168" s="22" t="s">
        <v>710</v>
      </c>
      <c r="D168" s="22" t="s">
        <v>711</v>
      </c>
      <c r="E168" s="18">
        <v>75</v>
      </c>
      <c r="F168" s="18">
        <v>30</v>
      </c>
      <c r="G168" s="18">
        <v>0</v>
      </c>
      <c r="H168" s="18">
        <v>0</v>
      </c>
      <c r="I168" s="19">
        <f t="shared" si="4"/>
        <v>105</v>
      </c>
      <c r="J168" s="21" t="s">
        <v>712</v>
      </c>
      <c r="K168" s="22" t="s">
        <v>713</v>
      </c>
      <c r="L168" s="21" t="s">
        <v>623</v>
      </c>
      <c r="M168" s="23">
        <v>43922</v>
      </c>
    </row>
    <row r="169" spans="1:13" s="24" customFormat="1" ht="22.5" customHeight="1" x14ac:dyDescent="0.55000000000000004">
      <c r="A169" s="16">
        <v>165</v>
      </c>
      <c r="B169" s="21" t="s">
        <v>480</v>
      </c>
      <c r="C169" s="22" t="s">
        <v>714</v>
      </c>
      <c r="D169" s="22" t="s">
        <v>715</v>
      </c>
      <c r="E169" s="27">
        <v>75</v>
      </c>
      <c r="F169" s="27">
        <v>30</v>
      </c>
      <c r="G169" s="18">
        <v>0</v>
      </c>
      <c r="H169" s="18">
        <v>0</v>
      </c>
      <c r="I169" s="28">
        <f t="shared" si="4"/>
        <v>105</v>
      </c>
      <c r="J169" s="21" t="s">
        <v>716</v>
      </c>
      <c r="K169" s="22" t="s">
        <v>717</v>
      </c>
      <c r="L169" s="21" t="s">
        <v>623</v>
      </c>
      <c r="M169" s="23">
        <v>43191</v>
      </c>
    </row>
    <row r="170" spans="1:13" s="24" customFormat="1" ht="22.5" customHeight="1" x14ac:dyDescent="0.55000000000000004">
      <c r="A170" s="16">
        <v>166</v>
      </c>
      <c r="B170" s="21" t="s">
        <v>480</v>
      </c>
      <c r="C170" s="22" t="s">
        <v>718</v>
      </c>
      <c r="D170" s="22" t="s">
        <v>719</v>
      </c>
      <c r="E170" s="18">
        <v>60</v>
      </c>
      <c r="F170" s="18">
        <v>8</v>
      </c>
      <c r="G170" s="18">
        <v>2</v>
      </c>
      <c r="H170" s="18">
        <v>0</v>
      </c>
      <c r="I170" s="28">
        <f t="shared" si="4"/>
        <v>70</v>
      </c>
      <c r="J170" s="21" t="s">
        <v>720</v>
      </c>
      <c r="K170" s="22" t="s">
        <v>721</v>
      </c>
      <c r="L170" s="21" t="s">
        <v>623</v>
      </c>
      <c r="M170" s="23">
        <v>43191</v>
      </c>
    </row>
    <row r="171" spans="1:13" s="24" customFormat="1" ht="22.5" customHeight="1" x14ac:dyDescent="0.55000000000000004">
      <c r="A171" s="16">
        <v>167</v>
      </c>
      <c r="B171" s="21" t="s">
        <v>480</v>
      </c>
      <c r="C171" s="22" t="s">
        <v>722</v>
      </c>
      <c r="D171" s="22" t="s">
        <v>723</v>
      </c>
      <c r="E171" s="18">
        <v>35</v>
      </c>
      <c r="F171" s="18">
        <v>17</v>
      </c>
      <c r="G171" s="18">
        <v>3</v>
      </c>
      <c r="H171" s="18">
        <v>0</v>
      </c>
      <c r="I171" s="28">
        <f t="shared" si="4"/>
        <v>55</v>
      </c>
      <c r="J171" s="21" t="s">
        <v>724</v>
      </c>
      <c r="K171" s="22" t="s">
        <v>725</v>
      </c>
      <c r="L171" s="21" t="s">
        <v>623</v>
      </c>
      <c r="M171" s="23">
        <v>43556</v>
      </c>
    </row>
    <row r="172" spans="1:13" s="24" customFormat="1" ht="22.5" customHeight="1" x14ac:dyDescent="0.55000000000000004">
      <c r="A172" s="16">
        <v>168</v>
      </c>
      <c r="B172" s="21" t="s">
        <v>480</v>
      </c>
      <c r="C172" s="22" t="s">
        <v>726</v>
      </c>
      <c r="D172" s="22" t="s">
        <v>727</v>
      </c>
      <c r="E172" s="18">
        <v>45</v>
      </c>
      <c r="F172" s="18">
        <v>15</v>
      </c>
      <c r="G172" s="18">
        <v>5</v>
      </c>
      <c r="H172" s="18">
        <v>0</v>
      </c>
      <c r="I172" s="19">
        <f t="shared" si="4"/>
        <v>65</v>
      </c>
      <c r="J172" s="21" t="s">
        <v>728</v>
      </c>
      <c r="K172" s="22" t="s">
        <v>729</v>
      </c>
      <c r="L172" s="21" t="s">
        <v>623</v>
      </c>
      <c r="M172" s="23">
        <v>44652</v>
      </c>
    </row>
    <row r="173" spans="1:13" s="24" customFormat="1" ht="22.5" customHeight="1" x14ac:dyDescent="0.55000000000000004">
      <c r="A173" s="16">
        <v>169</v>
      </c>
      <c r="B173" s="21" t="s">
        <v>537</v>
      </c>
      <c r="C173" s="22" t="s">
        <v>730</v>
      </c>
      <c r="D173" s="22" t="s">
        <v>731</v>
      </c>
      <c r="E173" s="18">
        <v>225</v>
      </c>
      <c r="F173" s="18">
        <v>39</v>
      </c>
      <c r="G173" s="18">
        <v>0</v>
      </c>
      <c r="H173" s="18">
        <v>0</v>
      </c>
      <c r="I173" s="19">
        <f t="shared" si="4"/>
        <v>264</v>
      </c>
      <c r="J173" s="21" t="s">
        <v>732</v>
      </c>
      <c r="K173" s="22" t="s">
        <v>733</v>
      </c>
      <c r="L173" s="21" t="s">
        <v>623</v>
      </c>
      <c r="M173" s="23">
        <v>44652</v>
      </c>
    </row>
    <row r="174" spans="1:13" s="24" customFormat="1" ht="22.5" customHeight="1" x14ac:dyDescent="0.55000000000000004">
      <c r="A174" s="16">
        <v>170</v>
      </c>
      <c r="B174" s="16" t="s">
        <v>734</v>
      </c>
      <c r="C174" s="17" t="s">
        <v>735</v>
      </c>
      <c r="D174" s="17" t="s">
        <v>736</v>
      </c>
      <c r="E174" s="18">
        <v>138</v>
      </c>
      <c r="F174" s="18">
        <v>86</v>
      </c>
      <c r="G174" s="18">
        <v>19</v>
      </c>
      <c r="H174" s="18">
        <v>4</v>
      </c>
      <c r="I174" s="19">
        <f t="shared" si="4"/>
        <v>247</v>
      </c>
      <c r="J174" s="16" t="s">
        <v>737</v>
      </c>
      <c r="K174" s="17" t="s">
        <v>738</v>
      </c>
      <c r="L174" s="16" t="s">
        <v>618</v>
      </c>
      <c r="M174" s="20">
        <v>40634</v>
      </c>
    </row>
    <row r="175" spans="1:13" s="9" customFormat="1" ht="22.5" customHeight="1" x14ac:dyDescent="0.55000000000000004">
      <c r="A175" s="16">
        <v>171</v>
      </c>
      <c r="B175" s="16" t="s">
        <v>734</v>
      </c>
      <c r="C175" s="17" t="s">
        <v>739</v>
      </c>
      <c r="D175" s="17" t="s">
        <v>740</v>
      </c>
      <c r="E175" s="18">
        <v>90</v>
      </c>
      <c r="F175" s="18">
        <v>34</v>
      </c>
      <c r="G175" s="18">
        <v>6</v>
      </c>
      <c r="H175" s="18">
        <v>0</v>
      </c>
      <c r="I175" s="19">
        <f t="shared" si="4"/>
        <v>130</v>
      </c>
      <c r="J175" s="16" t="s">
        <v>741</v>
      </c>
      <c r="K175" s="17" t="s">
        <v>742</v>
      </c>
      <c r="L175" s="16" t="s">
        <v>623</v>
      </c>
      <c r="M175" s="23">
        <v>43556</v>
      </c>
    </row>
    <row r="176" spans="1:13" s="9" customFormat="1" ht="22.5" customHeight="1" x14ac:dyDescent="0.55000000000000004">
      <c r="A176" s="16">
        <v>172</v>
      </c>
      <c r="B176" s="16" t="s">
        <v>734</v>
      </c>
      <c r="C176" s="17" t="s">
        <v>743</v>
      </c>
      <c r="D176" s="17" t="s">
        <v>744</v>
      </c>
      <c r="E176" s="18">
        <v>150</v>
      </c>
      <c r="F176" s="18">
        <v>90</v>
      </c>
      <c r="G176" s="18">
        <v>0</v>
      </c>
      <c r="H176" s="18">
        <v>0</v>
      </c>
      <c r="I176" s="19">
        <f t="shared" si="4"/>
        <v>240</v>
      </c>
      <c r="J176" s="16" t="s">
        <v>745</v>
      </c>
      <c r="K176" s="17" t="s">
        <v>746</v>
      </c>
      <c r="L176" s="16" t="s">
        <v>623</v>
      </c>
      <c r="M176" s="23">
        <v>45017</v>
      </c>
    </row>
    <row r="177" spans="1:13" s="9" customFormat="1" ht="22.5" customHeight="1" x14ac:dyDescent="0.55000000000000004">
      <c r="A177" s="16">
        <v>173</v>
      </c>
      <c r="B177" s="16" t="s">
        <v>747</v>
      </c>
      <c r="C177" s="17" t="s">
        <v>748</v>
      </c>
      <c r="D177" s="17" t="s">
        <v>749</v>
      </c>
      <c r="E177" s="18">
        <v>152</v>
      </c>
      <c r="F177" s="18">
        <v>30</v>
      </c>
      <c r="G177" s="18">
        <v>0</v>
      </c>
      <c r="H177" s="18">
        <v>0</v>
      </c>
      <c r="I177" s="19">
        <f t="shared" si="4"/>
        <v>182</v>
      </c>
      <c r="J177" s="16" t="s">
        <v>750</v>
      </c>
      <c r="K177" s="17" t="s">
        <v>751</v>
      </c>
      <c r="L177" s="16" t="s">
        <v>623</v>
      </c>
      <c r="M177" s="23">
        <v>45383</v>
      </c>
    </row>
    <row r="178" spans="1:13" s="9" customFormat="1" ht="22.5" customHeight="1" x14ac:dyDescent="0.55000000000000004">
      <c r="A178" s="16">
        <v>174</v>
      </c>
      <c r="B178" s="16" t="s">
        <v>752</v>
      </c>
      <c r="C178" s="17" t="s">
        <v>753</v>
      </c>
      <c r="D178" s="17" t="s">
        <v>754</v>
      </c>
      <c r="E178" s="32">
        <v>240</v>
      </c>
      <c r="F178" s="32">
        <v>37</v>
      </c>
      <c r="G178" s="18">
        <v>20</v>
      </c>
      <c r="H178" s="18">
        <v>3</v>
      </c>
      <c r="I178" s="33">
        <f t="shared" si="4"/>
        <v>300</v>
      </c>
      <c r="J178" s="16" t="s">
        <v>755</v>
      </c>
      <c r="K178" s="17" t="s">
        <v>756</v>
      </c>
      <c r="L178" s="16" t="s">
        <v>623</v>
      </c>
      <c r="M178" s="23">
        <v>43922</v>
      </c>
    </row>
    <row r="179" spans="1:13" s="9" customFormat="1" ht="22.5" customHeight="1" x14ac:dyDescent="0.55000000000000004">
      <c r="A179" s="16">
        <v>175</v>
      </c>
      <c r="B179" s="16" t="s">
        <v>570</v>
      </c>
      <c r="C179" s="17" t="s">
        <v>757</v>
      </c>
      <c r="D179" s="17" t="s">
        <v>758</v>
      </c>
      <c r="E179" s="18">
        <v>30</v>
      </c>
      <c r="F179" s="18">
        <v>20</v>
      </c>
      <c r="G179" s="18">
        <v>0</v>
      </c>
      <c r="H179" s="18">
        <v>0</v>
      </c>
      <c r="I179" s="19">
        <f t="shared" si="4"/>
        <v>50</v>
      </c>
      <c r="J179" s="16" t="s">
        <v>759</v>
      </c>
      <c r="K179" s="17" t="s">
        <v>760</v>
      </c>
      <c r="L179" s="16" t="s">
        <v>623</v>
      </c>
      <c r="M179" s="23">
        <v>43922</v>
      </c>
    </row>
    <row r="180" spans="1:13" s="9" customFormat="1" ht="22.5" customHeight="1" x14ac:dyDescent="0.55000000000000004">
      <c r="A180" s="16">
        <v>176</v>
      </c>
      <c r="B180" s="16" t="s">
        <v>761</v>
      </c>
      <c r="C180" s="17" t="s">
        <v>762</v>
      </c>
      <c r="D180" s="17" t="s">
        <v>763</v>
      </c>
      <c r="E180" s="18">
        <v>35</v>
      </c>
      <c r="F180" s="18">
        <v>20</v>
      </c>
      <c r="G180" s="18">
        <v>0</v>
      </c>
      <c r="H180" s="18">
        <v>0</v>
      </c>
      <c r="I180" s="19">
        <f t="shared" si="4"/>
        <v>55</v>
      </c>
      <c r="J180" s="16" t="s">
        <v>764</v>
      </c>
      <c r="K180" s="17" t="s">
        <v>765</v>
      </c>
      <c r="L180" s="16" t="s">
        <v>623</v>
      </c>
      <c r="M180" s="23">
        <v>43709</v>
      </c>
    </row>
    <row r="181" spans="1:13" s="9" customFormat="1" ht="22.5" customHeight="1" x14ac:dyDescent="0.55000000000000004">
      <c r="A181" s="16">
        <v>177</v>
      </c>
      <c r="B181" s="21" t="s">
        <v>766</v>
      </c>
      <c r="C181" s="22" t="s">
        <v>767</v>
      </c>
      <c r="D181" s="22" t="s">
        <v>768</v>
      </c>
      <c r="E181" s="18">
        <v>35</v>
      </c>
      <c r="F181" s="18">
        <v>10</v>
      </c>
      <c r="G181" s="18">
        <v>0</v>
      </c>
      <c r="H181" s="18">
        <v>0</v>
      </c>
      <c r="I181" s="19">
        <f t="shared" si="4"/>
        <v>45</v>
      </c>
      <c r="J181" s="21" t="s">
        <v>769</v>
      </c>
      <c r="K181" s="22" t="s">
        <v>770</v>
      </c>
      <c r="L181" s="21" t="s">
        <v>623</v>
      </c>
      <c r="M181" s="23">
        <v>42826</v>
      </c>
    </row>
    <row r="182" spans="1:13" s="9" customFormat="1" ht="22.5" customHeight="1" x14ac:dyDescent="0.55000000000000004">
      <c r="A182" s="16">
        <v>178</v>
      </c>
      <c r="B182" s="16" t="s">
        <v>223</v>
      </c>
      <c r="C182" s="17" t="s">
        <v>771</v>
      </c>
      <c r="D182" s="17" t="s">
        <v>772</v>
      </c>
      <c r="E182" s="18">
        <v>3</v>
      </c>
      <c r="F182" s="18">
        <v>51</v>
      </c>
      <c r="G182" s="18">
        <v>30</v>
      </c>
      <c r="H182" s="18">
        <v>9</v>
      </c>
      <c r="I182" s="19">
        <f t="shared" si="4"/>
        <v>93</v>
      </c>
      <c r="J182" s="16" t="s">
        <v>773</v>
      </c>
      <c r="K182" s="17" t="s">
        <v>774</v>
      </c>
      <c r="L182" s="16" t="s">
        <v>775</v>
      </c>
      <c r="M182" s="20">
        <v>42461</v>
      </c>
    </row>
    <row r="183" spans="1:13" s="9" customFormat="1" ht="22.5" customHeight="1" x14ac:dyDescent="0.55000000000000004">
      <c r="A183" s="16">
        <v>179</v>
      </c>
      <c r="B183" s="16" t="s">
        <v>269</v>
      </c>
      <c r="C183" s="17" t="s">
        <v>776</v>
      </c>
      <c r="D183" s="17" t="s">
        <v>777</v>
      </c>
      <c r="E183" s="18">
        <v>6</v>
      </c>
      <c r="F183" s="18">
        <v>51</v>
      </c>
      <c r="G183" s="18">
        <v>30</v>
      </c>
      <c r="H183" s="18">
        <v>7</v>
      </c>
      <c r="I183" s="19">
        <f t="shared" si="4"/>
        <v>94</v>
      </c>
      <c r="J183" s="16" t="s">
        <v>778</v>
      </c>
      <c r="K183" s="17" t="s">
        <v>779</v>
      </c>
      <c r="L183" s="16" t="s">
        <v>775</v>
      </c>
      <c r="M183" s="20">
        <v>44652</v>
      </c>
    </row>
    <row r="184" spans="1:13" s="9" customFormat="1" ht="22.5" customHeight="1" x14ac:dyDescent="0.55000000000000004">
      <c r="A184" s="16">
        <v>180</v>
      </c>
      <c r="B184" s="16" t="s">
        <v>780</v>
      </c>
      <c r="C184" s="17" t="s">
        <v>781</v>
      </c>
      <c r="D184" s="17" t="s">
        <v>782</v>
      </c>
      <c r="E184" s="18">
        <v>3</v>
      </c>
      <c r="F184" s="18">
        <v>51</v>
      </c>
      <c r="G184" s="18">
        <v>22</v>
      </c>
      <c r="H184" s="18">
        <v>6</v>
      </c>
      <c r="I184" s="19">
        <f t="shared" si="4"/>
        <v>82</v>
      </c>
      <c r="J184" s="16" t="s">
        <v>783</v>
      </c>
      <c r="K184" s="17" t="s">
        <v>784</v>
      </c>
      <c r="L184" s="16" t="s">
        <v>775</v>
      </c>
      <c r="M184" s="23">
        <v>43556</v>
      </c>
    </row>
    <row r="185" spans="1:13" s="9" customFormat="1" ht="22.5" customHeight="1" x14ac:dyDescent="0.55000000000000004">
      <c r="A185" s="16">
        <v>181</v>
      </c>
      <c r="B185" s="16" t="s">
        <v>780</v>
      </c>
      <c r="C185" s="17" t="s">
        <v>785</v>
      </c>
      <c r="D185" s="17" t="s">
        <v>786</v>
      </c>
      <c r="E185" s="18">
        <v>5</v>
      </c>
      <c r="F185" s="18">
        <v>43</v>
      </c>
      <c r="G185" s="18">
        <v>24</v>
      </c>
      <c r="H185" s="18">
        <v>3</v>
      </c>
      <c r="I185" s="19">
        <f t="shared" si="4"/>
        <v>75</v>
      </c>
      <c r="J185" s="16" t="s">
        <v>787</v>
      </c>
      <c r="K185" s="17" t="s">
        <v>788</v>
      </c>
      <c r="L185" s="16" t="s">
        <v>775</v>
      </c>
      <c r="M185" s="23">
        <v>43556</v>
      </c>
    </row>
    <row r="186" spans="1:13" s="24" customFormat="1" ht="22.5" customHeight="1" x14ac:dyDescent="0.55000000000000004">
      <c r="A186" s="16">
        <v>182</v>
      </c>
      <c r="B186" s="21" t="s">
        <v>421</v>
      </c>
      <c r="C186" s="22" t="s">
        <v>789</v>
      </c>
      <c r="D186" s="22" t="s">
        <v>790</v>
      </c>
      <c r="E186" s="18">
        <v>15</v>
      </c>
      <c r="F186" s="18">
        <v>48</v>
      </c>
      <c r="G186" s="18">
        <v>36</v>
      </c>
      <c r="H186" s="18">
        <v>6</v>
      </c>
      <c r="I186" s="19">
        <f>SUM(E186:H186)</f>
        <v>105</v>
      </c>
      <c r="J186" s="21" t="s">
        <v>791</v>
      </c>
      <c r="K186" s="22" t="s">
        <v>792</v>
      </c>
      <c r="L186" s="21" t="s">
        <v>775</v>
      </c>
      <c r="M186" s="23">
        <v>45383</v>
      </c>
    </row>
    <row r="187" spans="1:13" s="9" customFormat="1" ht="22.5" customHeight="1" x14ac:dyDescent="0.55000000000000004">
      <c r="A187" s="16">
        <v>183</v>
      </c>
      <c r="B187" s="16" t="s">
        <v>537</v>
      </c>
      <c r="C187" s="17" t="s">
        <v>793</v>
      </c>
      <c r="D187" s="17" t="s">
        <v>794</v>
      </c>
      <c r="E187" s="18">
        <v>6</v>
      </c>
      <c r="F187" s="18">
        <v>45</v>
      </c>
      <c r="G187" s="18">
        <v>26</v>
      </c>
      <c r="H187" s="18">
        <v>6</v>
      </c>
      <c r="I187" s="19">
        <f t="shared" si="4"/>
        <v>83</v>
      </c>
      <c r="J187" s="16" t="s">
        <v>795</v>
      </c>
      <c r="K187" s="17" t="s">
        <v>796</v>
      </c>
      <c r="L187" s="16" t="s">
        <v>775</v>
      </c>
      <c r="M187" s="20">
        <v>44287</v>
      </c>
    </row>
    <row r="188" spans="1:13" s="9" customFormat="1" ht="22.5" customHeight="1" x14ac:dyDescent="0.55000000000000004">
      <c r="A188" s="16">
        <v>184</v>
      </c>
      <c r="B188" s="16" t="s">
        <v>494</v>
      </c>
      <c r="C188" s="17" t="s">
        <v>797</v>
      </c>
      <c r="D188" s="17" t="s">
        <v>798</v>
      </c>
      <c r="E188" s="18">
        <v>6</v>
      </c>
      <c r="F188" s="18">
        <v>87</v>
      </c>
      <c r="G188" s="18">
        <v>48</v>
      </c>
      <c r="H188" s="18">
        <v>15</v>
      </c>
      <c r="I188" s="19">
        <f>SUM(E188:H188)</f>
        <v>156</v>
      </c>
      <c r="J188" s="16" t="s">
        <v>799</v>
      </c>
      <c r="K188" s="17" t="s">
        <v>800</v>
      </c>
      <c r="L188" s="16" t="s">
        <v>775</v>
      </c>
      <c r="M188" s="20">
        <v>42095</v>
      </c>
    </row>
    <row r="189" spans="1:13" s="9" customFormat="1" ht="22.5" customHeight="1" x14ac:dyDescent="0.55000000000000004">
      <c r="A189" s="16">
        <v>185</v>
      </c>
      <c r="B189" s="16" t="s">
        <v>747</v>
      </c>
      <c r="C189" s="17" t="s">
        <v>801</v>
      </c>
      <c r="D189" s="17" t="s">
        <v>802</v>
      </c>
      <c r="E189" s="18">
        <v>15</v>
      </c>
      <c r="F189" s="18">
        <v>75</v>
      </c>
      <c r="G189" s="18">
        <v>47</v>
      </c>
      <c r="H189" s="18">
        <v>6</v>
      </c>
      <c r="I189" s="19">
        <f>SUM(E189:H189)</f>
        <v>143</v>
      </c>
      <c r="J189" s="16" t="s">
        <v>803</v>
      </c>
      <c r="K189" s="17" t="s">
        <v>751</v>
      </c>
      <c r="L189" s="16" t="s">
        <v>775</v>
      </c>
      <c r="M189" s="23">
        <v>43556</v>
      </c>
    </row>
    <row r="190" spans="1:13" s="9" customFormat="1" ht="22.5" customHeight="1" x14ac:dyDescent="0.55000000000000004">
      <c r="A190" s="16">
        <v>186</v>
      </c>
      <c r="B190" s="16" t="s">
        <v>16</v>
      </c>
      <c r="C190" s="17" t="s">
        <v>804</v>
      </c>
      <c r="D190" s="17" t="s">
        <v>805</v>
      </c>
      <c r="E190" s="18">
        <v>15</v>
      </c>
      <c r="F190" s="18">
        <v>21</v>
      </c>
      <c r="G190" s="18">
        <v>6</v>
      </c>
      <c r="H190" s="18">
        <v>3</v>
      </c>
      <c r="I190" s="19">
        <f t="shared" ref="I190:I191" si="5">SUM(E190:H190)</f>
        <v>45</v>
      </c>
      <c r="J190" s="16" t="s">
        <v>806</v>
      </c>
      <c r="K190" s="17" t="s">
        <v>807</v>
      </c>
      <c r="L190" s="16" t="s">
        <v>808</v>
      </c>
      <c r="M190" s="23">
        <v>41548</v>
      </c>
    </row>
    <row r="191" spans="1:13" s="9" customFormat="1" ht="22.5" customHeight="1" x14ac:dyDescent="0.55000000000000004">
      <c r="A191" s="34">
        <v>187</v>
      </c>
      <c r="B191" s="34" t="s">
        <v>190</v>
      </c>
      <c r="C191" s="35" t="s">
        <v>809</v>
      </c>
      <c r="D191" s="35" t="s">
        <v>810</v>
      </c>
      <c r="E191" s="36">
        <v>12</v>
      </c>
      <c r="F191" s="37">
        <v>12</v>
      </c>
      <c r="G191" s="37">
        <v>6</v>
      </c>
      <c r="H191" s="37">
        <v>0</v>
      </c>
      <c r="I191" s="38">
        <f t="shared" si="5"/>
        <v>30</v>
      </c>
      <c r="J191" s="34" t="s">
        <v>811</v>
      </c>
      <c r="K191" s="35" t="s">
        <v>812</v>
      </c>
      <c r="L191" s="34" t="s">
        <v>808</v>
      </c>
      <c r="M191" s="39">
        <v>44287</v>
      </c>
    </row>
  </sheetData>
  <autoFilter ref="A4:AE191" xr:uid="{2EA87F1C-6511-47A2-A8A8-8FE613CC73FB}"/>
  <mergeCells count="10">
    <mergeCell ref="K1:M1"/>
    <mergeCell ref="A3:A4"/>
    <mergeCell ref="B3:B4"/>
    <mergeCell ref="C3:C4"/>
    <mergeCell ref="D3:D4"/>
    <mergeCell ref="E3:I3"/>
    <mergeCell ref="J3:J4"/>
    <mergeCell ref="K3:K4"/>
    <mergeCell ref="L3:L4"/>
    <mergeCell ref="M3:M4"/>
  </mergeCells>
  <phoneticPr fontId="4"/>
  <pageMargins left="0.70866141732283461" right="0.70866141732283461" top="0.74803149606299213" bottom="0.74803149606299213" header="0.31496062992125984" footer="0.31496062992125984"/>
  <pageSetup paperSize="9" scale="71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R6.5.1</vt:lpstr>
      <vt:lpstr>R6.5.1!Print_Titles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石川純一</dc:creator>
  <cp:lastModifiedBy>石川純一</cp:lastModifiedBy>
  <cp:lastPrinted>2024-06-04T02:30:29Z</cp:lastPrinted>
  <dcterms:created xsi:type="dcterms:W3CDTF">2024-06-04T01:25:09Z</dcterms:created>
  <dcterms:modified xsi:type="dcterms:W3CDTF">2024-06-04T02:30:47Z</dcterms:modified>
</cp:coreProperties>
</file>