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114492\Box\【02_課所共有】06_06_障害者支援課\R07年度\04 地域生活・医療的ケア児支援担当(R7)\14_指定事務\14_01_事業者指定全般\14_01_020_指定全般　通知・報告\080333【体制届】児\HP更新\"/>
    </mc:Choice>
  </mc:AlternateContent>
  <xr:revisionPtr revIDLastSave="0" documentId="13_ncr:1_{B75287DB-5474-4AA3-A56F-3183F9F31FF2}" xr6:coauthVersionLast="47" xr6:coauthVersionMax="47" xr10:uidLastSave="{00000000-0000-0000-0000-000000000000}"/>
  <bookViews>
    <workbookView xWindow="28680" yWindow="-120" windowWidth="29040" windowHeight="15720" tabRatio="924" firstSheet="28" activeTab="32" xr2:uid="{00000000-000D-0000-FFFF-FFFF00000000}"/>
  </bookViews>
  <sheets>
    <sheet name="加算を算定するにあたって" sheetId="68" r:id="rId1"/>
    <sheet name="提出書類一覧" sheetId="82" r:id="rId2"/>
    <sheet name="届出書" sheetId="69" r:id="rId3"/>
    <sheet name="児童発達支援（R6.6～） " sheetId="89" r:id="rId4"/>
    <sheet name="医療型児童発達支援（R6.6～） " sheetId="74" r:id="rId5"/>
    <sheet name="放課後等デイサービス （R6.6～） " sheetId="90" r:id="rId6"/>
    <sheet name="保育所等訪問支援（R6.6～） " sheetId="95" r:id="rId7"/>
    <sheet name="居宅訪問型児童発達支援（R6.6～） " sheetId="77" r:id="rId8"/>
    <sheet name="参考６_勤務体制" sheetId="88" r:id="rId9"/>
    <sheet name="参考６_勤務体制 (例)" sheetId="91" r:id="rId10"/>
    <sheet name="報酬算定区分【児童発達支援】" sheetId="65" r:id="rId11"/>
    <sheet name="報酬算定区分【放課後等デイサービス】" sheetId="70" r:id="rId12"/>
    <sheet name="報酬算定区分（新規・児発・放デイ共通）_別添（修正なし）" sheetId="85" r:id="rId13"/>
    <sheet name="児童指導員等加配加算（修正）" sheetId="92" r:id="rId14"/>
    <sheet name="専門的支援体制加算（修正）" sheetId="71" r:id="rId15"/>
    <sheet name="看護職員加配加算（重度）" sheetId="72" r:id="rId16"/>
    <sheet name="福祉専門職員配置等加算" sheetId="51" r:id="rId17"/>
    <sheet name="栄養" sheetId="32" r:id="rId18"/>
    <sheet name="専門的支援実施加算" sheetId="96" r:id="rId19"/>
    <sheet name="強度行動障害児支援加算 (児発・居宅型児発・保育所等訪問）" sheetId="93" r:id="rId20"/>
    <sheet name="強度行動障害児支援加算 (放デイ)" sheetId="99" r:id="rId21"/>
    <sheet name="送迎加算" sheetId="43" r:id="rId22"/>
    <sheet name="延長 支援（修正）" sheetId="94" r:id="rId23"/>
    <sheet name="保育職員加配加算" sheetId="67" r:id="rId24"/>
    <sheet name="訪問支援員特別加算等(訪問支援員特別・多職種連携・ケアニーズ" sheetId="97" r:id="rId25"/>
    <sheet name="視覚・聴覚・言語機能障害児支援加算" sheetId="98" r:id="rId26"/>
    <sheet name="入浴支援加算" sheetId="101" r:id="rId27"/>
    <sheet name="中核機能強化加算・中核機能強化事業所加算" sheetId="102" r:id="rId28"/>
    <sheet name="共生型サービス体制強化加算・共生型サービス医療的ケア児支援加算" sheetId="103" r:id="rId29"/>
    <sheet name="個別サポート加算（Ⅰ）（放デイ）" sheetId="104" r:id="rId30"/>
    <sheet name="食事提供加算" sheetId="105" r:id="rId31"/>
    <sheet name="人工内耳装用児支援加算" sheetId="106" r:id="rId32"/>
    <sheet name="支援プログラム公表" sheetId="107" r:id="rId33"/>
    <sheet name="参考4" sheetId="86" r:id="rId34"/>
    <sheet name="参考様式４（記入例）" sheetId="87" r:id="rId35"/>
    <sheet name="市町村名" sheetId="78" r:id="rId36"/>
  </sheets>
  <definedNames>
    <definedName name="_xlnm.Print_Area" localSheetId="4">'医療型児童発達支援（R6.6～） '!$A$1:$BM$27</definedName>
    <definedName name="_xlnm.Print_Area" localSheetId="17">栄養!$A$1:$G$29</definedName>
    <definedName name="_xlnm.Print_Area" localSheetId="22">'延長 支援（修正）'!#REF!</definedName>
    <definedName name="_xlnm.Print_Area" localSheetId="15">'看護職員加配加算（重度）'!$A$1:$J$44</definedName>
    <definedName name="_xlnm.Print_Area" localSheetId="7">'居宅訪問型児童発達支援（R6.6～） '!$A$1:$BM$21</definedName>
    <definedName name="_xlnm.Print_Area" localSheetId="28">共生型サービス体制強化加算・共生型サービス医療的ケア児支援加算!$A$1:$G$23</definedName>
    <definedName name="_xlnm.Print_Area" localSheetId="19">'強度行動障害児支援加算 (児発・居宅型児発・保育所等訪問）'!#REF!</definedName>
    <definedName name="_xlnm.Print_Area" localSheetId="20">'強度行動障害児支援加算 (放デイ)'!#REF!</definedName>
    <definedName name="_xlnm.Print_Area" localSheetId="8">参考６_勤務体制!$A$1:$AM$49</definedName>
    <definedName name="_xlnm.Print_Area" localSheetId="9">'参考６_勤務体制 (例)'!$A$1:$AM$49</definedName>
    <definedName name="_xlnm.Print_Area" localSheetId="34">'参考様式４（記入例）'!$A$1:$J$36</definedName>
    <definedName name="_xlnm.Print_Area" localSheetId="25">視覚・聴覚・言語機能障害児支援加算!#REF!</definedName>
    <definedName name="_xlnm.Print_Area" localSheetId="13">'児童指導員等加配加算（修正）'!$A$1:$N$39</definedName>
    <definedName name="_xlnm.Print_Area" localSheetId="3">'児童発達支援（R6.6～） '!$A$1:$BM$47</definedName>
    <definedName name="_xlnm.Print_Area" localSheetId="30">食事提供加算!$A$1:$I$23</definedName>
    <definedName name="_xlnm.Print_Area" localSheetId="31">人工内耳装用児支援加算!$A$1:$I$24</definedName>
    <definedName name="_xlnm.Print_Area" localSheetId="18">専門的支援実施加算!$A$1:$I$22</definedName>
    <definedName name="_xlnm.Print_Area" localSheetId="14">'専門的支援体制加算（修正）'!#REF!</definedName>
    <definedName name="_xlnm.Print_Area" localSheetId="21">送迎加算!#REF!</definedName>
    <definedName name="_xlnm.Print_Area" localSheetId="1">提出書類一覧!$A$1:$D$32</definedName>
    <definedName name="_xlnm.Print_Area" localSheetId="2">届出書!$A$1:$AJ$58</definedName>
    <definedName name="_xlnm.Print_Area" localSheetId="26">入浴支援加算!$A$1:$H$15</definedName>
    <definedName name="_xlnm.Print_Area" localSheetId="16">福祉専門職員配置等加算!$A$1:$H$35</definedName>
    <definedName name="_xlnm.Print_Area" localSheetId="6">'保育所等訪問支援（R6.6～） '!$A$1:$BM$21</definedName>
    <definedName name="_xlnm.Print_Area" localSheetId="23">保育職員加配加算!$A$1:$H$16</definedName>
    <definedName name="_xlnm.Print_Area" localSheetId="12">'報酬算定区分（新規・児発・放デイ共通）_別添（修正なし）'!$A$1:$AJ$22</definedName>
    <definedName name="_xlnm.Print_Area" localSheetId="10">報酬算定区分【児童発達支援】!$A$1:$H$26</definedName>
    <definedName name="_xlnm.Print_Area" localSheetId="11">報酬算定区分【放課後等デイサービス】!$A$1:$H$8</definedName>
    <definedName name="_xlnm.Print_Area" localSheetId="5">'放課後等デイサービス （R6.6～） '!$A$1:$BM$41</definedName>
    <definedName name="_xlnm.Print_Area" localSheetId="24">'訪問支援員特別加算等(訪問支援員特別・多職種連携・ケアニーズ'!$A$1:$H$32</definedName>
    <definedName name="地域区分" localSheetId="4">#REF!</definedName>
    <definedName name="地域区分" localSheetId="22">#REF!</definedName>
    <definedName name="地域区分" localSheetId="7">#REF!</definedName>
    <definedName name="地域区分" localSheetId="28">#REF!</definedName>
    <definedName name="地域区分" localSheetId="19">#REF!</definedName>
    <definedName name="地域区分" localSheetId="20">#REF!</definedName>
    <definedName name="地域区分" localSheetId="29">#REF!</definedName>
    <definedName name="地域区分" localSheetId="33">#REF!</definedName>
    <definedName name="地域区分" localSheetId="9">#REF!</definedName>
    <definedName name="地域区分" localSheetId="34">#REF!</definedName>
    <definedName name="地域区分" localSheetId="35">#REF!</definedName>
    <definedName name="地域区分" localSheetId="25">#REF!</definedName>
    <definedName name="地域区分" localSheetId="13">#REF!</definedName>
    <definedName name="地域区分" localSheetId="3">#REF!</definedName>
    <definedName name="地域区分" localSheetId="30">#REF!</definedName>
    <definedName name="地域区分" localSheetId="31">#REF!</definedName>
    <definedName name="地域区分" localSheetId="18">#REF!</definedName>
    <definedName name="地域区分" localSheetId="27">#REF!</definedName>
    <definedName name="地域区分" localSheetId="26">#REF!</definedName>
    <definedName name="地域区分" localSheetId="6">#REF!</definedName>
    <definedName name="地域区分" localSheetId="10">#REF!</definedName>
    <definedName name="地域区分" localSheetId="5">#REF!</definedName>
    <definedName name="地域区分" localSheetId="24">#REF!</definedName>
    <definedName name="地域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8" i="89" l="1"/>
  <c r="AQ8" i="77" l="1"/>
  <c r="AQ8" i="95"/>
  <c r="AQ8" i="90"/>
  <c r="AQ8" i="74"/>
  <c r="AL33" i="91" l="1"/>
  <c r="AM33" i="91" s="1"/>
  <c r="AL32" i="91"/>
  <c r="AM32" i="91" s="1"/>
  <c r="AL31" i="91"/>
  <c r="AM31" i="91" s="1"/>
  <c r="AL30" i="91"/>
  <c r="AM30" i="91" s="1"/>
  <c r="AL29" i="91"/>
  <c r="AM29" i="91" s="1"/>
  <c r="AL28" i="91"/>
  <c r="AM28" i="91" s="1"/>
  <c r="AL27" i="91"/>
  <c r="AM27" i="91" s="1"/>
  <c r="AL26" i="91"/>
  <c r="AM26" i="91" s="1"/>
  <c r="AM25" i="91"/>
  <c r="AL25" i="91"/>
  <c r="AL24" i="91"/>
  <c r="AM24" i="91" s="1"/>
  <c r="AL23" i="91"/>
  <c r="AM23" i="91" s="1"/>
  <c r="AL22" i="91"/>
  <c r="AM22" i="91" s="1"/>
  <c r="AM21" i="91"/>
  <c r="AL21" i="91"/>
  <c r="AL20" i="91"/>
  <c r="AM20" i="91" s="1"/>
  <c r="AL19" i="91"/>
  <c r="AM19" i="91" s="1"/>
  <c r="AL18" i="91"/>
  <c r="AM18" i="91" s="1"/>
  <c r="AM17" i="91"/>
  <c r="AL17" i="91"/>
  <c r="AL16" i="91"/>
  <c r="AM16" i="91" s="1"/>
  <c r="AL15" i="91"/>
  <c r="AM15" i="91" s="1"/>
  <c r="AL14" i="91"/>
  <c r="AM14" i="91" s="1"/>
  <c r="AL13" i="91"/>
  <c r="AM13" i="91" s="1"/>
  <c r="AL12" i="91"/>
  <c r="AM12" i="91" s="1"/>
  <c r="AL10" i="91"/>
  <c r="AM10" i="91" s="1"/>
  <c r="AL9" i="91"/>
  <c r="AM9" i="91" s="1"/>
  <c r="J8" i="91"/>
  <c r="K8" i="91" s="1"/>
  <c r="L8" i="91" s="1"/>
  <c r="M8" i="91" s="1"/>
  <c r="N8" i="91" s="1"/>
  <c r="O8" i="91" s="1"/>
  <c r="P8" i="91" s="1"/>
  <c r="Q8" i="91" s="1"/>
  <c r="R8" i="91" s="1"/>
  <c r="S8" i="91" s="1"/>
  <c r="T8" i="91" s="1"/>
  <c r="U8" i="91" s="1"/>
  <c r="V8" i="91" s="1"/>
  <c r="W8" i="91" s="1"/>
  <c r="X8" i="91" s="1"/>
  <c r="Y8" i="91" s="1"/>
  <c r="Z8" i="91" s="1"/>
  <c r="AA8" i="91" s="1"/>
  <c r="AB8" i="91" s="1"/>
  <c r="AC8" i="91" s="1"/>
  <c r="AD8" i="91" s="1"/>
  <c r="AE8" i="91" s="1"/>
  <c r="AF8" i="91" s="1"/>
  <c r="AG8" i="91" s="1"/>
  <c r="AH8" i="91" s="1"/>
  <c r="AI8" i="91" s="1"/>
  <c r="AJ8" i="91" s="1"/>
  <c r="AL33" i="88" l="1"/>
  <c r="AM33" i="88" s="1"/>
  <c r="AL32" i="88"/>
  <c r="AM32" i="88" s="1"/>
  <c r="AL31" i="88"/>
  <c r="AM31" i="88" s="1"/>
  <c r="AL30" i="88"/>
  <c r="AM30" i="88" s="1"/>
  <c r="AL29" i="88"/>
  <c r="AM29" i="88" s="1"/>
  <c r="AL28" i="88"/>
  <c r="AM28" i="88" s="1"/>
  <c r="AL27" i="88"/>
  <c r="AM27" i="88" s="1"/>
  <c r="AL26" i="88"/>
  <c r="AM26" i="88" s="1"/>
  <c r="AL25" i="88"/>
  <c r="AM25" i="88" s="1"/>
  <c r="AL24" i="88"/>
  <c r="AM24" i="88" s="1"/>
  <c r="AL23" i="88"/>
  <c r="AM23" i="88" s="1"/>
  <c r="AL22" i="88"/>
  <c r="AM22" i="88" s="1"/>
  <c r="AL21" i="88"/>
  <c r="AM21" i="88" s="1"/>
  <c r="AL20" i="88"/>
  <c r="AM20" i="88" s="1"/>
  <c r="AL19" i="88"/>
  <c r="AM19" i="88" s="1"/>
  <c r="AL18" i="88"/>
  <c r="AM18" i="88" s="1"/>
  <c r="AL17" i="88"/>
  <c r="AM17" i="88" s="1"/>
  <c r="AL16" i="88"/>
  <c r="AM16" i="88" s="1"/>
  <c r="AL15" i="88"/>
  <c r="AM15" i="88" s="1"/>
  <c r="AL14" i="88"/>
  <c r="AM14" i="88" s="1"/>
  <c r="AL13" i="88"/>
  <c r="AM13" i="88" s="1"/>
  <c r="AL12" i="88"/>
  <c r="AM12" i="88" s="1"/>
  <c r="AL10" i="88"/>
  <c r="AM10" i="88" s="1"/>
  <c r="AL9" i="88"/>
  <c r="AM9" i="88" s="1"/>
  <c r="J8" i="88"/>
  <c r="K8" i="88" s="1"/>
  <c r="L8" i="88" s="1"/>
  <c r="M8" i="88" s="1"/>
  <c r="N8" i="88" s="1"/>
  <c r="O8" i="88" s="1"/>
  <c r="P8" i="88" s="1"/>
  <c r="Q8" i="88" s="1"/>
  <c r="R8" i="88" s="1"/>
  <c r="S8" i="88" s="1"/>
  <c r="T8" i="88" s="1"/>
  <c r="U8" i="88" s="1"/>
  <c r="V8" i="88" s="1"/>
  <c r="W8" i="88" s="1"/>
  <c r="X8" i="88" s="1"/>
  <c r="Y8" i="88" s="1"/>
  <c r="Z8" i="88" s="1"/>
  <c r="AA8" i="88" s="1"/>
  <c r="AB8" i="88" s="1"/>
  <c r="AC8" i="88" s="1"/>
  <c r="AD8" i="88" s="1"/>
  <c r="AE8" i="88" s="1"/>
  <c r="AF8" i="88" s="1"/>
  <c r="AG8" i="88" s="1"/>
  <c r="AH8" i="88" s="1"/>
  <c r="AI8" i="88" s="1"/>
  <c r="AJ8" i="88" s="1"/>
  <c r="AJ37" i="85" l="1"/>
  <c r="AI35" i="85"/>
  <c r="AH35" i="85"/>
  <c r="AG35" i="85"/>
  <c r="AF35" i="85"/>
  <c r="AE35" i="85"/>
  <c r="AD35" i="85"/>
  <c r="AC35" i="85"/>
  <c r="AB35" i="85"/>
  <c r="AA35" i="85"/>
  <c r="Z35" i="85"/>
  <c r="Y35" i="85"/>
  <c r="X35" i="85"/>
  <c r="W35" i="85"/>
  <c r="V35" i="85"/>
  <c r="U35" i="85"/>
  <c r="T35" i="85"/>
  <c r="S35" i="85"/>
  <c r="R35" i="85"/>
  <c r="Q35" i="85"/>
  <c r="P35" i="85"/>
  <c r="O35" i="85"/>
  <c r="N35" i="85"/>
  <c r="M35" i="85"/>
  <c r="L35" i="85"/>
  <c r="K35" i="85"/>
  <c r="J35" i="85"/>
  <c r="I35" i="85"/>
  <c r="H35" i="85"/>
  <c r="G35" i="85"/>
  <c r="F35" i="85"/>
  <c r="E35" i="85"/>
  <c r="AI34" i="85"/>
  <c r="AH34" i="85"/>
  <c r="AG34" i="85"/>
  <c r="AF34" i="85"/>
  <c r="AE34" i="85"/>
  <c r="AD34" i="85"/>
  <c r="AC34" i="85"/>
  <c r="AB34" i="85"/>
  <c r="AA34" i="85"/>
  <c r="Z34" i="85"/>
  <c r="Y34" i="85"/>
  <c r="X34" i="85"/>
  <c r="W34" i="85"/>
  <c r="V34" i="85"/>
  <c r="U34" i="85"/>
  <c r="T34" i="85"/>
  <c r="S34" i="85"/>
  <c r="R34" i="85"/>
  <c r="Q34" i="85"/>
  <c r="P34" i="85"/>
  <c r="O34" i="85"/>
  <c r="N34" i="85"/>
  <c r="M34" i="85"/>
  <c r="L34" i="85"/>
  <c r="K34" i="85"/>
  <c r="J34" i="85"/>
  <c r="I34" i="85"/>
  <c r="H34" i="85"/>
  <c r="G34" i="85"/>
  <c r="F34" i="85"/>
  <c r="E34" i="85"/>
  <c r="AI33" i="85"/>
  <c r="AH33" i="85"/>
  <c r="AG33" i="85"/>
  <c r="AF33" i="85"/>
  <c r="AE33" i="85"/>
  <c r="AD33" i="85"/>
  <c r="AC33" i="85"/>
  <c r="AB33" i="85"/>
  <c r="AA33" i="85"/>
  <c r="Z33" i="85"/>
  <c r="Y33" i="85"/>
  <c r="X33" i="85"/>
  <c r="W33" i="85"/>
  <c r="V33" i="85"/>
  <c r="U33" i="85"/>
  <c r="T33" i="85"/>
  <c r="S33" i="85"/>
  <c r="R33" i="85"/>
  <c r="Q33" i="85"/>
  <c r="P33" i="85"/>
  <c r="O33" i="85"/>
  <c r="N33" i="85"/>
  <c r="M33" i="85"/>
  <c r="L33" i="85"/>
  <c r="K33" i="85"/>
  <c r="J33" i="85"/>
  <c r="I33" i="85"/>
  <c r="H33" i="85"/>
  <c r="G33" i="85"/>
  <c r="F33" i="85"/>
  <c r="E33" i="85"/>
  <c r="AI32" i="85"/>
  <c r="AH32" i="85"/>
  <c r="AG32" i="85"/>
  <c r="AF32" i="85"/>
  <c r="AE32" i="85"/>
  <c r="AD32" i="85"/>
  <c r="AC32" i="85"/>
  <c r="AB32" i="85"/>
  <c r="AA32" i="85"/>
  <c r="Z32" i="85"/>
  <c r="Y32" i="85"/>
  <c r="X32" i="85"/>
  <c r="W32" i="85"/>
  <c r="V32" i="85"/>
  <c r="U32" i="85"/>
  <c r="T32" i="85"/>
  <c r="S32" i="85"/>
  <c r="R32" i="85"/>
  <c r="Q32" i="85"/>
  <c r="P32" i="85"/>
  <c r="O32" i="85"/>
  <c r="N32" i="85"/>
  <c r="M32" i="85"/>
  <c r="L32" i="85"/>
  <c r="K32" i="85"/>
  <c r="J32" i="85"/>
  <c r="I32" i="85"/>
  <c r="H32" i="85"/>
  <c r="G32" i="85"/>
  <c r="F32" i="85"/>
  <c r="E32" i="85"/>
  <c r="AJ32" i="85" l="1"/>
  <c r="E36" i="85"/>
  <c r="G36" i="85"/>
  <c r="I36" i="85"/>
  <c r="K36" i="85"/>
  <c r="M36" i="85"/>
  <c r="O36" i="85"/>
  <c r="Q36" i="85"/>
  <c r="S36" i="85"/>
  <c r="U36" i="85"/>
  <c r="W36" i="85"/>
  <c r="Y36" i="85"/>
  <c r="AA36" i="85"/>
  <c r="AC36" i="85"/>
  <c r="AE36" i="85"/>
  <c r="AG36" i="85"/>
  <c r="AI36" i="85"/>
  <c r="F36" i="85"/>
  <c r="H36" i="85"/>
  <c r="J36" i="85"/>
  <c r="L36" i="85"/>
  <c r="N36" i="85"/>
  <c r="P36" i="85"/>
  <c r="R36" i="85"/>
  <c r="T36" i="85"/>
  <c r="V36" i="85"/>
  <c r="X36" i="85"/>
  <c r="Z36" i="85"/>
  <c r="AB36" i="85"/>
  <c r="AD36" i="85"/>
  <c r="AF36" i="85"/>
  <c r="AH36" i="85"/>
  <c r="I39" i="85"/>
  <c r="Z39" i="85" s="1"/>
  <c r="AJ36" i="85" l="1"/>
</calcChain>
</file>

<file path=xl/sharedStrings.xml><?xml version="1.0" encoding="utf-8"?>
<sst xmlns="http://schemas.openxmlformats.org/spreadsheetml/2006/main" count="1524" uniqueCount="822">
  <si>
    <t>定員</t>
    <rPh sb="0" eb="2">
      <t>テイイン</t>
    </rPh>
    <phoneticPr fontId="4"/>
  </si>
  <si>
    <t>氏名</t>
    <rPh sb="0" eb="2">
      <t>シメイ</t>
    </rPh>
    <phoneticPr fontId="4"/>
  </si>
  <si>
    <t>備考</t>
    <rPh sb="0" eb="2">
      <t>ビコウ</t>
    </rPh>
    <phoneticPr fontId="4"/>
  </si>
  <si>
    <t>事業所・施設の名称</t>
    <rPh sb="0" eb="3">
      <t>ジギョウショ</t>
    </rPh>
    <rPh sb="4" eb="6">
      <t>シセツ</t>
    </rPh>
    <rPh sb="7" eb="9">
      <t>メイショウ</t>
    </rPh>
    <phoneticPr fontId="4"/>
  </si>
  <si>
    <t>人</t>
    <rPh sb="0" eb="1">
      <t>ニン</t>
    </rPh>
    <phoneticPr fontId="4"/>
  </si>
  <si>
    <t>看護師</t>
    <rPh sb="0" eb="3">
      <t>カンゴシ</t>
    </rPh>
    <phoneticPr fontId="4"/>
  </si>
  <si>
    <t>　１　異動区分</t>
    <rPh sb="3" eb="5">
      <t>イドウ</t>
    </rPh>
    <rPh sb="5" eb="7">
      <t>クブン</t>
    </rPh>
    <phoneticPr fontId="4"/>
  </si>
  <si>
    <t>有・無</t>
    <rPh sb="0" eb="1">
      <t>ア</t>
    </rPh>
    <rPh sb="2" eb="3">
      <t>ナ</t>
    </rPh>
    <phoneticPr fontId="4"/>
  </si>
  <si>
    <t>　　　</t>
    <phoneticPr fontId="4"/>
  </si>
  <si>
    <t>人</t>
    <rPh sb="0" eb="1">
      <t>ヒト</t>
    </rPh>
    <phoneticPr fontId="4"/>
  </si>
  <si>
    <t>常勤</t>
    <rPh sb="0" eb="2">
      <t>ジョウキン</t>
    </rPh>
    <phoneticPr fontId="4"/>
  </si>
  <si>
    <t>非常勤</t>
    <rPh sb="0" eb="3">
      <t>ヒジョウキン</t>
    </rPh>
    <phoneticPr fontId="4"/>
  </si>
  <si>
    <t>児童発達支援</t>
    <rPh sb="0" eb="2">
      <t>ジドウ</t>
    </rPh>
    <rPh sb="2" eb="4">
      <t>ハッタツ</t>
    </rPh>
    <rPh sb="4" eb="6">
      <t>シエン</t>
    </rPh>
    <phoneticPr fontId="4"/>
  </si>
  <si>
    <t>栄養士配置加算及び栄養マネジメント加算に関する届出書</t>
    <rPh sb="0" eb="3">
      <t>エイヨウシ</t>
    </rPh>
    <rPh sb="3" eb="5">
      <t>ハイチ</t>
    </rPh>
    <rPh sb="5" eb="7">
      <t>カサン</t>
    </rPh>
    <rPh sb="7" eb="8">
      <t>オヨ</t>
    </rPh>
    <rPh sb="9" eb="11">
      <t>エイヨウ</t>
    </rPh>
    <rPh sb="17" eb="19">
      <t>カサン</t>
    </rPh>
    <rPh sb="20" eb="21">
      <t>カン</t>
    </rPh>
    <rPh sb="23" eb="26">
      <t>トドケデショ</t>
    </rPh>
    <phoneticPr fontId="4"/>
  </si>
  <si>
    <t>管理栄養士</t>
    <rPh sb="0" eb="2">
      <t>カンリ</t>
    </rPh>
    <rPh sb="2" eb="5">
      <t>エイヨウシ</t>
    </rPh>
    <phoneticPr fontId="4"/>
  </si>
  <si>
    <t>栄養士</t>
    <rPh sb="0" eb="3">
      <t>エイヨウシ</t>
    </rPh>
    <phoneticPr fontId="4"/>
  </si>
  <si>
    <t>栄養マネジメントに関わる者</t>
    <rPh sb="0" eb="2">
      <t>エイヨウ</t>
    </rPh>
    <rPh sb="9" eb="10">
      <t>カカ</t>
    </rPh>
    <rPh sb="12" eb="13">
      <t>シャ</t>
    </rPh>
    <phoneticPr fontId="4"/>
  </si>
  <si>
    <t>職種</t>
    <rPh sb="0" eb="2">
      <t>ショクシュ</t>
    </rPh>
    <phoneticPr fontId="4"/>
  </si>
  <si>
    <t>医師</t>
    <rPh sb="0" eb="2">
      <t>イシ</t>
    </rPh>
    <phoneticPr fontId="4"/>
  </si>
  <si>
    <t>　１　事業所・施設の名称</t>
    <rPh sb="3" eb="6">
      <t>ジギョウショ</t>
    </rPh>
    <rPh sb="7" eb="9">
      <t>シセツ</t>
    </rPh>
    <rPh sb="10" eb="12">
      <t>メイショウ</t>
    </rPh>
    <phoneticPr fontId="4"/>
  </si>
  <si>
    <t>①のうち常勤の者の数</t>
    <rPh sb="4" eb="6">
      <t>ジョウキン</t>
    </rPh>
    <rPh sb="7" eb="8">
      <t>モノ</t>
    </rPh>
    <rPh sb="9" eb="10">
      <t>カズ</t>
    </rPh>
    <phoneticPr fontId="4"/>
  </si>
  <si>
    <t>①に占める②の割合が
７５％以上</t>
    <rPh sb="2" eb="3">
      <t>シ</t>
    </rPh>
    <rPh sb="7" eb="9">
      <t>ワリアイ</t>
    </rPh>
    <rPh sb="14" eb="16">
      <t>イジョウ</t>
    </rPh>
    <phoneticPr fontId="4"/>
  </si>
  <si>
    <t>①に占める②の割合が
３０％以上</t>
    <rPh sb="2" eb="3">
      <t>シ</t>
    </rPh>
    <rPh sb="7" eb="9">
      <t>ワリアイ</t>
    </rPh>
    <rPh sb="14" eb="16">
      <t>イジョウ</t>
    </rPh>
    <phoneticPr fontId="4"/>
  </si>
  <si>
    <t>放課後等デイサービス</t>
    <rPh sb="0" eb="3">
      <t>ホウカゴ</t>
    </rPh>
    <rPh sb="3" eb="4">
      <t>トウ</t>
    </rPh>
    <phoneticPr fontId="4"/>
  </si>
  <si>
    <t>計</t>
    <rPh sb="0" eb="1">
      <t>ケイ</t>
    </rPh>
    <phoneticPr fontId="4"/>
  </si>
  <si>
    <t>喀痰吸引等の
実施可否</t>
    <rPh sb="0" eb="2">
      <t>カクタン</t>
    </rPh>
    <rPh sb="2" eb="4">
      <t>キュウイン</t>
    </rPh>
    <rPh sb="4" eb="5">
      <t>トウ</t>
    </rPh>
    <rPh sb="7" eb="9">
      <t>ジッシ</t>
    </rPh>
    <rPh sb="9" eb="11">
      <t>カヒ</t>
    </rPh>
    <phoneticPr fontId="4"/>
  </si>
  <si>
    <t>常勤の管理栄養士</t>
    <rPh sb="0" eb="2">
      <t>ジョウキン</t>
    </rPh>
    <rPh sb="3" eb="5">
      <t>カンリ</t>
    </rPh>
    <rPh sb="5" eb="8">
      <t>エイヨウシ</t>
    </rPh>
    <phoneticPr fontId="4"/>
  </si>
  <si>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4"/>
  </si>
  <si>
    <t>①に占める②の割合が
２５％又は３５％以上</t>
    <rPh sb="2" eb="3">
      <t>シ</t>
    </rPh>
    <rPh sb="7" eb="9">
      <t>ワリアイ</t>
    </rPh>
    <rPh sb="14" eb="15">
      <t>マタ</t>
    </rPh>
    <rPh sb="19" eb="21">
      <t>イジョウ</t>
    </rPh>
    <phoneticPr fontId="4"/>
  </si>
  <si>
    <t>①　新規　　　　　　　　　　　　②　変更　　　　　　　　　　　　　③　終了</t>
    <rPh sb="2" eb="4">
      <t>シンキ</t>
    </rPh>
    <rPh sb="18" eb="20">
      <t>ヘンコウ</t>
    </rPh>
    <rPh sb="35" eb="37">
      <t>シュウリョウ</t>
    </rPh>
    <phoneticPr fontId="4"/>
  </si>
  <si>
    <t>月</t>
    <rPh sb="0" eb="1">
      <t>ツキ</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</si>
  <si>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</si>
  <si>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</si>
  <si>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</si>
  <si>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</si>
  <si>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</si>
  <si>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</si>
  <si>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10月</t>
    <rPh sb="2" eb="3">
      <t>ガツ</t>
    </rPh>
    <phoneticPr fontId="4"/>
  </si>
  <si>
    <t>11月</t>
    <rPh sb="2" eb="3">
      <t>ガツ</t>
    </rPh>
    <phoneticPr fontId="4"/>
  </si>
  <si>
    <t>12月</t>
    <rPh sb="2" eb="3">
      <t>ガツ</t>
    </rPh>
    <phoneticPr fontId="4"/>
  </si>
  <si>
    <t>１月</t>
    <rPh sb="1" eb="2">
      <t>ガツ</t>
    </rPh>
    <phoneticPr fontId="4"/>
  </si>
  <si>
    <t>２月</t>
    <rPh sb="1" eb="2">
      <t>ガツ</t>
    </rPh>
    <phoneticPr fontId="4"/>
  </si>
  <si>
    <t>３月</t>
    <rPh sb="1" eb="2">
      <t>ガツ</t>
    </rPh>
    <phoneticPr fontId="4"/>
  </si>
  <si>
    <t>合計</t>
    <rPh sb="0" eb="2">
      <t>ゴウケイ</t>
    </rPh>
    <phoneticPr fontId="4"/>
  </si>
  <si>
    <t>①</t>
    <phoneticPr fontId="4"/>
  </si>
  <si>
    <t>②</t>
    <phoneticPr fontId="4"/>
  </si>
  <si>
    <t>①のうち社会福祉士等
の総数（常勤）</t>
    <rPh sb="4" eb="6">
      <t>シャカイ</t>
    </rPh>
    <rPh sb="6" eb="8">
      <t>フクシ</t>
    </rPh>
    <rPh sb="8" eb="9">
      <t>シ</t>
    </rPh>
    <rPh sb="9" eb="10">
      <t>トウ</t>
    </rPh>
    <rPh sb="12" eb="14">
      <t>ソウスウ</t>
    </rPh>
    <rPh sb="15" eb="17">
      <t>ジョウキン</t>
    </rPh>
    <phoneticPr fontId="4"/>
  </si>
  <si>
    <t>①</t>
    <phoneticPr fontId="4"/>
  </si>
  <si>
    <t>①のうち勤続年数３年以上の者の数</t>
    <rPh sb="4" eb="6">
      <t>キンゾク</t>
    </rPh>
    <rPh sb="6" eb="8">
      <t>ネンスウ</t>
    </rPh>
    <rPh sb="9" eb="10">
      <t>ネン</t>
    </rPh>
    <rPh sb="10" eb="12">
      <t>イジョウ</t>
    </rPh>
    <rPh sb="13" eb="14">
      <t>シャ</t>
    </rPh>
    <rPh sb="15" eb="16">
      <t>カズ</t>
    </rPh>
    <phoneticPr fontId="4"/>
  </si>
  <si>
    <t>機能訓練担当職員</t>
    <rPh sb="0" eb="2">
      <t>キノウ</t>
    </rPh>
    <rPh sb="2" eb="4">
      <t>クンレン</t>
    </rPh>
    <rPh sb="4" eb="6">
      <t>タントウ</t>
    </rPh>
    <rPh sb="6" eb="8">
      <t>ショクイン</t>
    </rPh>
    <phoneticPr fontId="4"/>
  </si>
  <si>
    <t>サービスの種別</t>
    <rPh sb="5" eb="7">
      <t>シュベツ</t>
    </rPh>
    <phoneticPr fontId="4"/>
  </si>
  <si>
    <t xml:space="preserve">  児童発達支援</t>
    <rPh sb="2" eb="4">
      <t>ジドウ</t>
    </rPh>
    <rPh sb="4" eb="6">
      <t>ハッタツ</t>
    </rPh>
    <rPh sb="6" eb="8">
      <t>シエン</t>
    </rPh>
    <phoneticPr fontId="4"/>
  </si>
  <si>
    <t xml:space="preserve">  ③</t>
    <phoneticPr fontId="4"/>
  </si>
  <si>
    <t>　　　</t>
    <phoneticPr fontId="4"/>
  </si>
  <si>
    <t>①　利用延べ人数</t>
    <rPh sb="2" eb="4">
      <t>リヨウ</t>
    </rPh>
    <rPh sb="4" eb="5">
      <t>ノ</t>
    </rPh>
    <rPh sb="6" eb="8">
      <t>ニンズウ</t>
    </rPh>
    <phoneticPr fontId="4"/>
  </si>
  <si>
    <t>②　①うち未就学児</t>
    <rPh sb="5" eb="9">
      <t>ミシュウガクジ</t>
    </rPh>
    <phoneticPr fontId="4"/>
  </si>
  <si>
    <t>③　未就学児の割合
（②／①）</t>
    <rPh sb="2" eb="6">
      <t>ミシュウガクジ</t>
    </rPh>
    <rPh sb="7" eb="9">
      <t>ワリアイ</t>
    </rPh>
    <phoneticPr fontId="4"/>
  </si>
  <si>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4"/>
  </si>
  <si>
    <t>資格取得日</t>
    <rPh sb="0" eb="2">
      <t>シカク</t>
    </rPh>
    <rPh sb="2" eb="4">
      <t>シュトク</t>
    </rPh>
    <rPh sb="4" eb="5">
      <t>ビ</t>
    </rPh>
    <phoneticPr fontId="4"/>
  </si>
  <si>
    <t>職種（資格）</t>
    <rPh sb="0" eb="2">
      <t>ショクシュ</t>
    </rPh>
    <rPh sb="3" eb="5">
      <t>シカク</t>
    </rPh>
    <phoneticPr fontId="4"/>
  </si>
  <si>
    <t>○訪問支援員の配置状況</t>
    <rPh sb="1" eb="3">
      <t>ホウモン</t>
    </rPh>
    <rPh sb="3" eb="5">
      <t>シエン</t>
    </rPh>
    <rPh sb="5" eb="6">
      <t>イン</t>
    </rPh>
    <rPh sb="7" eb="9">
      <t>ハイチ</t>
    </rPh>
    <rPh sb="9" eb="11">
      <t>ジョウキョウ</t>
    </rPh>
    <phoneticPr fontId="4"/>
  </si>
  <si>
    <t>保育職員加配加算に関する届出書</t>
    <rPh sb="0" eb="2">
      <t>ホイク</t>
    </rPh>
    <rPh sb="2" eb="4">
      <t>ショクイン</t>
    </rPh>
    <rPh sb="4" eb="6">
      <t>カハイ</t>
    </rPh>
    <rPh sb="6" eb="8">
      <t>カサン</t>
    </rPh>
    <rPh sb="9" eb="10">
      <t>カン</t>
    </rPh>
    <rPh sb="12" eb="15">
      <t>トドケデショ</t>
    </rPh>
    <phoneticPr fontId="4"/>
  </si>
  <si>
    <t>　２　保育職員の状況</t>
    <rPh sb="3" eb="5">
      <t>ホイク</t>
    </rPh>
    <rPh sb="5" eb="7">
      <t>ショクイン</t>
    </rPh>
    <rPh sb="8" eb="10">
      <t>ジョウキョウ</t>
    </rPh>
    <phoneticPr fontId="4"/>
  </si>
  <si>
    <t>人数等</t>
    <rPh sb="0" eb="2">
      <t>ニンズウ</t>
    </rPh>
    <rPh sb="2" eb="3">
      <t>トウ</t>
    </rPh>
    <phoneticPr fontId="4"/>
  </si>
  <si>
    <t>基準人数 A</t>
    <rPh sb="0" eb="2">
      <t>キジュン</t>
    </rPh>
    <rPh sb="2" eb="4">
      <t>ニンズウ</t>
    </rPh>
    <phoneticPr fontId="4"/>
  </si>
  <si>
    <t>人　</t>
    <rPh sb="0" eb="1">
      <t>ヒト</t>
    </rPh>
    <phoneticPr fontId="4"/>
  </si>
  <si>
    <t>従業者の総数 B
（常勤換算）</t>
    <rPh sb="0" eb="3">
      <t>ジュウギョウシャ</t>
    </rPh>
    <rPh sb="4" eb="6">
      <t>ソウスウ</t>
    </rPh>
    <rPh sb="10" eb="12">
      <t>ジョウキン</t>
    </rPh>
    <rPh sb="12" eb="14">
      <t>カンサン</t>
    </rPh>
    <phoneticPr fontId="4"/>
  </si>
  <si>
    <t>うち児童指導員の員数</t>
    <rPh sb="2" eb="4">
      <t>ジドウ</t>
    </rPh>
    <rPh sb="4" eb="7">
      <t>シドウイン</t>
    </rPh>
    <rPh sb="8" eb="10">
      <t>インスウ</t>
    </rPh>
    <phoneticPr fontId="4"/>
  </si>
  <si>
    <t>うち保育士の員数</t>
    <rPh sb="2" eb="5">
      <t>ホイクシ</t>
    </rPh>
    <rPh sb="6" eb="8">
      <t>インスウ</t>
    </rPh>
    <phoneticPr fontId="4"/>
  </si>
  <si>
    <t>加配人数
（B－A）</t>
    <rPh sb="0" eb="2">
      <t>カハイ</t>
    </rPh>
    <rPh sb="2" eb="4">
      <t>ニンズウ</t>
    </rPh>
    <phoneticPr fontId="4"/>
  </si>
  <si>
    <t>　　　</t>
    <phoneticPr fontId="4"/>
  </si>
  <si>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4"/>
  </si>
  <si>
    <t>体制様式-1</t>
    <rPh sb="0" eb="2">
      <t>タイセイ</t>
    </rPh>
    <rPh sb="2" eb="4">
      <t>ヨウシキ</t>
    </rPh>
    <phoneticPr fontId="2"/>
  </si>
  <si>
    <t>体制様式-6</t>
    <phoneticPr fontId="2"/>
  </si>
  <si>
    <t>体制様式-7</t>
    <phoneticPr fontId="2"/>
  </si>
  <si>
    <t>体制様式-8</t>
    <phoneticPr fontId="2"/>
  </si>
  <si>
    <t>以下の加算等を算定する場合、それぞれに記載のある様式の添付が必要となります。</t>
    <rPh sb="0" eb="2">
      <t>イカ</t>
    </rPh>
    <rPh sb="3" eb="5">
      <t>カサン</t>
    </rPh>
    <rPh sb="5" eb="6">
      <t>ナド</t>
    </rPh>
    <rPh sb="7" eb="9">
      <t>サンテイ</t>
    </rPh>
    <rPh sb="11" eb="13">
      <t>バアイ</t>
    </rPh>
    <rPh sb="19" eb="21">
      <t>キサイ</t>
    </rPh>
    <rPh sb="24" eb="26">
      <t>ヨウシキ</t>
    </rPh>
    <rPh sb="27" eb="29">
      <t>テンプ</t>
    </rPh>
    <rPh sb="30" eb="32">
      <t>ヒツヨウ</t>
    </rPh>
    <phoneticPr fontId="2"/>
  </si>
  <si>
    <t>体制様式-4</t>
    <rPh sb="0" eb="2">
      <t>タイセイ</t>
    </rPh>
    <rPh sb="2" eb="4">
      <t>ヨウシキ</t>
    </rPh>
    <phoneticPr fontId="2"/>
  </si>
  <si>
    <t>体制様式-6</t>
    <rPh sb="0" eb="2">
      <t>タイセイ</t>
    </rPh>
    <rPh sb="2" eb="4">
      <t>ヨウシキ</t>
    </rPh>
    <phoneticPr fontId="2"/>
  </si>
  <si>
    <t>体制様式-7</t>
    <rPh sb="0" eb="2">
      <t>タイセイ</t>
    </rPh>
    <rPh sb="2" eb="4">
      <t>ヨウシキ</t>
    </rPh>
    <phoneticPr fontId="2"/>
  </si>
  <si>
    <t>体制様式-8</t>
    <rPh sb="0" eb="2">
      <t>タイセイ</t>
    </rPh>
    <rPh sb="2" eb="4">
      <t>ヨウシキ</t>
    </rPh>
    <phoneticPr fontId="2"/>
  </si>
  <si>
    <t>体制様式-9</t>
    <rPh sb="0" eb="2">
      <t>タイセイ</t>
    </rPh>
    <rPh sb="2" eb="4">
      <t>ヨウシキ</t>
    </rPh>
    <phoneticPr fontId="2"/>
  </si>
  <si>
    <t>福祉専門職員配置等加算に関する届出書
（児童発達支援・医療型児童発達支援・放課後等デイサービス）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20" eb="22">
      <t>ジドウ</t>
    </rPh>
    <rPh sb="22" eb="24">
      <t>ハッタツ</t>
    </rPh>
    <rPh sb="24" eb="26">
      <t>シエン</t>
    </rPh>
    <rPh sb="27" eb="29">
      <t>イリョウ</t>
    </rPh>
    <rPh sb="29" eb="30">
      <t>ガタ</t>
    </rPh>
    <rPh sb="30" eb="32">
      <t>ジドウ</t>
    </rPh>
    <rPh sb="32" eb="34">
      <t>ハッタツ</t>
    </rPh>
    <rPh sb="34" eb="36">
      <t>シエン</t>
    </rPh>
    <rPh sb="37" eb="40">
      <t>ホウカゴ</t>
    </rPh>
    <rPh sb="40" eb="41">
      <t>トウ</t>
    </rPh>
    <phoneticPr fontId="4"/>
  </si>
  <si>
    <t>　利用児童の状況</t>
    <rPh sb="1" eb="3">
      <t>リヨウ</t>
    </rPh>
    <rPh sb="3" eb="5">
      <t>ジドウ</t>
    </rPh>
    <rPh sb="6" eb="8">
      <t>ジョウキョウ</t>
    </rPh>
    <phoneticPr fontId="4"/>
  </si>
  <si>
    <t>　２　従業者の状況</t>
    <rPh sb="3" eb="6">
      <t>ジュウギョウシャ</t>
    </rPh>
    <rPh sb="7" eb="9">
      <t>ジョウキョウ</t>
    </rPh>
    <phoneticPr fontId="4"/>
  </si>
  <si>
    <t>　２　看護職員の状況</t>
    <rPh sb="3" eb="5">
      <t>カンゴ</t>
    </rPh>
    <rPh sb="5" eb="7">
      <t>ショクイン</t>
    </rPh>
    <rPh sb="8" eb="10">
      <t>ジョウキョウ</t>
    </rPh>
    <phoneticPr fontId="4"/>
  </si>
  <si>
    <t>備考１　ここでいう常勤とは、「障害者の日常生活及び社会生活を総合的に支援するための法律に基づく指定障害福祉サー</t>
    <rPh sb="0" eb="2">
      <t>ビコウ</t>
    </rPh>
    <rPh sb="9" eb="11">
      <t>ジョウキン</t>
    </rPh>
    <rPh sb="15" eb="43">
      <t>ソウゴウシエンホウ</t>
    </rPh>
    <rPh sb="44" eb="45">
      <t>モト</t>
    </rPh>
    <rPh sb="47" eb="49">
      <t>シテイ</t>
    </rPh>
    <rPh sb="49" eb="51">
      <t>ショウガイ</t>
    </rPh>
    <rPh sb="51" eb="53">
      <t>フクシ</t>
    </rPh>
    <phoneticPr fontId="4"/>
  </si>
  <si>
    <t>　　　　ビスの事業等の人員、設備及び運営に関する基準について」（平成１８年１２月６日厚生労働省社会・援護局障害</t>
    <rPh sb="24" eb="26">
      <t>キジュン</t>
    </rPh>
    <rPh sb="32" eb="34">
      <t>ヘイセイ</t>
    </rPh>
    <rPh sb="36" eb="37">
      <t>ネン</t>
    </rPh>
    <rPh sb="39" eb="40">
      <t>ガツ</t>
    </rPh>
    <rPh sb="41" eb="42">
      <t>ニチ</t>
    </rPh>
    <rPh sb="42" eb="44">
      <t>コウセイ</t>
    </rPh>
    <rPh sb="44" eb="47">
      <t>ロウドウショウ</t>
    </rPh>
    <rPh sb="47" eb="49">
      <t>シャカイ</t>
    </rPh>
    <rPh sb="50" eb="52">
      <t>エンゴ</t>
    </rPh>
    <rPh sb="52" eb="53">
      <t>キョク</t>
    </rPh>
    <rPh sb="53" eb="55">
      <t>ショウガイ</t>
    </rPh>
    <phoneticPr fontId="4"/>
  </si>
  <si>
    <t>　　　　保健福祉部長通知）第二の２の（３）に定義する「常勤」をいう。</t>
    <rPh sb="27" eb="29">
      <t>ジョウキン</t>
    </rPh>
    <phoneticPr fontId="4"/>
  </si>
  <si>
    <t>備考１　　「栄養マネジメントに関わる者」には、共同で栄養ケア計画を作成している者の職種及び氏名を記入してください。</t>
    <rPh sb="0" eb="2">
      <t>ビコウ</t>
    </rPh>
    <rPh sb="6" eb="8">
      <t>エイヨウ</t>
    </rPh>
    <rPh sb="15" eb="16">
      <t>カカ</t>
    </rPh>
    <rPh sb="18" eb="19">
      <t>シャ</t>
    </rPh>
    <rPh sb="23" eb="25">
      <t>キョウドウ</t>
    </rPh>
    <rPh sb="26" eb="28">
      <t>エイヨウ</t>
    </rPh>
    <rPh sb="30" eb="32">
      <t>ケイカク</t>
    </rPh>
    <rPh sb="33" eb="35">
      <t>サクセイ</t>
    </rPh>
    <rPh sb="39" eb="40">
      <t>シャ</t>
    </rPh>
    <rPh sb="41" eb="43">
      <t>ショクシュ</t>
    </rPh>
    <rPh sb="43" eb="44">
      <t>オヨ</t>
    </rPh>
    <rPh sb="45" eb="47">
      <t>シメイ</t>
    </rPh>
    <rPh sb="48" eb="50">
      <t>キニュウ</t>
    </rPh>
    <phoneticPr fontId="4"/>
  </si>
  <si>
    <t>２　届出項目</t>
    <rPh sb="2" eb="4">
      <t>トドケデ</t>
    </rPh>
    <rPh sb="4" eb="6">
      <t>コウモク</t>
    </rPh>
    <phoneticPr fontId="4"/>
  </si>
  <si>
    <t>　３　社会福祉士等の状況</t>
    <rPh sb="3" eb="5">
      <t>シャカイ</t>
    </rPh>
    <rPh sb="5" eb="7">
      <t>フクシ</t>
    </rPh>
    <rPh sb="7" eb="8">
      <t>シ</t>
    </rPh>
    <rPh sb="8" eb="9">
      <t>トウ</t>
    </rPh>
    <rPh sb="10" eb="12">
      <t>ジョウキョウ</t>
    </rPh>
    <phoneticPr fontId="4"/>
  </si>
  <si>
    <t>　４　常勤職員の状況</t>
    <rPh sb="3" eb="5">
      <t>ジョウキン</t>
    </rPh>
    <rPh sb="5" eb="7">
      <t>ショクイン</t>
    </rPh>
    <rPh sb="8" eb="10">
      <t>ジョウキョウ</t>
    </rPh>
    <phoneticPr fontId="4"/>
  </si>
  <si>
    <t>　５　勤続年数の状況</t>
    <rPh sb="3" eb="5">
      <t>キンゾク</t>
    </rPh>
    <rPh sb="5" eb="7">
      <t>ネンスウ</t>
    </rPh>
    <rPh sb="8" eb="10">
      <t>ジョウキョウ</t>
    </rPh>
    <phoneticPr fontId="4"/>
  </si>
  <si>
    <t>　１　栄養士配置の状況</t>
    <rPh sb="3" eb="5">
      <t>エイヨウ</t>
    </rPh>
    <rPh sb="5" eb="6">
      <t>シ</t>
    </rPh>
    <rPh sb="6" eb="8">
      <t>ハイチ</t>
    </rPh>
    <rPh sb="9" eb="11">
      <t>ジョウキョウ</t>
    </rPh>
    <phoneticPr fontId="4"/>
  </si>
  <si>
    <t>　２　栄養マネジメントの状況</t>
    <rPh sb="3" eb="5">
      <t>エイヨウ</t>
    </rPh>
    <rPh sb="12" eb="14">
      <t>ジョウキョウ</t>
    </rPh>
    <phoneticPr fontId="4"/>
  </si>
  <si>
    <t>児童指導員の総数
（常勤）</t>
    <rPh sb="0" eb="2">
      <t>ジドウ</t>
    </rPh>
    <rPh sb="2" eb="5">
      <t>シドウイン</t>
    </rPh>
    <rPh sb="6" eb="8">
      <t>ソウスウ</t>
    </rPh>
    <rPh sb="10" eb="12">
      <t>ジョウキン</t>
    </rPh>
    <phoneticPr fontId="4"/>
  </si>
  <si>
    <t>児童指導員、保育士の総数
（常勤換算）</t>
    <rPh sb="0" eb="2">
      <t>ジドウ</t>
    </rPh>
    <rPh sb="2" eb="5">
      <t>シドウイン</t>
    </rPh>
    <rPh sb="6" eb="9">
      <t>ホイクシ</t>
    </rPh>
    <rPh sb="10" eb="12">
      <t>ソウスウ</t>
    </rPh>
    <rPh sb="14" eb="16">
      <t>ジョウキン</t>
    </rPh>
    <rPh sb="16" eb="18">
      <t>カンザン</t>
    </rPh>
    <phoneticPr fontId="4"/>
  </si>
  <si>
    <t>児童指導員、保育士の総数
（常勤）</t>
    <rPh sb="0" eb="2">
      <t>ジドウ</t>
    </rPh>
    <rPh sb="2" eb="5">
      <t>シドウイン</t>
    </rPh>
    <rPh sb="6" eb="9">
      <t>ホイクシ</t>
    </rPh>
    <rPh sb="10" eb="12">
      <t>ソウスウ</t>
    </rPh>
    <rPh sb="14" eb="16">
      <t>ジョウキン</t>
    </rPh>
    <phoneticPr fontId="4"/>
  </si>
  <si>
    <t>障害児（通所・入所）給付費等算定に係る体制等に関する届出書</t>
    <rPh sb="0" eb="3">
      <t>ショウガイジ</t>
    </rPh>
    <rPh sb="4" eb="6">
      <t>ツウショ</t>
    </rPh>
    <rPh sb="7" eb="9">
      <t>ニュウショ</t>
    </rPh>
    <rPh sb="10" eb="13">
      <t>キュウフヒ</t>
    </rPh>
    <rPh sb="13" eb="14">
      <t>トウ</t>
    </rPh>
    <rPh sb="14" eb="16">
      <t>サンテイ</t>
    </rPh>
    <rPh sb="17" eb="18">
      <t>カカ</t>
    </rPh>
    <rPh sb="19" eb="21">
      <t>タイセイ</t>
    </rPh>
    <rPh sb="21" eb="22">
      <t>トウ</t>
    </rPh>
    <rPh sb="23" eb="24">
      <t>カン</t>
    </rPh>
    <rPh sb="26" eb="27">
      <t>トド</t>
    </rPh>
    <rPh sb="27" eb="28">
      <t>デ</t>
    </rPh>
    <rPh sb="28" eb="29">
      <t>ショ</t>
    </rPh>
    <phoneticPr fontId="4"/>
  </si>
  <si>
    <t xml:space="preserve">埼 玉 県 知 事　宛 </t>
    <rPh sb="0" eb="1">
      <t>サキ</t>
    </rPh>
    <rPh sb="2" eb="3">
      <t>タマ</t>
    </rPh>
    <rPh sb="4" eb="5">
      <t>ケン</t>
    </rPh>
    <rPh sb="6" eb="7">
      <t>チ</t>
    </rPh>
    <rPh sb="8" eb="9">
      <t>コト</t>
    </rPh>
    <rPh sb="10" eb="11">
      <t>アテ</t>
    </rPh>
    <phoneticPr fontId="4"/>
  </si>
  <si>
    <t>令和</t>
    <rPh sb="0" eb="2">
      <t>レイワ</t>
    </rPh>
    <phoneticPr fontId="4"/>
  </si>
  <si>
    <t>年</t>
    <rPh sb="0" eb="1">
      <t>ネン</t>
    </rPh>
    <phoneticPr fontId="4"/>
  </si>
  <si>
    <t>日</t>
    <rPh sb="0" eb="1">
      <t>ニチ</t>
    </rPh>
    <phoneticPr fontId="4"/>
  </si>
  <si>
    <t>届出者</t>
    <rPh sb="0" eb="2">
      <t>トドケデ</t>
    </rPh>
    <rPh sb="2" eb="3">
      <t>シャ</t>
    </rPh>
    <phoneticPr fontId="4"/>
  </si>
  <si>
    <t>法人
の所在地</t>
    <rPh sb="0" eb="2">
      <t>ホウジン</t>
    </rPh>
    <rPh sb="4" eb="7">
      <t>ショザイチ</t>
    </rPh>
    <phoneticPr fontId="4"/>
  </si>
  <si>
    <t>：</t>
    <phoneticPr fontId="4"/>
  </si>
  <si>
    <t>法人名</t>
    <rPh sb="0" eb="2">
      <t>ホウジン</t>
    </rPh>
    <rPh sb="2" eb="3">
      <t>メイ</t>
    </rPh>
    <phoneticPr fontId="4"/>
  </si>
  <si>
    <t>代表者の職・氏名</t>
    <rPh sb="0" eb="3">
      <t>ダイヒョウシャ</t>
    </rPh>
    <rPh sb="4" eb="5">
      <t>ショク</t>
    </rPh>
    <rPh sb="6" eb="8">
      <t>シメイ</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</si>
  <si>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</si>
  <si>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事業所番号</t>
    <rPh sb="0" eb="3">
      <t>ジギョウショ</t>
    </rPh>
    <rPh sb="3" eb="5">
      <t>バンゴウ</t>
    </rPh>
    <phoneticPr fontId="4"/>
  </si>
  <si>
    <t>事業所
の名称</t>
    <rPh sb="0" eb="3">
      <t>ジギョウショ</t>
    </rPh>
    <rPh sb="5" eb="7">
      <t>メイショウ</t>
    </rPh>
    <phoneticPr fontId="4"/>
  </si>
  <si>
    <t>（ﾌﾘｶﾞﾅ）</t>
    <phoneticPr fontId="4"/>
  </si>
  <si>
    <t>事業所
の所在地</t>
    <rPh sb="0" eb="3">
      <t>ジギョウショ</t>
    </rPh>
    <rPh sb="5" eb="8">
      <t>ショザイチ</t>
    </rPh>
    <phoneticPr fontId="4"/>
  </si>
  <si>
    <t>郵便番号（</t>
    <rPh sb="0" eb="4">
      <t>ユウビンバンゴウ</t>
    </rPh>
    <phoneticPr fontId="4"/>
  </si>
  <si>
    <t>）</t>
    <phoneticPr fontId="4"/>
  </si>
  <si>
    <t>メールアドレス</t>
    <phoneticPr fontId="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</si>
  <si>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
  </si>
  <si>
    <t>実施
事業</t>
    <rPh sb="0" eb="2">
      <t>ジッシ</t>
    </rPh>
    <rPh sb="3" eb="5">
      <t>ジギョウ</t>
    </rPh>
    <phoneticPr fontId="4"/>
  </si>
  <si>
    <t>異動等の区分</t>
    <rPh sb="0" eb="2">
      <t>イドウ</t>
    </rPh>
    <rPh sb="2" eb="3">
      <t>トウ</t>
    </rPh>
    <rPh sb="4" eb="6">
      <t>クブン</t>
    </rPh>
    <phoneticPr fontId="4"/>
  </si>
  <si>
    <t>異動年月日</t>
    <rPh sb="0" eb="2">
      <t>イドウ</t>
    </rPh>
    <rPh sb="2" eb="5">
      <t>ネンガッピ</t>
    </rPh>
    <phoneticPr fontId="4"/>
  </si>
  <si>
    <t>通所</t>
    <rPh sb="0" eb="2">
      <t>ツウショ</t>
    </rPh>
    <phoneticPr fontId="4"/>
  </si>
  <si>
    <t>１ 新規</t>
    <rPh sb="2" eb="4">
      <t>シンキ</t>
    </rPh>
    <phoneticPr fontId="4"/>
  </si>
  <si>
    <t>２ 変更</t>
    <rPh sb="2" eb="4">
      <t>ヘンコウ</t>
    </rPh>
    <phoneticPr fontId="4"/>
  </si>
  <si>
    <t>３ 終了</t>
    <rPh sb="2" eb="4">
      <t>シュウリョウ</t>
    </rPh>
    <phoneticPr fontId="4"/>
  </si>
  <si>
    <t>令和</t>
    <rPh sb="0" eb="1">
      <t>レイ</t>
    </rPh>
    <rPh sb="1" eb="2">
      <t>ワ</t>
    </rPh>
    <phoneticPr fontId="4"/>
  </si>
  <si>
    <t>医療型児童発達支援</t>
    <rPh sb="0" eb="2">
      <t>イリョウ</t>
    </rPh>
    <rPh sb="2" eb="3">
      <t>ガタ</t>
    </rPh>
    <rPh sb="3" eb="5">
      <t>ジドウ</t>
    </rPh>
    <rPh sb="5" eb="7">
      <t>ハッタツ</t>
    </rPh>
    <rPh sb="7" eb="9">
      <t>シエン</t>
    </rPh>
    <phoneticPr fontId="4"/>
  </si>
  <si>
    <t>居宅訪問型児童発達支援</t>
    <rPh sb="0" eb="2">
      <t>キョタク</t>
    </rPh>
    <rPh sb="2" eb="4">
      <t>ホウモン</t>
    </rPh>
    <rPh sb="4" eb="5">
      <t>ガタ</t>
    </rPh>
    <rPh sb="5" eb="7">
      <t>ジドウ</t>
    </rPh>
    <rPh sb="7" eb="9">
      <t>ハッタツ</t>
    </rPh>
    <rPh sb="9" eb="11">
      <t>シエン</t>
    </rPh>
    <phoneticPr fontId="4"/>
  </si>
  <si>
    <t>保育所等訪問支援</t>
    <rPh sb="0" eb="2">
      <t>ホイク</t>
    </rPh>
    <rPh sb="2" eb="3">
      <t>ジョ</t>
    </rPh>
    <rPh sb="3" eb="4">
      <t>トウ</t>
    </rPh>
    <rPh sb="4" eb="6">
      <t>ホウモン</t>
    </rPh>
    <rPh sb="6" eb="8">
      <t>シエン</t>
    </rPh>
    <phoneticPr fontId="4"/>
  </si>
  <si>
    <t>入所</t>
    <rPh sb="0" eb="2">
      <t>ニュウショ</t>
    </rPh>
    <phoneticPr fontId="4"/>
  </si>
  <si>
    <t>福祉型障害児入所施設</t>
    <rPh sb="0" eb="3">
      <t>フクシガタ</t>
    </rPh>
    <rPh sb="3" eb="5">
      <t>ショウガイ</t>
    </rPh>
    <rPh sb="5" eb="6">
      <t>ジ</t>
    </rPh>
    <rPh sb="6" eb="8">
      <t>ニュウショ</t>
    </rPh>
    <rPh sb="8" eb="10">
      <t>シセツ</t>
    </rPh>
    <phoneticPr fontId="4"/>
  </si>
  <si>
    <t>医療型障害児入所施設</t>
    <rPh sb="0" eb="2">
      <t>イリョウ</t>
    </rPh>
    <rPh sb="2" eb="3">
      <t>ガタ</t>
    </rPh>
    <rPh sb="3" eb="5">
      <t>ショウガイ</t>
    </rPh>
    <rPh sb="5" eb="6">
      <t>ジ</t>
    </rPh>
    <rPh sb="6" eb="8">
      <t>ニュウショ</t>
    </rPh>
    <rPh sb="8" eb="10">
      <t>シセツ</t>
    </rPh>
    <phoneticPr fontId="4"/>
  </si>
  <si>
    <t>届出事務担当者</t>
    <rPh sb="0" eb="2">
      <t>トドケデ</t>
    </rPh>
    <rPh sb="2" eb="4">
      <t>ジム</t>
    </rPh>
    <rPh sb="4" eb="7">
      <t>タントウシャ</t>
    </rPh>
    <phoneticPr fontId="4"/>
  </si>
  <si>
    <t>届出事務担当者連絡先</t>
  </si>
  <si>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4"/>
  </si>
  <si>
    <t>　２　提供時間</t>
    <rPh sb="3" eb="5">
      <t>テイキョウ</t>
    </rPh>
    <rPh sb="5" eb="7">
      <t>ジカン</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</si>
  <si>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</si>
  <si>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① 児童発達支援　　　　② 放課後等デイサービス　　　　③ ①・②の多機能</t>
    <phoneticPr fontId="4"/>
  </si>
  <si>
    <t>単位①</t>
    <rPh sb="0" eb="2">
      <t>タンイ</t>
    </rPh>
    <phoneticPr fontId="4"/>
  </si>
  <si>
    <t>単位②</t>
    <rPh sb="0" eb="2">
      <t>タンイ</t>
    </rPh>
    <phoneticPr fontId="4"/>
  </si>
  <si>
    <t>従業者の総数 B（常勤換算）</t>
    <rPh sb="0" eb="3">
      <t>ジュウギョウシャ</t>
    </rPh>
    <rPh sb="4" eb="6">
      <t>ソウスウ</t>
    </rPh>
    <rPh sb="9" eb="11">
      <t>ジョウキン</t>
    </rPh>
    <rPh sb="11" eb="13">
      <t>カンサン</t>
    </rPh>
    <phoneticPr fontId="4"/>
  </si>
  <si>
    <t>うちその他の従業者の員数
（常勤換算）</t>
    <rPh sb="4" eb="5">
      <t>タ</t>
    </rPh>
    <rPh sb="6" eb="9">
      <t>ジュウギョウシャ</t>
    </rPh>
    <rPh sb="10" eb="12">
      <t>インスウ</t>
    </rPh>
    <phoneticPr fontId="4"/>
  </si>
  <si>
    <t>加配人数（B－A）</t>
    <rPh sb="0" eb="2">
      <t>カハイ</t>
    </rPh>
    <rPh sb="2" eb="4">
      <t>ニンズウ</t>
    </rPh>
    <phoneticPr fontId="4"/>
  </si>
  <si>
    <t>　「サービス種別」、「異動区分」欄については、該当する番号に○を付してください。</t>
    <rPh sb="6" eb="8">
      <t>シュベツ</t>
    </rPh>
    <phoneticPr fontId="4"/>
  </si>
  <si>
    <t>２</t>
  </si>
  <si>
    <t>　「従業者の状況」には、サービス毎に単位を分けている場合は、児童指導員等の数を単位別に記載してください。</t>
    <phoneticPr fontId="4"/>
  </si>
  <si>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</si>
  <si>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4"/>
  </si>
  <si>
    <t>４</t>
  </si>
  <si>
    <t>５</t>
  </si>
  <si>
    <t>６</t>
  </si>
  <si>
    <t>７</t>
  </si>
  <si>
    <t>８</t>
  </si>
  <si>
    <t>９</t>
  </si>
  <si>
    <t>看護職員加配加算に関する届出書</t>
    <rPh sb="0" eb="2">
      <t>カンゴ</t>
    </rPh>
    <rPh sb="2" eb="4">
      <t>ショクイン</t>
    </rPh>
    <rPh sb="4" eb="6">
      <t>カハイ</t>
    </rPh>
    <rPh sb="6" eb="8">
      <t>カサン</t>
    </rPh>
    <rPh sb="9" eb="10">
      <t>カン</t>
    </rPh>
    <rPh sb="12" eb="15">
      <t>トドケデショ</t>
    </rPh>
    <phoneticPr fontId="4"/>
  </si>
  <si>
    <t xml:space="preserve"> 放課後等デイサービス</t>
    <rPh sb="1" eb="4">
      <t>ホウカゴ</t>
    </rPh>
    <rPh sb="4" eb="5">
      <t>トウ</t>
    </rPh>
    <phoneticPr fontId="4"/>
  </si>
  <si>
    <t xml:space="preserve">    ①・②の多機能</t>
    <rPh sb="8" eb="11">
      <t>タキノウ</t>
    </rPh>
    <phoneticPr fontId="4"/>
  </si>
  <si>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4"/>
  </si>
  <si>
    <t>看護職員の総数 Ｃ
（常勤換算）</t>
    <rPh sb="0" eb="2">
      <t>カンゴ</t>
    </rPh>
    <rPh sb="2" eb="4">
      <t>ショクイン</t>
    </rPh>
    <rPh sb="5" eb="7">
      <t>ソウスウ</t>
    </rPh>
    <rPh sb="11" eb="13">
      <t>ジョウキン</t>
    </rPh>
    <rPh sb="13" eb="15">
      <t>カンサン</t>
    </rPh>
    <phoneticPr fontId="4"/>
  </si>
  <si>
    <t>うち保健師の員数
（常勤換算）</t>
    <rPh sb="2" eb="5">
      <t>ホケンシ</t>
    </rPh>
    <rPh sb="6" eb="8">
      <t>インスウ</t>
    </rPh>
    <phoneticPr fontId="4"/>
  </si>
  <si>
    <t>うち助産師の員数
（常勤換算）</t>
    <rPh sb="2" eb="5">
      <t>ジョサンシ</t>
    </rPh>
    <rPh sb="6" eb="8">
      <t>インスウ</t>
    </rPh>
    <phoneticPr fontId="4"/>
  </si>
  <si>
    <t>うち看護師の員数
（常勤換算）</t>
    <rPh sb="2" eb="5">
      <t>カンゴシ</t>
    </rPh>
    <rPh sb="6" eb="8">
      <t>インスウ</t>
    </rPh>
    <phoneticPr fontId="4"/>
  </si>
  <si>
    <t>うち准看護師の員数
（常勤換算）</t>
    <rPh sb="2" eb="6">
      <t>ジュンカンゴシ</t>
    </rPh>
    <rPh sb="7" eb="9">
      <t>インスウ</t>
    </rPh>
    <phoneticPr fontId="4"/>
  </si>
  <si>
    <t>加配人数
（Ｃ－Ｂ－A）</t>
    <rPh sb="0" eb="2">
      <t>カハイ</t>
    </rPh>
    <rPh sb="2" eb="4">
      <t>ニンズウ</t>
    </rPh>
    <phoneticPr fontId="4"/>
  </si>
  <si>
    <t>　３　医療的ケア児の
　　　医療的ケアスコ
　　　ア</t>
    <rPh sb="3" eb="6">
      <t>イリョウテキ</t>
    </rPh>
    <rPh sb="8" eb="9">
      <t>ジ</t>
    </rPh>
    <rPh sb="14" eb="17">
      <t>イリョウテキ</t>
    </rPh>
    <phoneticPr fontId="4"/>
  </si>
  <si>
    <t>①利用した医療的ケア児のスコア（※）</t>
    <rPh sb="1" eb="3">
      <t>リヨウ</t>
    </rPh>
    <rPh sb="5" eb="8">
      <t>イリョウテキ</t>
    </rPh>
    <rPh sb="10" eb="11">
      <t>ジ</t>
    </rPh>
    <phoneticPr fontId="4"/>
  </si>
  <si>
    <t>②開所日数</t>
    <rPh sb="1" eb="3">
      <t>カイショ</t>
    </rPh>
    <rPh sb="3" eb="5">
      <t>ニッスウ</t>
    </rPh>
    <phoneticPr fontId="4"/>
  </si>
  <si>
    <t>③医療的ケアスコアの
合計の点数
（①÷②）</t>
    <rPh sb="1" eb="4">
      <t>イリョウテキ</t>
    </rPh>
    <rPh sb="11" eb="13">
      <t>ゴウケイ</t>
    </rPh>
    <rPh sb="14" eb="16">
      <t>テンスウ</t>
    </rPh>
    <phoneticPr fontId="4"/>
  </si>
  <si>
    <t>　</t>
    <phoneticPr fontId="4"/>
  </si>
  <si>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4"/>
  </si>
  <si>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4"/>
  </si>
  <si>
    <t>　　　３　多機能型（人員配置特例の利用あり）の場合、は、「看護職員の状況」単位①・②欄にそれぞれ児童発達支援と放課後等デイサー
　　　　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2" eb="74">
      <t>キジュン</t>
    </rPh>
    <rPh sb="74" eb="76">
      <t>ジンイン</t>
    </rPh>
    <rPh sb="77" eb="78">
      <t>トウ</t>
    </rPh>
    <rPh sb="83" eb="85">
      <t>キサイ</t>
    </rPh>
    <phoneticPr fontId="4"/>
  </si>
  <si>
    <r>
      <t>　　</t>
    </r>
    <r>
      <rPr>
        <sz val="10.5"/>
        <rFont val="ＭＳ Ｐゴシック"/>
        <family val="3"/>
        <charset val="128"/>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4"/>
  </si>
  <si>
    <t>体制様式-２</t>
    <phoneticPr fontId="2"/>
  </si>
  <si>
    <t>体制様式-3</t>
    <phoneticPr fontId="2"/>
  </si>
  <si>
    <t>加算を算定するにあたって</t>
    <rPh sb="0" eb="2">
      <t>カサン</t>
    </rPh>
    <rPh sb="3" eb="5">
      <t>サンテイ</t>
    </rPh>
    <phoneticPr fontId="2"/>
  </si>
  <si>
    <t>○必須書類</t>
    <rPh sb="1" eb="3">
      <t>ヒッス</t>
    </rPh>
    <rPh sb="3" eb="5">
      <t>ショルイ</t>
    </rPh>
    <phoneticPr fontId="2"/>
  </si>
  <si>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4"/>
  </si>
  <si>
    <t>施設・事業所の名称</t>
    <rPh sb="0" eb="2">
      <t>シセツ</t>
    </rPh>
    <rPh sb="3" eb="6">
      <t>ジギョウショ</t>
    </rPh>
    <rPh sb="7" eb="9">
      <t>メイショウ</t>
    </rPh>
    <phoneticPr fontId="48"/>
  </si>
  <si>
    <t>提供サービス</t>
    <rPh sb="0" eb="2">
      <t>テイキョウ</t>
    </rPh>
    <phoneticPr fontId="4"/>
  </si>
  <si>
    <t>施設等区分</t>
    <rPh sb="0" eb="2">
      <t>シセツ</t>
    </rPh>
    <rPh sb="2" eb="3">
      <t>トウ</t>
    </rPh>
    <rPh sb="3" eb="5">
      <t>クブン</t>
    </rPh>
    <phoneticPr fontId="4"/>
  </si>
  <si>
    <t>主たる障害種別</t>
    <rPh sb="0" eb="1">
      <t>シュ</t>
    </rPh>
    <rPh sb="3" eb="5">
      <t>ショウガイ</t>
    </rPh>
    <rPh sb="5" eb="7">
      <t>シュベツ</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</si>
  <si>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</si>
  <si>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</si>
  <si>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</si>
  <si>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事業所所在市町村</t>
    <rPh sb="0" eb="2">
      <t>ジギョウ</t>
    </rPh>
    <rPh sb="2" eb="3">
      <t>ショ</t>
    </rPh>
    <rPh sb="3" eb="5">
      <t>ショザイ</t>
    </rPh>
    <rPh sb="5" eb="8">
      <t>シチョウソン</t>
    </rPh>
    <phoneticPr fontId="4"/>
  </si>
  <si>
    <t>選択してください</t>
    <rPh sb="0" eb="2">
      <t>センタク</t>
    </rPh>
    <phoneticPr fontId="48"/>
  </si>
  <si>
    <t>地域区分</t>
    <rPh sb="0" eb="1">
      <t>チ</t>
    </rPh>
    <rPh sb="1" eb="2">
      <t>イキ</t>
    </rPh>
    <rPh sb="2" eb="3">
      <t>ク</t>
    </rPh>
    <rPh sb="3" eb="4">
      <t>ブン</t>
    </rPh>
    <phoneticPr fontId="4"/>
  </si>
  <si>
    <t>未就学児等支援区分</t>
    <rPh sb="0" eb="4">
      <t>ミシュウガクジ</t>
    </rPh>
    <rPh sb="4" eb="5">
      <t>ナド</t>
    </rPh>
    <rPh sb="5" eb="7">
      <t>シエン</t>
    </rPh>
    <phoneticPr fontId="4"/>
  </si>
  <si>
    <t>１．非該当　　２．Ⅰ　　３．Ⅱ</t>
    <rPh sb="2" eb="5">
      <t>ヒガイトウ</t>
    </rPh>
    <phoneticPr fontId="4"/>
  </si>
  <si>
    <t>定員超過</t>
    <rPh sb="0" eb="2">
      <t>テイイン</t>
    </rPh>
    <rPh sb="2" eb="4">
      <t>チョウカ</t>
    </rPh>
    <phoneticPr fontId="4"/>
  </si>
  <si>
    <t>１．なし　　２．あり</t>
    <phoneticPr fontId="4"/>
  </si>
  <si>
    <t>職員欠如</t>
    <rPh sb="0" eb="2">
      <t>ショクイン</t>
    </rPh>
    <rPh sb="2" eb="4">
      <t>ケツジョ</t>
    </rPh>
    <phoneticPr fontId="4"/>
  </si>
  <si>
    <t>児童発達支援管理責任者欠如</t>
    <rPh sb="0" eb="2">
      <t>ジドウ</t>
    </rPh>
    <rPh sb="2" eb="4">
      <t>ハッタツ</t>
    </rPh>
    <rPh sb="4" eb="6">
      <t>シエン</t>
    </rPh>
    <phoneticPr fontId="4"/>
  </si>
  <si>
    <t>開所時間減算</t>
    <rPh sb="0" eb="2">
      <t>カイショ</t>
    </rPh>
    <rPh sb="2" eb="4">
      <t>ジカン</t>
    </rPh>
    <rPh sb="4" eb="6">
      <t>ゲンサン</t>
    </rPh>
    <phoneticPr fontId="4"/>
  </si>
  <si>
    <t>１．４時間未満　　２．４時間以上６時間未満</t>
    <phoneticPr fontId="4"/>
  </si>
  <si>
    <t>自己評価結果等未公表減算</t>
    <rPh sb="0" eb="2">
      <t>ジコ</t>
    </rPh>
    <rPh sb="2" eb="4">
      <t>ヒョウカ</t>
    </rPh>
    <rPh sb="4" eb="6">
      <t>ケッカ</t>
    </rPh>
    <rPh sb="6" eb="7">
      <t>トウ</t>
    </rPh>
    <rPh sb="7" eb="8">
      <t>ミ</t>
    </rPh>
    <rPh sb="8" eb="10">
      <t>コウヒョウ</t>
    </rPh>
    <rPh sb="10" eb="12">
      <t>ゲンザン</t>
    </rPh>
    <phoneticPr fontId="4"/>
  </si>
  <si>
    <t>看護職員加配体制（重度）</t>
    <rPh sb="0" eb="2">
      <t>カンゴ</t>
    </rPh>
    <rPh sb="2" eb="4">
      <t>ショクイン</t>
    </rPh>
    <rPh sb="4" eb="5">
      <t>クワ</t>
    </rPh>
    <rPh sb="6" eb="8">
      <t>タイセイ</t>
    </rPh>
    <rPh sb="9" eb="11">
      <t>ジュウド</t>
    </rPh>
    <phoneticPr fontId="4"/>
  </si>
  <si>
    <t>１．なし　　２．Ⅰ　　３．Ⅱ</t>
    <phoneticPr fontId="4"/>
  </si>
  <si>
    <t>福祉専門職員配置等</t>
    <rPh sb="0" eb="2">
      <t>フクシ</t>
    </rPh>
    <rPh sb="2" eb="4">
      <t>センモン</t>
    </rPh>
    <rPh sb="4" eb="6">
      <t>ショクイン</t>
    </rPh>
    <rPh sb="6" eb="8">
      <t>ハイチ</t>
    </rPh>
    <rPh sb="8" eb="9">
      <t>トウ</t>
    </rPh>
    <phoneticPr fontId="4"/>
  </si>
  <si>
    <t>強度行動障害加算体制</t>
    <rPh sb="0" eb="2">
      <t>キョウド</t>
    </rPh>
    <rPh sb="2" eb="4">
      <t>コウドウ</t>
    </rPh>
    <rPh sb="4" eb="6">
      <t>ショウガイ</t>
    </rPh>
    <rPh sb="6" eb="8">
      <t>カサン</t>
    </rPh>
    <rPh sb="8" eb="10">
      <t>タイセイ</t>
    </rPh>
    <phoneticPr fontId="4"/>
  </si>
  <si>
    <t>送迎体制</t>
    <rPh sb="0" eb="2">
      <t>ソウゲイ</t>
    </rPh>
    <rPh sb="2" eb="4">
      <t>タイセイ</t>
    </rPh>
    <phoneticPr fontId="4"/>
  </si>
  <si>
    <t>送迎体制（重度）</t>
    <rPh sb="0" eb="2">
      <t>ソウゲイ</t>
    </rPh>
    <rPh sb="2" eb="4">
      <t>タイセイ</t>
    </rPh>
    <rPh sb="5" eb="7">
      <t>ジュウド</t>
    </rPh>
    <phoneticPr fontId="4"/>
  </si>
  <si>
    <t>延長支援体制</t>
    <rPh sb="0" eb="2">
      <t>エンチョウ</t>
    </rPh>
    <rPh sb="2" eb="4">
      <t>シエン</t>
    </rPh>
    <rPh sb="4" eb="6">
      <t>タイセイ</t>
    </rPh>
    <phoneticPr fontId="4"/>
  </si>
  <si>
    <t>指定管理者制度適用区分</t>
    <rPh sb="9" eb="11">
      <t>クブン</t>
    </rPh>
    <phoneticPr fontId="4"/>
  </si>
  <si>
    <t>１．非該当　　２．該当</t>
    <rPh sb="2" eb="5">
      <t>ヒガイトウ</t>
    </rPh>
    <rPh sb="9" eb="11">
      <t>ガイトウ</t>
    </rPh>
    <phoneticPr fontId="4"/>
  </si>
  <si>
    <t>共生型サービス対象区分</t>
    <phoneticPr fontId="4"/>
  </si>
  <si>
    <t>１．非該当　　２．Ⅰ　　３．Ⅱ　　４．Ⅲ</t>
    <rPh sb="2" eb="5">
      <t>ヒガイトウ</t>
    </rPh>
    <phoneticPr fontId="4"/>
  </si>
  <si>
    <t>１．非該当　　２．該当</t>
    <phoneticPr fontId="4"/>
  </si>
  <si>
    <t>「定員規模」欄には、定員数を記入すること。            　　　　</t>
    <rPh sb="1" eb="3">
      <t>テイイン</t>
    </rPh>
    <rPh sb="3" eb="5">
      <t>キボ</t>
    </rPh>
    <rPh sb="6" eb="7">
      <t>ラン</t>
    </rPh>
    <rPh sb="10" eb="12">
      <t>テイイン</t>
    </rPh>
    <rPh sb="12" eb="13">
      <t>カズ</t>
    </rPh>
    <rPh sb="14" eb="16">
      <t>キニュウ</t>
    </rPh>
    <phoneticPr fontId="4"/>
  </si>
  <si>
    <t>※３</t>
    <phoneticPr fontId="4"/>
  </si>
  <si>
    <t>「開所時間減算区分」欄は、開所時間減算が「２．あり」の場合に設定する。          　　　　</t>
    <phoneticPr fontId="4"/>
  </si>
  <si>
    <t>※４</t>
    <phoneticPr fontId="4"/>
  </si>
  <si>
    <t>「共生型サービス対象区分」欄が「２．該当」の場合に設定する。</t>
    <phoneticPr fontId="4"/>
  </si>
  <si>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4"/>
  </si>
  <si>
    <t>定員超過</t>
    <phoneticPr fontId="4"/>
  </si>
  <si>
    <t>　１．なし　　３．Ⅱ　　４．Ⅲ　　５．Ⅰ</t>
    <phoneticPr fontId="4"/>
  </si>
  <si>
    <t>保育職員加配</t>
    <rPh sb="0" eb="2">
      <t>ホイク</t>
    </rPh>
    <rPh sb="2" eb="4">
      <t>ショクイン</t>
    </rPh>
    <rPh sb="4" eb="6">
      <t>カハイ</t>
    </rPh>
    <phoneticPr fontId="4"/>
  </si>
  <si>
    <t>１．なし　　３．Ⅰ　　４．Ⅱ</t>
    <phoneticPr fontId="4"/>
  </si>
  <si>
    <t>その他</t>
  </si>
  <si>
    <t>児童発達支援管理責任者欠如</t>
    <rPh sb="0" eb="2">
      <t>ジドウ</t>
    </rPh>
    <rPh sb="2" eb="4">
      <t>ハッタツ</t>
    </rPh>
    <rPh sb="4" eb="6">
      <t>シエン</t>
    </rPh>
    <rPh sb="6" eb="8">
      <t>カンリ</t>
    </rPh>
    <rPh sb="8" eb="10">
      <t>セキニン</t>
    </rPh>
    <rPh sb="10" eb="11">
      <t>シャ</t>
    </rPh>
    <rPh sb="11" eb="13">
      <t>ケツジョ</t>
    </rPh>
    <phoneticPr fontId="4"/>
  </si>
  <si>
    <t>保育所等訪問支援</t>
    <rPh sb="0" eb="2">
      <t>ホイク</t>
    </rPh>
    <rPh sb="2" eb="3">
      <t>ショ</t>
    </rPh>
    <rPh sb="3" eb="4">
      <t>トウ</t>
    </rPh>
    <rPh sb="4" eb="6">
      <t>ホウモン</t>
    </rPh>
    <rPh sb="6" eb="8">
      <t>シエン</t>
    </rPh>
    <phoneticPr fontId="4"/>
  </si>
  <si>
    <t>訪問支援員特別体制</t>
    <rPh sb="7" eb="9">
      <t>タイセイ</t>
    </rPh>
    <phoneticPr fontId="4"/>
  </si>
  <si>
    <t>居宅訪問型
児童発達支援</t>
    <rPh sb="0" eb="2">
      <t>キョタク</t>
    </rPh>
    <rPh sb="2" eb="4">
      <t>ホウモン</t>
    </rPh>
    <rPh sb="4" eb="5">
      <t>ガタ</t>
    </rPh>
    <rPh sb="6" eb="8">
      <t>ジドウ</t>
    </rPh>
    <rPh sb="8" eb="10">
      <t>ハッタツ</t>
    </rPh>
    <rPh sb="10" eb="12">
      <t>シエン</t>
    </rPh>
    <phoneticPr fontId="4"/>
  </si>
  <si>
    <t>※このシートは級地判定に使用するため、絶対に編集しないでください。</t>
    <rPh sb="7" eb="8">
      <t>キュウ</t>
    </rPh>
    <rPh sb="8" eb="9">
      <t>チ</t>
    </rPh>
    <rPh sb="9" eb="11">
      <t>ハンテイ</t>
    </rPh>
    <rPh sb="12" eb="14">
      <t>シヨウ</t>
    </rPh>
    <rPh sb="19" eb="21">
      <t>ゼッタイ</t>
    </rPh>
    <rPh sb="22" eb="24">
      <t>ヘンシュウ</t>
    </rPh>
    <phoneticPr fontId="49"/>
  </si>
  <si>
    <t>自動で反映されます</t>
    <rPh sb="0" eb="2">
      <t>ジドウ</t>
    </rPh>
    <rPh sb="3" eb="5">
      <t>ハンエイ</t>
    </rPh>
    <phoneticPr fontId="48"/>
  </si>
  <si>
    <t>さいたま市</t>
    <rPh sb="4" eb="5">
      <t>シ</t>
    </rPh>
    <phoneticPr fontId="3"/>
  </si>
  <si>
    <t>川越市</t>
    <rPh sb="0" eb="3">
      <t>カワゴエシ</t>
    </rPh>
    <phoneticPr fontId="3"/>
  </si>
  <si>
    <t>熊谷市</t>
  </si>
  <si>
    <t>川口市</t>
  </si>
  <si>
    <t>行田市</t>
  </si>
  <si>
    <t>秩父市</t>
  </si>
  <si>
    <t>その他</t>
    <rPh sb="2" eb="3">
      <t>タ</t>
    </rPh>
    <phoneticPr fontId="49"/>
  </si>
  <si>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</si>
  <si>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</si>
  <si>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</si>
  <si>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</si>
  <si>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</si>
  <si>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</si>
  <si>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</si>
  <si>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</si>
  <si>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</si>
  <si>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</si>
  <si>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</si>
  <si>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</si>
  <si>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</si>
  <si>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</si>
  <si>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</si>
  <si>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</si>
  <si>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</si>
  <si>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</si>
  <si>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</si>
  <si>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</si>
  <si>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</si>
  <si>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</si>
  <si>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</si>
  <si>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</si>
  <si>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</si>
  <si>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</si>
  <si>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</si>
  <si>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</si>
  <si>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</si>
  <si>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</si>
  <si>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</si>
  <si>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</si>
  <si>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</si>
  <si>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2" eb="3">
      <t>シ</t>
    </rPh>
    <phoneticPr fontId="50"/>
  </si>
  <si>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</si>
  <si>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</si>
  <si>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</si>
  <si>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</si>
  <si>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</si>
  <si>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</si>
  <si>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</si>
  <si>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</si>
  <si>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</si>
  <si>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</si>
  <si>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</si>
  <si>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</si>
  <si>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</si>
  <si>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</si>
  <si>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</si>
  <si>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</si>
  <si>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美里町</t>
  </si>
  <si>
    <t>神川町</t>
  </si>
  <si>
    <t>上里町</t>
  </si>
  <si>
    <t>寄居町</t>
  </si>
  <si>
    <t>宮代町</t>
  </si>
  <si>
    <t>杉戸町</t>
  </si>
  <si>
    <t>松伏町</t>
  </si>
  <si>
    <t>児童発達支援</t>
    <rPh sb="0" eb="6">
      <t>ジド</t>
    </rPh>
    <phoneticPr fontId="2"/>
  </si>
  <si>
    <t>医療型児童発達支援</t>
    <rPh sb="0" eb="2">
      <t>イリョウ</t>
    </rPh>
    <rPh sb="2" eb="3">
      <t>ガタ</t>
    </rPh>
    <rPh sb="3" eb="9">
      <t>ジド</t>
    </rPh>
    <phoneticPr fontId="2"/>
  </si>
  <si>
    <t>放課後等デイサービス</t>
    <rPh sb="0" eb="10">
      <t>ホウ</t>
    </rPh>
    <phoneticPr fontId="2"/>
  </si>
  <si>
    <t>保育所等訪問支援</t>
    <rPh sb="0" eb="8">
      <t>ホイクジョトウホウモンシエン</t>
    </rPh>
    <phoneticPr fontId="2"/>
  </si>
  <si>
    <t>居宅型児童発達支援</t>
    <rPh sb="0" eb="2">
      <t>キョタク</t>
    </rPh>
    <rPh sb="2" eb="3">
      <t>ガタ</t>
    </rPh>
    <rPh sb="3" eb="5">
      <t>ジドウ</t>
    </rPh>
    <rPh sb="5" eb="7">
      <t>ハッタツ</t>
    </rPh>
    <rPh sb="7" eb="9">
      <t>シエン</t>
    </rPh>
    <phoneticPr fontId="2"/>
  </si>
  <si>
    <t>　・障害児（通所・入所）給付費等算定に係る体制等に関する届出書</t>
    <phoneticPr fontId="2"/>
  </si>
  <si>
    <t>　・障害児通所・入所給付費の算定に係る体制等状況一覧表</t>
    <phoneticPr fontId="2"/>
  </si>
  <si>
    <t>　・従業者の勤務の体制及び勤務形態一覧表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2"/>
  </si>
  <si>
    <t>○算定する加算によって必要な書類</t>
    <rPh sb="1" eb="3">
      <t>サンテイ</t>
    </rPh>
    <rPh sb="5" eb="7">
      <t>カサン</t>
    </rPh>
    <rPh sb="11" eb="13">
      <t>ヒツヨウ</t>
    </rPh>
    <rPh sb="14" eb="16">
      <t>ショルイ</t>
    </rPh>
    <phoneticPr fontId="2"/>
  </si>
  <si>
    <t>体制様式-2</t>
    <rPh sb="0" eb="2">
      <t>タイセイ</t>
    </rPh>
    <rPh sb="2" eb="4">
      <t>ヨウシキ</t>
    </rPh>
    <phoneticPr fontId="2"/>
  </si>
  <si>
    <t>体制様式-10</t>
    <rPh sb="0" eb="2">
      <t>タイセイ</t>
    </rPh>
    <rPh sb="2" eb="4">
      <t>ヨウシキ</t>
    </rPh>
    <phoneticPr fontId="2"/>
  </si>
  <si>
    <t>体制様式-11</t>
    <rPh sb="0" eb="2">
      <t>タイセイ</t>
    </rPh>
    <rPh sb="2" eb="4">
      <t>ヨウシキ</t>
    </rPh>
    <phoneticPr fontId="2"/>
  </si>
  <si>
    <t>体制様式-12</t>
    <rPh sb="0" eb="2">
      <t>タイセイ</t>
    </rPh>
    <rPh sb="2" eb="4">
      <t>ヨウシキ</t>
    </rPh>
    <phoneticPr fontId="2"/>
  </si>
  <si>
    <t>※「申請者確認欄」で、添付書類等に漏れがないよう確認してください。</t>
    <rPh sb="2" eb="5">
      <t>シンセイシャ</t>
    </rPh>
    <rPh sb="5" eb="7">
      <t>カクニン</t>
    </rPh>
    <rPh sb="7" eb="8">
      <t>ラン</t>
    </rPh>
    <rPh sb="11" eb="13">
      <t>テンプ</t>
    </rPh>
    <rPh sb="13" eb="15">
      <t>ショルイ</t>
    </rPh>
    <rPh sb="15" eb="16">
      <t>トウ</t>
    </rPh>
    <rPh sb="17" eb="18">
      <t>モ</t>
    </rPh>
    <rPh sb="24" eb="26">
      <t>カクニン</t>
    </rPh>
    <phoneticPr fontId="4"/>
  </si>
  <si>
    <t>様式番号</t>
    <rPh sb="0" eb="2">
      <t>ヨウシキ</t>
    </rPh>
    <rPh sb="2" eb="4">
      <t>バンゴウ</t>
    </rPh>
    <phoneticPr fontId="4"/>
  </si>
  <si>
    <t>書類名</t>
    <rPh sb="0" eb="2">
      <t>ショルイ</t>
    </rPh>
    <rPh sb="2" eb="3">
      <t>メイ</t>
    </rPh>
    <phoneticPr fontId="4"/>
  </si>
  <si>
    <t>申請者確認欄</t>
    <rPh sb="0" eb="3">
      <t>シンセイシャ</t>
    </rPh>
    <rPh sb="3" eb="5">
      <t>カクニン</t>
    </rPh>
    <rPh sb="5" eb="6">
      <t>ラン</t>
    </rPh>
    <phoneticPr fontId="4"/>
  </si>
  <si>
    <t>別紙１</t>
    <rPh sb="0" eb="2">
      <t>ベッシ</t>
    </rPh>
    <phoneticPr fontId="4"/>
  </si>
  <si>
    <t>サービス毎に作成・提出が必要です。</t>
    <rPh sb="4" eb="5">
      <t>ゴト</t>
    </rPh>
    <rPh sb="6" eb="8">
      <t>サクセイ</t>
    </rPh>
    <rPh sb="9" eb="11">
      <t>テイシュツ</t>
    </rPh>
    <rPh sb="12" eb="14">
      <t>ヒツヨウ</t>
    </rPh>
    <phoneticPr fontId="4"/>
  </si>
  <si>
    <t>別紙２</t>
    <rPh sb="0" eb="2">
      <t>ベッシ</t>
    </rPh>
    <phoneticPr fontId="4"/>
  </si>
  <si>
    <t>以下算定する加算に応じて書類を作成してください。</t>
    <rPh sb="0" eb="2">
      <t>イカ</t>
    </rPh>
    <rPh sb="2" eb="4">
      <t>サンテイ</t>
    </rPh>
    <rPh sb="6" eb="8">
      <t>カサン</t>
    </rPh>
    <rPh sb="9" eb="10">
      <t>オウ</t>
    </rPh>
    <rPh sb="12" eb="14">
      <t>ショルイ</t>
    </rPh>
    <rPh sb="15" eb="17">
      <t>サクセイ</t>
    </rPh>
    <phoneticPr fontId="48"/>
  </si>
  <si>
    <t>障害児通所支援事業所体制届の提出書類一覧</t>
    <rPh sb="0" eb="3">
      <t>ショウガイジ</t>
    </rPh>
    <rPh sb="3" eb="5">
      <t>ツウショ</t>
    </rPh>
    <rPh sb="5" eb="7">
      <t>シエン</t>
    </rPh>
    <rPh sb="7" eb="10">
      <t>ジギョウショ</t>
    </rPh>
    <rPh sb="10" eb="12">
      <t>タイセイ</t>
    </rPh>
    <rPh sb="12" eb="13">
      <t>トドケ</t>
    </rPh>
    <rPh sb="14" eb="16">
      <t>テイシュツ</t>
    </rPh>
    <rPh sb="16" eb="18">
      <t>ショルイ</t>
    </rPh>
    <rPh sb="18" eb="20">
      <t>イチラン</t>
    </rPh>
    <phoneticPr fontId="4"/>
  </si>
  <si>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8">
      <t>トドケデショ</t>
    </rPh>
    <phoneticPr fontId="4"/>
  </si>
  <si>
    <t>障害児通所・入所給付費の算定に係る体制等状況一覧表</t>
    <rPh sb="0" eb="3">
      <t>ショウガイジ</t>
    </rPh>
    <rPh sb="3" eb="5">
      <t>ツウショ</t>
    </rPh>
    <rPh sb="6" eb="8">
      <t>ニュウショ</t>
    </rPh>
    <rPh sb="8" eb="10">
      <t>キュウフ</t>
    </rPh>
    <rPh sb="10" eb="11">
      <t>ヒ</t>
    </rPh>
    <rPh sb="12" eb="14">
      <t>サンテイ</t>
    </rPh>
    <rPh sb="15" eb="16">
      <t>カカ</t>
    </rPh>
    <rPh sb="17" eb="19">
      <t>タイセイ</t>
    </rPh>
    <rPh sb="19" eb="20">
      <t>トウ</t>
    </rPh>
    <rPh sb="20" eb="22">
      <t>ジョウキョウ</t>
    </rPh>
    <rPh sb="22" eb="25">
      <t>イチランヒョウ</t>
    </rPh>
    <phoneticPr fontId="4"/>
  </si>
  <si>
    <t>従業者の勤務の体制及び勤務形態一覧表</t>
    <phoneticPr fontId="4"/>
  </si>
  <si>
    <t>　・障害児通所支援事業所体制届の提出書類一覧</t>
    <phoneticPr fontId="2"/>
  </si>
  <si>
    <t>（参考様式６）</t>
    <rPh sb="1" eb="3">
      <t>サンコウ</t>
    </rPh>
    <rPh sb="3" eb="5">
      <t>ヨウシキ</t>
    </rPh>
    <phoneticPr fontId="4"/>
  </si>
  <si>
    <t xml:space="preserve"> 従業者の勤務の体制及び勤務形態一覧表</t>
    <phoneticPr fontId="4"/>
  </si>
  <si>
    <t>サービス種類</t>
    <rPh sb="4" eb="6">
      <t>シュルイ</t>
    </rPh>
    <phoneticPr fontId="4"/>
  </si>
  <si>
    <t>月分</t>
    <rPh sb="0" eb="2">
      <t>ガツブン</t>
    </rPh>
    <phoneticPr fontId="4"/>
  </si>
  <si>
    <t>名</t>
    <rPh sb="0" eb="1">
      <t>メイ</t>
    </rPh>
    <phoneticPr fontId="4"/>
  </si>
  <si>
    <t>事業所・施設の名称</t>
    <rPh sb="0" eb="2">
      <t>ジギョウ</t>
    </rPh>
    <rPh sb="2" eb="3">
      <t>ショ</t>
    </rPh>
    <rPh sb="4" eb="6">
      <t>シセツ</t>
    </rPh>
    <rPh sb="7" eb="9">
      <t>メイショウ</t>
    </rPh>
    <phoneticPr fontId="4"/>
  </si>
  <si>
    <t>常勤の職員が一週間に勤務すべき時間数</t>
  </si>
  <si>
    <t>新規職員</t>
    <rPh sb="0" eb="2">
      <t>シンキ</t>
    </rPh>
    <rPh sb="2" eb="4">
      <t>ショクイン</t>
    </rPh>
    <phoneticPr fontId="4"/>
  </si>
  <si>
    <t>勤務形態</t>
    <rPh sb="2" eb="4">
      <t>ケイタイ</t>
    </rPh>
    <phoneticPr fontId="4"/>
  </si>
  <si>
    <t>資格</t>
    <rPh sb="0" eb="2">
      <t>シカク</t>
    </rPh>
    <phoneticPr fontId="62"/>
  </si>
  <si>
    <t>兼務内容等</t>
    <rPh sb="0" eb="2">
      <t>ケンム</t>
    </rPh>
    <rPh sb="2" eb="4">
      <t>ナイヨウ</t>
    </rPh>
    <rPh sb="4" eb="5">
      <t>トウ</t>
    </rPh>
    <phoneticPr fontId="62"/>
  </si>
  <si>
    <t>第　１　週</t>
    <phoneticPr fontId="4"/>
  </si>
  <si>
    <t>第　２　週</t>
    <phoneticPr fontId="4"/>
  </si>
  <si>
    <t>第　３　週</t>
    <phoneticPr fontId="4"/>
  </si>
  <si>
    <t>第　４　週</t>
    <phoneticPr fontId="4"/>
  </si>
  <si>
    <t>４週の合計</t>
    <rPh sb="3" eb="5">
      <t>ゴウケイ</t>
    </rPh>
    <phoneticPr fontId="4"/>
  </si>
  <si>
    <t>週平均の勤務時間</t>
    <rPh sb="4" eb="6">
      <t>キンム</t>
    </rPh>
    <rPh sb="6" eb="8">
      <t>ジカン</t>
    </rPh>
    <phoneticPr fontId="4"/>
  </si>
  <si>
    <t>常勤換算後の人数</t>
    <rPh sb="3" eb="4">
      <t>サン</t>
    </rPh>
    <rPh sb="4" eb="5">
      <t>ゴ</t>
    </rPh>
    <rPh sb="6" eb="8">
      <t>ニンズウ</t>
    </rPh>
    <phoneticPr fontId="4"/>
  </si>
  <si>
    <t>職　種</t>
    <phoneticPr fontId="4"/>
  </si>
  <si>
    <t>氏　名</t>
    <phoneticPr fontId="4"/>
  </si>
  <si>
    <t>管理者</t>
    <rPh sb="0" eb="3">
      <t>カンリシャ</t>
    </rPh>
    <phoneticPr fontId="4"/>
  </si>
  <si>
    <t>児童発達支援管理責任者</t>
    <rPh sb="0" eb="2">
      <t>ジドウ</t>
    </rPh>
    <rPh sb="2" eb="4">
      <t>ハッタツ</t>
    </rPh>
    <rPh sb="4" eb="6">
      <t>シエン</t>
    </rPh>
    <rPh sb="6" eb="8">
      <t>カンリ</t>
    </rPh>
    <rPh sb="8" eb="10">
      <t>セキニン</t>
    </rPh>
    <rPh sb="10" eb="11">
      <t>シャ</t>
    </rPh>
    <phoneticPr fontId="4"/>
  </si>
  <si>
    <t>（※以下、直接処遇職員を記載。管理者が直接処遇職員（児童指導員や機能訓練職員等）を兼務する場合、下記に直接処遇職員としての勤務状況を記載すること。）</t>
    <rPh sb="2" eb="4">
      <t>イカ</t>
    </rPh>
    <rPh sb="5" eb="7">
      <t>チョクセツ</t>
    </rPh>
    <rPh sb="7" eb="9">
      <t>ショグウ</t>
    </rPh>
    <rPh sb="9" eb="11">
      <t>ショクイン</t>
    </rPh>
    <rPh sb="12" eb="14">
      <t>キサイ</t>
    </rPh>
    <rPh sb="15" eb="18">
      <t>カンリシャ</t>
    </rPh>
    <rPh sb="19" eb="21">
      <t>チョクセツ</t>
    </rPh>
    <rPh sb="21" eb="23">
      <t>ショグウ</t>
    </rPh>
    <rPh sb="23" eb="25">
      <t>ショクイン</t>
    </rPh>
    <rPh sb="26" eb="28">
      <t>ジドウ</t>
    </rPh>
    <rPh sb="28" eb="31">
      <t>シドウイン</t>
    </rPh>
    <rPh sb="32" eb="34">
      <t>キノウ</t>
    </rPh>
    <rPh sb="34" eb="36">
      <t>クンレン</t>
    </rPh>
    <rPh sb="36" eb="38">
      <t>ショクイン</t>
    </rPh>
    <rPh sb="38" eb="39">
      <t>トウ</t>
    </rPh>
    <rPh sb="41" eb="43">
      <t>ケンム</t>
    </rPh>
    <rPh sb="45" eb="47">
      <t>バアイ</t>
    </rPh>
    <rPh sb="48" eb="50">
      <t>カキ</t>
    </rPh>
    <rPh sb="51" eb="53">
      <t>チョクセツ</t>
    </rPh>
    <rPh sb="53" eb="55">
      <t>ショグウ</t>
    </rPh>
    <rPh sb="55" eb="57">
      <t>ショクイン</t>
    </rPh>
    <rPh sb="61" eb="63">
      <t>キンム</t>
    </rPh>
    <rPh sb="63" eb="65">
      <t>ジョウキョウ</t>
    </rPh>
    <rPh sb="66" eb="68">
      <t>キサイ</t>
    </rPh>
    <phoneticPr fontId="4"/>
  </si>
  <si>
    <t>Ａ</t>
    <phoneticPr fontId="4"/>
  </si>
  <si>
    <t>保育士</t>
    <rPh sb="0" eb="3">
      <t>ホイクシ</t>
    </rPh>
    <phoneticPr fontId="4"/>
  </si>
  <si>
    <t>Ｂ</t>
    <phoneticPr fontId="4"/>
  </si>
  <si>
    <t>児童指導員</t>
    <rPh sb="0" eb="2">
      <t>ジドウ</t>
    </rPh>
    <rPh sb="2" eb="5">
      <t>シドウイン</t>
    </rPh>
    <phoneticPr fontId="4"/>
  </si>
  <si>
    <t>Ｃ</t>
    <phoneticPr fontId="4"/>
  </si>
  <si>
    <t>障害福祉サービス経験者</t>
    <rPh sb="0" eb="2">
      <t>ショウガイ</t>
    </rPh>
    <rPh sb="2" eb="4">
      <t>フクシ</t>
    </rPh>
    <rPh sb="8" eb="11">
      <t>ケイケンシャ</t>
    </rPh>
    <phoneticPr fontId="4"/>
  </si>
  <si>
    <t>Ｄ</t>
    <phoneticPr fontId="4"/>
  </si>
  <si>
    <t>その他従業者</t>
    <rPh sb="2" eb="3">
      <t>タ</t>
    </rPh>
    <rPh sb="3" eb="6">
      <t>ジュウギョウシャ</t>
    </rPh>
    <phoneticPr fontId="4"/>
  </si>
  <si>
    <t>心理指導担当職員</t>
    <rPh sb="0" eb="2">
      <t>シンリ</t>
    </rPh>
    <rPh sb="2" eb="4">
      <t>シドウ</t>
    </rPh>
    <rPh sb="4" eb="6">
      <t>タントウ</t>
    </rPh>
    <rPh sb="6" eb="8">
      <t>ショクイン</t>
    </rPh>
    <phoneticPr fontId="4"/>
  </si>
  <si>
    <t>訪問支援員</t>
    <rPh sb="0" eb="2">
      <t>ホウモン</t>
    </rPh>
    <rPh sb="2" eb="4">
      <t>シエン</t>
    </rPh>
    <rPh sb="4" eb="5">
      <t>イン</t>
    </rPh>
    <phoneticPr fontId="4"/>
  </si>
  <si>
    <t>看護職員</t>
    <rPh sb="0" eb="2">
      <t>カンゴ</t>
    </rPh>
    <rPh sb="2" eb="4">
      <t>ショクイン</t>
    </rPh>
    <phoneticPr fontId="4"/>
  </si>
  <si>
    <t>調理員</t>
    <rPh sb="0" eb="3">
      <t>チョウリイン</t>
    </rPh>
    <phoneticPr fontId="4"/>
  </si>
  <si>
    <t>嘱託医</t>
    <rPh sb="0" eb="2">
      <t>ショクタク</t>
    </rPh>
    <rPh sb="2" eb="3">
      <t>イ</t>
    </rPh>
    <phoneticPr fontId="4"/>
  </si>
  <si>
    <t xml:space="preserve">  勤務時間</t>
    <phoneticPr fontId="62"/>
  </si>
  <si>
    <t>①８：３０～１７：３０（８時間）、②８：３０～１２：３０（４時間）、③１２：３０～１７：３０（５時間）、休 休日</t>
  </si>
  <si>
    <t>勤務形態の区分</t>
    <phoneticPr fontId="62"/>
  </si>
  <si>
    <t>Ａ：常勤で専従　Ｂ：常勤で兼務　Ｃ：常勤以外で専従　Ｄ：常勤以外で兼務</t>
  </si>
  <si>
    <t>【営業時間等】</t>
    <rPh sb="1" eb="3">
      <t>エイギョウ</t>
    </rPh>
    <rPh sb="3" eb="5">
      <t>ジカン</t>
    </rPh>
    <rPh sb="5" eb="6">
      <t>トウ</t>
    </rPh>
    <phoneticPr fontId="4"/>
  </si>
  <si>
    <t>※通所支援事業所のみ記入</t>
  </si>
  <si>
    <t>曜日</t>
    <rPh sb="0" eb="2">
      <t>ヨウビ</t>
    </rPh>
    <phoneticPr fontId="4"/>
  </si>
  <si>
    <t>営　業　時　間</t>
    <phoneticPr fontId="62"/>
  </si>
  <si>
    <t>定　員</t>
    <rPh sb="0" eb="1">
      <t>サダム</t>
    </rPh>
    <rPh sb="2" eb="3">
      <t>イン</t>
    </rPh>
    <phoneticPr fontId="62"/>
  </si>
  <si>
    <t>平日</t>
    <rPh sb="0" eb="2">
      <t>ヘイジツ</t>
    </rPh>
    <phoneticPr fontId="4"/>
  </si>
  <si>
    <t>～</t>
    <phoneticPr fontId="62"/>
  </si>
  <si>
    <t>人</t>
    <rPh sb="0" eb="1">
      <t>ニン</t>
    </rPh>
    <phoneticPr fontId="62"/>
  </si>
  <si>
    <t>土日・長期休暇</t>
    <rPh sb="0" eb="2">
      <t>ドニチ</t>
    </rPh>
    <rPh sb="3" eb="5">
      <t>チョウキ</t>
    </rPh>
    <rPh sb="5" eb="7">
      <t>キュウカ</t>
    </rPh>
    <phoneticPr fontId="4"/>
  </si>
  <si>
    <t>その他（　　　　　　　　）</t>
    <rPh sb="2" eb="3">
      <t>タ</t>
    </rPh>
    <phoneticPr fontId="4"/>
  </si>
  <si>
    <t>放課後等
デイサービス</t>
    <rPh sb="0" eb="3">
      <t>ホウカゴ</t>
    </rPh>
    <rPh sb="3" eb="4">
      <t>トウ</t>
    </rPh>
    <phoneticPr fontId="4"/>
  </si>
  <si>
    <t>木</t>
    <rPh sb="0" eb="1">
      <t>モク</t>
    </rPh>
    <phoneticPr fontId="4"/>
  </si>
  <si>
    <t>（報酬算定区分に関する届出書・別添）</t>
    <rPh sb="15" eb="17">
      <t>ベッテン</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</si>
  <si>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</si>
  <si>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① 児童発達支援　　　　　　② 放課後等デイサービス　　　　　　③ ①・②の多機能</t>
    <phoneticPr fontId="4"/>
  </si>
  <si>
    <r>
      <rPr>
        <u/>
        <sz val="10"/>
        <color indexed="8"/>
        <rFont val="ＭＳ Ｐゴシック"/>
        <family val="3"/>
        <charset val="128"/>
      </rPr>
      <t>　　</t>
    </r>
    <r>
      <rPr>
        <sz val="10"/>
        <color indexed="8"/>
        <rFont val="ＭＳ Ｐゴシック"/>
        <family val="3"/>
        <charset val="128"/>
      </rPr>
      <t>月</t>
    </r>
    <rPh sb="2" eb="3">
      <t>ガツ</t>
    </rPh>
    <phoneticPr fontId="4"/>
  </si>
  <si>
    <t>医療的ケア児利用児童数</t>
    <rPh sb="0" eb="3">
      <t>イリョウテキ</t>
    </rPh>
    <rPh sb="5" eb="6">
      <t>ジ</t>
    </rPh>
    <rPh sb="6" eb="8">
      <t>リヨウ</t>
    </rPh>
    <rPh sb="8" eb="11">
      <t>ジドウスウ</t>
    </rPh>
    <phoneticPr fontId="4"/>
  </si>
  <si>
    <t>区分３（32点以上）</t>
    <rPh sb="0" eb="2">
      <t>クブン</t>
    </rPh>
    <rPh sb="6" eb="7">
      <t>テン</t>
    </rPh>
    <rPh sb="7" eb="9">
      <t>イジョウ</t>
    </rPh>
    <phoneticPr fontId="4"/>
  </si>
  <si>
    <t>区分２（16点以上）</t>
    <rPh sb="0" eb="2">
      <t>クブン</t>
    </rPh>
    <rPh sb="6" eb="7">
      <t>テン</t>
    </rPh>
    <rPh sb="7" eb="9">
      <t>イジョウ</t>
    </rPh>
    <phoneticPr fontId="4"/>
  </si>
  <si>
    <t>区分１（３点以上）</t>
    <rPh sb="0" eb="2">
      <t>クブン</t>
    </rPh>
    <rPh sb="5" eb="6">
      <t>テン</t>
    </rPh>
    <rPh sb="6" eb="8">
      <t>イジョウ</t>
    </rPh>
    <phoneticPr fontId="4"/>
  </si>
  <si>
    <t>必要看護職員数</t>
    <rPh sb="0" eb="2">
      <t>ヒツヨウ</t>
    </rPh>
    <rPh sb="2" eb="4">
      <t>カンゴ</t>
    </rPh>
    <rPh sb="4" eb="6">
      <t>ショクイン</t>
    </rPh>
    <rPh sb="6" eb="7">
      <t>スウ</t>
    </rPh>
    <phoneticPr fontId="4"/>
  </si>
  <si>
    <t>配置看護職員数</t>
    <rPh sb="0" eb="2">
      <t>ハイチ</t>
    </rPh>
    <rPh sb="2" eb="4">
      <t>カンゴ</t>
    </rPh>
    <rPh sb="4" eb="6">
      <t>ショクイン</t>
    </rPh>
    <rPh sb="6" eb="7">
      <t>スウ</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</si>
  <si>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</si>
  <si>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</si>
  <si>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</si>
  <si>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</si>
  <si>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</si>
  <si>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月</t>
    <rPh sb="0" eb="1">
      <t>ゲツ</t>
    </rPh>
    <phoneticPr fontId="4"/>
  </si>
  <si>
    <t>火</t>
    <rPh sb="0" eb="1">
      <t>カ</t>
    </rPh>
    <phoneticPr fontId="4"/>
  </si>
  <si>
    <t>水</t>
    <rPh sb="0" eb="1">
      <t>スイ</t>
    </rPh>
    <phoneticPr fontId="4"/>
  </si>
  <si>
    <t>金</t>
  </si>
  <si>
    <t>土</t>
  </si>
  <si>
    <t>日</t>
  </si>
  <si>
    <t>月</t>
  </si>
  <si>
    <t>火</t>
  </si>
  <si>
    <t>水</t>
  </si>
  <si>
    <t>木</t>
  </si>
  <si>
    <t>体制様式-13</t>
    <rPh sb="0" eb="2">
      <t>タイセイ</t>
    </rPh>
    <rPh sb="2" eb="4">
      <t>ヨウシキ</t>
    </rPh>
    <phoneticPr fontId="2"/>
  </si>
  <si>
    <t>体制様式-3</t>
    <rPh sb="0" eb="2">
      <t>タイセイ</t>
    </rPh>
    <rPh sb="2" eb="4">
      <t>ヨウシキ</t>
    </rPh>
    <phoneticPr fontId="2"/>
  </si>
  <si>
    <t>　　　　医療的ケア区分に応じた基本報酬に関する届出を行う場合は別添も添付してください。</t>
  </si>
  <si>
    <t>（参考様式４）</t>
    <rPh sb="1" eb="3">
      <t>サンコウ</t>
    </rPh>
    <rPh sb="3" eb="5">
      <t>ヨウシキ</t>
    </rPh>
    <phoneticPr fontId="4"/>
  </si>
  <si>
    <t>実 務 経 験（見 込）証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</si>
  <si>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第　　　　号</t>
    <rPh sb="0" eb="1">
      <t>ダイ</t>
    </rPh>
    <rPh sb="5" eb="6">
      <t>ゴウ</t>
    </rPh>
    <phoneticPr fontId="4"/>
  </si>
  <si>
    <t>様</t>
    <rPh sb="0" eb="1">
      <t>サマ</t>
    </rPh>
    <phoneticPr fontId="4"/>
  </si>
  <si>
    <t>令和　　年　　月　　日</t>
    <rPh sb="0" eb="2">
      <t>レイワ</t>
    </rPh>
    <rPh sb="4" eb="5">
      <t>ネン</t>
    </rPh>
    <rPh sb="7" eb="8">
      <t>ガツ</t>
    </rPh>
    <rPh sb="10" eb="11">
      <t>ニチ</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</si>
  <si>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</si>
  <si>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代表者氏名</t>
    <rPh sb="0" eb="3">
      <t>ダイヒョウシャ</t>
    </rPh>
    <rPh sb="3" eb="5">
      <t>シメイ</t>
    </rPh>
    <phoneticPr fontId="4"/>
  </si>
  <si>
    <t>印</t>
    <rPh sb="0" eb="1">
      <t>イン</t>
    </rPh>
    <phoneticPr fontId="4"/>
  </si>
  <si>
    <t>電話番号</t>
    <rPh sb="0" eb="2">
      <t>デンワ</t>
    </rPh>
    <rPh sb="2" eb="4">
      <t>バンゴウ</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</si>
  <si>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</si>
  <si>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</si>
  <si>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</si>
  <si>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</si>
  <si>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</si>
  <si>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</si>
  <si>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業　務　期　間</t>
    <rPh sb="0" eb="1">
      <t>ギョウ</t>
    </rPh>
    <rPh sb="2" eb="3">
      <t>ツトム</t>
    </rPh>
    <rPh sb="4" eb="5">
      <t>キ</t>
    </rPh>
    <rPh sb="6" eb="7">
      <t>アイダ</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</si>
  <si>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</si>
  <si>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うち業務に従事した日数</t>
    <rPh sb="2" eb="4">
      <t>ギョウム</t>
    </rPh>
    <rPh sb="5" eb="7">
      <t>ジュウジ</t>
    </rPh>
    <rPh sb="9" eb="11">
      <t>ニッスウ</t>
    </rPh>
    <phoneticPr fontId="4"/>
  </si>
  <si>
    <t>業　務　内　容</t>
    <rPh sb="0" eb="1">
      <t>ギョウ</t>
    </rPh>
    <rPh sb="2" eb="3">
      <t>ツトム</t>
    </rPh>
    <rPh sb="4" eb="5">
      <t>ナイ</t>
    </rPh>
    <rPh sb="6" eb="7">
      <t>カタチ</t>
    </rPh>
    <phoneticPr fontId="4"/>
  </si>
  <si>
    <t>職名（　　　　　　　　　　　　　　　）</t>
    <rPh sb="0" eb="2">
      <t>ショクメイ</t>
    </rPh>
    <phoneticPr fontId="4"/>
  </si>
  <si>
    <t>（注）</t>
    <rPh sb="1" eb="2">
      <t>チュウ</t>
    </rPh>
    <phoneticPr fontId="4"/>
  </si>
  <si>
    <t>１．</t>
    <phoneticPr fontId="4"/>
  </si>
  <si>
    <t>施設又は事業所名欄には、種別（障害福祉サービス事業所、知的障害者更生施設等）も記入すること。</t>
    <rPh sb="0" eb="2">
      <t>シセツ</t>
    </rPh>
    <rPh sb="2" eb="3">
      <t>マタ</t>
    </rPh>
    <rPh sb="4" eb="7">
      <t>ジギョウショ</t>
    </rPh>
    <rPh sb="7" eb="8">
      <t>メイ</t>
    </rPh>
    <rPh sb="8" eb="9">
      <t>ラン</t>
    </rPh>
    <rPh sb="12" eb="14">
      <t>シュベツ</t>
    </rPh>
    <rPh sb="15" eb="17">
      <t>ショウガイ</t>
    </rPh>
    <rPh sb="17" eb="19">
      <t>フクシ</t>
    </rPh>
    <rPh sb="23" eb="26">
      <t>ジギョウショ</t>
    </rPh>
    <rPh sb="27" eb="29">
      <t>チテキ</t>
    </rPh>
    <rPh sb="29" eb="32">
      <t>ショウガイシャ</t>
    </rPh>
    <rPh sb="32" eb="34">
      <t>コウセイ</t>
    </rPh>
    <rPh sb="34" eb="37">
      <t>シセツナド</t>
    </rPh>
    <rPh sb="38" eb="40">
      <t>キニュウ</t>
    </rPh>
    <rPh sb="39" eb="41">
      <t>キニュウ</t>
    </rPh>
    <phoneticPr fontId="4"/>
  </si>
  <si>
    <t>２．</t>
    <phoneticPr fontId="4"/>
  </si>
  <si>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4"/>
  </si>
  <si>
    <t>３．</t>
    <phoneticPr fontId="4"/>
  </si>
  <si>
    <t>業務内容欄は、看護師、生活支援員等の職名を記入するとともに、本来業務を具体的（障害福祉サービス事業所における利用者への直接支援業務、○○実施要綱の○○事業の○○業務等）に記入すること。</t>
    <rPh sb="0" eb="2">
      <t>ギョウム</t>
    </rPh>
    <rPh sb="2" eb="4">
      <t>ナイヨウ</t>
    </rPh>
    <rPh sb="4" eb="5">
      <t>ラン</t>
    </rPh>
    <rPh sb="7" eb="10">
      <t>カンゴシ</t>
    </rPh>
    <rPh sb="11" eb="13">
      <t>セイカツ</t>
    </rPh>
    <rPh sb="13" eb="15">
      <t>シエン</t>
    </rPh>
    <rPh sb="15" eb="16">
      <t>イン</t>
    </rPh>
    <rPh sb="16" eb="17">
      <t>トウ</t>
    </rPh>
    <rPh sb="18" eb="20">
      <t>ショクメイ</t>
    </rPh>
    <rPh sb="21" eb="23">
      <t>キニュウ</t>
    </rPh>
    <rPh sb="30" eb="32">
      <t>ホンライ</t>
    </rPh>
    <rPh sb="32" eb="34">
      <t>ギョウム</t>
    </rPh>
    <rPh sb="35" eb="38">
      <t>グタイテキ</t>
    </rPh>
    <rPh sb="39" eb="41">
      <t>ショウガイ</t>
    </rPh>
    <rPh sb="41" eb="43">
      <t>フクシ</t>
    </rPh>
    <rPh sb="47" eb="50">
      <t>ジギョウショ</t>
    </rPh>
    <rPh sb="54" eb="57">
      <t>リヨウシャ</t>
    </rPh>
    <rPh sb="59" eb="61">
      <t>チョクセツ</t>
    </rPh>
    <rPh sb="61" eb="63">
      <t>シエン</t>
    </rPh>
    <rPh sb="63" eb="65">
      <t>ギョウム</t>
    </rPh>
    <rPh sb="68" eb="70">
      <t>ジッシ</t>
    </rPh>
    <rPh sb="70" eb="72">
      <t>ヨウコウ</t>
    </rPh>
    <rPh sb="75" eb="77">
      <t>ジギョウ</t>
    </rPh>
    <rPh sb="80" eb="82">
      <t>ギョウム</t>
    </rPh>
    <rPh sb="82" eb="83">
      <t>ナド</t>
    </rPh>
    <rPh sb="85" eb="87">
      <t>キニュウ</t>
    </rPh>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</si>
  <si>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</si>
  <si>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４．</t>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</si>
  <si>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</si>
  <si>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r>
      <t>実 務 経 験</t>
    </r>
    <r>
      <rPr>
        <strike/>
        <sz val="24"/>
        <rFont val="ＭＳ ゴシック"/>
        <family val="3"/>
        <charset val="128"/>
      </rPr>
      <t>（見 込）</t>
    </r>
    <r>
      <rPr>
        <sz val="24"/>
        <rFont val="ＭＳ ゴシック"/>
        <family val="3"/>
        <charset val="128"/>
      </rPr>
      <t>証 明 書</t>
    </r>
    <rPh sb="0" eb="1">
      <t>ジツ</t>
    </rPh>
    <rPh sb="2" eb="3">
      <t>ツトム</t>
    </rPh>
    <rPh sb="4" eb="5">
      <t>キョウ</t>
    </rPh>
    <rPh sb="6" eb="7">
      <t>シルシ</t>
    </rPh>
    <rPh sb="8" eb="9">
      <t>ミ</t>
    </rPh>
    <rPh sb="10" eb="11">
      <t>コミ</t>
    </rPh>
    <rPh sb="12" eb="13">
      <t>アカシ</t>
    </rPh>
    <rPh sb="14" eb="15">
      <t>メイ</t>
    </rPh>
    <rPh sb="16" eb="17">
      <t>ショ</t>
    </rPh>
    <phoneticPr fontId="4"/>
  </si>
  <si>
    <t>○○第○○○○号</t>
    <rPh sb="2" eb="3">
      <t>ダイ</t>
    </rPh>
    <rPh sb="7" eb="8">
      <t>ゴウ</t>
    </rPh>
    <phoneticPr fontId="4"/>
  </si>
  <si>
    <t>埼玉県知事</t>
    <rPh sb="0" eb="2">
      <t>サイタマ</t>
    </rPh>
    <rPh sb="2" eb="5">
      <t>ケンチジ</t>
    </rPh>
    <phoneticPr fontId="4"/>
  </si>
  <si>
    <t>令和○○年○○月○○日</t>
    <rPh sb="0" eb="2">
      <t>レイワ</t>
    </rPh>
    <rPh sb="4" eb="5">
      <t>ネン</t>
    </rPh>
    <rPh sb="7" eb="8">
      <t>ガツ</t>
    </rPh>
    <rPh sb="10" eb="11">
      <t>ニチ</t>
    </rPh>
    <phoneticPr fontId="4"/>
  </si>
  <si>
    <t>熊谷市○○１－１</t>
    <rPh sb="0" eb="3">
      <t>クマガヤシ</t>
    </rPh>
    <phoneticPr fontId="4"/>
  </si>
  <si>
    <t>知的障害者入所更生施設△△</t>
    <phoneticPr fontId="4"/>
  </si>
  <si>
    <t>社会福祉法人障害者会</t>
    <rPh sb="0" eb="6">
      <t>シャカイフクシホウジン</t>
    </rPh>
    <rPh sb="6" eb="9">
      <t>ショウガイシャ</t>
    </rPh>
    <rPh sb="9" eb="10">
      <t>カイ</t>
    </rPh>
    <phoneticPr fontId="4"/>
  </si>
  <si>
    <t>理事長　　○○　　○○</t>
    <rPh sb="0" eb="3">
      <t>リジチョウ</t>
    </rPh>
    <phoneticPr fontId="4"/>
  </si>
  <si>
    <t>０４８－８３０－１１１１</t>
    <phoneticPr fontId="4"/>
  </si>
  <si>
    <t>県庁　次郎</t>
    <rPh sb="0" eb="2">
      <t>ケンチョウ</t>
    </rPh>
    <rPh sb="3" eb="5">
      <t>ジロウ</t>
    </rPh>
    <phoneticPr fontId="4"/>
  </si>
  <si>
    <r>
      <t>（生年月日　</t>
    </r>
    <r>
      <rPr>
        <b/>
        <sz val="12"/>
        <rFont val="ＭＳ ゴシック"/>
        <family val="3"/>
        <charset val="128"/>
      </rPr>
      <t>昭和××</t>
    </r>
    <r>
      <rPr>
        <sz val="12"/>
        <rFont val="ＭＳ ゴシック"/>
        <family val="3"/>
        <charset val="128"/>
      </rPr>
      <t>年　</t>
    </r>
    <r>
      <rPr>
        <b/>
        <sz val="12"/>
        <rFont val="ＭＳ ゴシック"/>
        <family val="3"/>
        <charset val="128"/>
      </rPr>
      <t>×</t>
    </r>
    <r>
      <rPr>
        <sz val="12"/>
        <rFont val="ＭＳ ゴシック"/>
        <family val="3"/>
        <charset val="128"/>
      </rPr>
      <t>月　</t>
    </r>
    <r>
      <rPr>
        <b/>
        <sz val="12"/>
        <rFont val="ＭＳ ゴシック"/>
        <family val="3"/>
        <charset val="128"/>
      </rPr>
      <t>×</t>
    </r>
    <r>
      <rPr>
        <sz val="12"/>
        <rFont val="ＭＳ ゴシック"/>
        <family val="3"/>
        <charset val="128"/>
      </rPr>
      <t>日）</t>
    </r>
    <rPh sb="1" eb="3">
      <t>セイネン</t>
    </rPh>
    <rPh sb="3" eb="5">
      <t>ガッピ</t>
    </rPh>
    <rPh sb="6" eb="8">
      <t>ショウワ</t>
    </rPh>
    <rPh sb="10" eb="11">
      <t>ネン</t>
    </rPh>
    <rPh sb="13" eb="14">
      <t>ガツ</t>
    </rPh>
    <rPh sb="16" eb="17">
      <t>ニチ</t>
    </rPh>
    <phoneticPr fontId="4"/>
  </si>
  <si>
    <t>埼玉県　さいたま市　○○区△△１－１－×</t>
    <rPh sb="0" eb="3">
      <t>サイタマケン</t>
    </rPh>
    <rPh sb="8" eb="9">
      <t>シ</t>
    </rPh>
    <rPh sb="12" eb="13">
      <t>ク</t>
    </rPh>
    <phoneticPr fontId="4"/>
  </si>
  <si>
    <t>知的障害者入所更生施設△△</t>
    <rPh sb="0" eb="5">
      <t>チテキショウガイシャ</t>
    </rPh>
    <rPh sb="5" eb="7">
      <t>ニュウショ</t>
    </rPh>
    <rPh sb="7" eb="9">
      <t>コウセイ</t>
    </rPh>
    <rPh sb="9" eb="11">
      <t>シセツ</t>
    </rPh>
    <phoneticPr fontId="4"/>
  </si>
  <si>
    <r>
      <t>施設・事業所の種別（　　　　</t>
    </r>
    <r>
      <rPr>
        <b/>
        <sz val="12"/>
        <rFont val="ＭＳ ゴシック"/>
        <family val="3"/>
        <charset val="128"/>
      </rPr>
      <t>知的障害者入所更生施設</t>
    </r>
    <r>
      <rPr>
        <sz val="12"/>
        <rFont val="ＭＳ ゴシック"/>
        <family val="3"/>
        <charset val="128"/>
      </rPr>
      <t>　　　　　　　）</t>
    </r>
    <rPh sb="0" eb="2">
      <t>シセツ</t>
    </rPh>
    <rPh sb="3" eb="6">
      <t>ジギョウショ</t>
    </rPh>
    <rPh sb="7" eb="9">
      <t>シュベツ</t>
    </rPh>
    <rPh sb="14" eb="19">
      <t>チテキショウガイシャ</t>
    </rPh>
    <rPh sb="19" eb="21">
      <t>ニュウショ</t>
    </rPh>
    <rPh sb="21" eb="23">
      <t>コウセイ</t>
    </rPh>
    <rPh sb="23" eb="25">
      <t>シセツ</t>
    </rPh>
    <phoneticPr fontId="4"/>
  </si>
  <si>
    <t>平成２４年４月～平成２９年４月（５年１月間）（非常勤の場合：４９２日間）</t>
    <rPh sb="0" eb="2">
      <t>ヘイセイ</t>
    </rPh>
    <rPh sb="4" eb="5">
      <t>ネン</t>
    </rPh>
    <rPh sb="6" eb="7">
      <t>ガツ</t>
    </rPh>
    <rPh sb="8" eb="10">
      <t>ヘイセイ</t>
    </rPh>
    <rPh sb="12" eb="13">
      <t>ネン</t>
    </rPh>
    <rPh sb="14" eb="15">
      <t>ガツ</t>
    </rPh>
    <rPh sb="17" eb="18">
      <t>ネン</t>
    </rPh>
    <rPh sb="19" eb="20">
      <t>ゲツ</t>
    </rPh>
    <rPh sb="20" eb="21">
      <t>カン</t>
    </rPh>
    <rPh sb="23" eb="26">
      <t>ヒジョウキン</t>
    </rPh>
    <rPh sb="27" eb="29">
      <t>バアイ</t>
    </rPh>
    <rPh sb="33" eb="34">
      <t>ニチ</t>
    </rPh>
    <rPh sb="34" eb="35">
      <t>アイダ</t>
    </rPh>
    <phoneticPr fontId="4"/>
  </si>
  <si>
    <r>
      <t>職名（　　　　　</t>
    </r>
    <r>
      <rPr>
        <b/>
        <sz val="12"/>
        <rFont val="ＭＳ ゴシック"/>
        <family val="3"/>
        <charset val="128"/>
      </rPr>
      <t>生活支援員</t>
    </r>
    <r>
      <rPr>
        <sz val="12"/>
        <rFont val="ＭＳ ゴシック"/>
        <family val="3"/>
        <charset val="128"/>
      </rPr>
      <t>　　　　　　）</t>
    </r>
    <rPh sb="0" eb="2">
      <t>ショクメイ</t>
    </rPh>
    <rPh sb="8" eb="10">
      <t>セイカツ</t>
    </rPh>
    <rPh sb="10" eb="12">
      <t>シエン</t>
    </rPh>
    <rPh sb="12" eb="13">
      <t>イン</t>
    </rPh>
    <phoneticPr fontId="4"/>
  </si>
  <si>
    <t>　障害者の日常生活支援。食事や入浴、排せつ等の介護等。</t>
    <rPh sb="1" eb="4">
      <t>ショウガイシャ</t>
    </rPh>
    <rPh sb="5" eb="7">
      <t>ニチジョウ</t>
    </rPh>
    <rPh sb="7" eb="9">
      <t>セイカツ</t>
    </rPh>
    <rPh sb="9" eb="11">
      <t>シエン</t>
    </rPh>
    <rPh sb="12" eb="14">
      <t>ショクジ</t>
    </rPh>
    <rPh sb="15" eb="17">
      <t>ニュウヨク</t>
    </rPh>
    <rPh sb="18" eb="19">
      <t>ハイ</t>
    </rPh>
    <rPh sb="21" eb="22">
      <t>トウ</t>
    </rPh>
    <rPh sb="23" eb="25">
      <t>カイゴ</t>
    </rPh>
    <rPh sb="25" eb="26">
      <t>トウ</t>
    </rPh>
    <phoneticPr fontId="4"/>
  </si>
  <si>
    <t>参考様式4</t>
    <rPh sb="0" eb="2">
      <t>サンコウ</t>
    </rPh>
    <rPh sb="2" eb="4">
      <t>ヨウシキ</t>
    </rPh>
    <phoneticPr fontId="2"/>
  </si>
  <si>
    <t>参考様式4（記入例）</t>
    <rPh sb="0" eb="2">
      <t>サンコウ</t>
    </rPh>
    <rPh sb="2" eb="4">
      <t>ヨウシキ</t>
    </rPh>
    <rPh sb="6" eb="8">
      <t>キニュウ</t>
    </rPh>
    <rPh sb="8" eb="9">
      <t>レイ</t>
    </rPh>
    <phoneticPr fontId="2"/>
  </si>
  <si>
    <t>５年以上経験職員</t>
    <rPh sb="1" eb="2">
      <t>ネン</t>
    </rPh>
    <rPh sb="2" eb="4">
      <t>イジョウ</t>
    </rPh>
    <rPh sb="4" eb="6">
      <t>ケイケン</t>
    </rPh>
    <rPh sb="6" eb="8">
      <t>ショクイン</t>
    </rPh>
    <phoneticPr fontId="4"/>
  </si>
  <si>
    <t>〇</t>
    <phoneticPr fontId="4"/>
  </si>
  <si>
    <t>・未就学児等支援区分（児童発達支援のみ）</t>
    <rPh sb="1" eb="5">
      <t>ミシュウガクジ</t>
    </rPh>
    <rPh sb="5" eb="6">
      <t>ナド</t>
    </rPh>
    <rPh sb="6" eb="8">
      <t>シエン</t>
    </rPh>
    <rPh sb="11" eb="13">
      <t>ジドウ</t>
    </rPh>
    <rPh sb="13" eb="15">
      <t>ハッタツ</t>
    </rPh>
    <rPh sb="15" eb="17">
      <t>シエン</t>
    </rPh>
    <phoneticPr fontId="3"/>
  </si>
  <si>
    <t>・サービス提供時間による区分（放課後等デイサービスのみ）</t>
    <rPh sb="5" eb="7">
      <t>テイキョウ</t>
    </rPh>
    <rPh sb="7" eb="9">
      <t>ジカン</t>
    </rPh>
    <rPh sb="12" eb="14">
      <t>クブン</t>
    </rPh>
    <rPh sb="15" eb="25">
      <t>ホウ</t>
    </rPh>
    <phoneticPr fontId="2"/>
  </si>
  <si>
    <t>・（別添）医療的ケア区分に応じた基本報酬の算定に関する届出書</t>
    <phoneticPr fontId="2"/>
  </si>
  <si>
    <t>・専門的支援加算体制</t>
    <rPh sb="8" eb="10">
      <t>タイセイ</t>
    </rPh>
    <phoneticPr fontId="5"/>
  </si>
  <si>
    <t>・実務経験（見込）証明書</t>
    <phoneticPr fontId="3"/>
  </si>
  <si>
    <t>・看護職員加配体制（重度）</t>
    <rPh sb="1" eb="3">
      <t>カンゴ</t>
    </rPh>
    <rPh sb="3" eb="5">
      <t>ショクイン</t>
    </rPh>
    <rPh sb="5" eb="6">
      <t>クワ</t>
    </rPh>
    <rPh sb="7" eb="9">
      <t>タイセイ</t>
    </rPh>
    <rPh sb="10" eb="12">
      <t>ジュウド</t>
    </rPh>
    <phoneticPr fontId="3"/>
  </si>
  <si>
    <t>・福祉専門職員配置等</t>
    <rPh sb="1" eb="3">
      <t>フクシ</t>
    </rPh>
    <rPh sb="3" eb="5">
      <t>センモン</t>
    </rPh>
    <rPh sb="5" eb="7">
      <t>ショクイン</t>
    </rPh>
    <rPh sb="7" eb="9">
      <t>ハイチ</t>
    </rPh>
    <rPh sb="9" eb="10">
      <t>トウ</t>
    </rPh>
    <phoneticPr fontId="3"/>
  </si>
  <si>
    <t>・栄養士配置体制</t>
    <rPh sb="1" eb="4">
      <t>エイヨウシ</t>
    </rPh>
    <rPh sb="4" eb="6">
      <t>ハイチ</t>
    </rPh>
    <rPh sb="6" eb="8">
      <t>タイセイ</t>
    </rPh>
    <phoneticPr fontId="3"/>
  </si>
  <si>
    <t>・延長支援体制</t>
    <rPh sb="1" eb="3">
      <t>エンチョウ</t>
    </rPh>
    <rPh sb="3" eb="5">
      <t>シエン</t>
    </rPh>
    <rPh sb="5" eb="7">
      <t>タイセイ</t>
    </rPh>
    <phoneticPr fontId="3"/>
  </si>
  <si>
    <t>・保育職員加配加算に関する届出書</t>
    <phoneticPr fontId="2"/>
  </si>
  <si>
    <t>特記事項</t>
    <rPh sb="0" eb="2">
      <t>トッキ</t>
    </rPh>
    <rPh sb="2" eb="4">
      <t>ジコウ</t>
    </rPh>
    <phoneticPr fontId="2"/>
  </si>
  <si>
    <t>変更前</t>
    <rPh sb="0" eb="3">
      <t>ヘンコウマエ</t>
    </rPh>
    <phoneticPr fontId="2"/>
  </si>
  <si>
    <t>変更後</t>
    <rPh sb="0" eb="3">
      <t>ヘンコウゴ</t>
    </rPh>
    <phoneticPr fontId="2"/>
  </si>
  <si>
    <t>令和５年６月30日付けこども家庭庁告示第12号において改正された「障害児通所支援又は障害児入所支援の提供の管理を行う者としてこども家庭庁長官が定めるもの（平成24年厚生労働省告示大230号）」による、児童発達支援管理責任者の実践研修を受講するに当たり必要とするOJT期間を6か月とする規定に関し、以下の者が基礎研修受講時に既に実務経験者であり、障害福祉サービスに係る個別支援計画の作成の一連の業務に従事する者であることを届け出ます。</t>
    <rPh sb="138" eb="139">
      <t>ゲツ</t>
    </rPh>
    <rPh sb="145" eb="146">
      <t>カン</t>
    </rPh>
    <phoneticPr fontId="4"/>
  </si>
  <si>
    <t>対象者氏名</t>
    <rPh sb="0" eb="2">
      <t>タイショウ</t>
    </rPh>
    <rPh sb="2" eb="3">
      <t>シャ</t>
    </rPh>
    <rPh sb="3" eb="5">
      <t>シメイ</t>
    </rPh>
    <phoneticPr fontId="4"/>
  </si>
  <si>
    <t>申請者</t>
    <rPh sb="0" eb="3">
      <t>シンセイシャ</t>
    </rPh>
    <phoneticPr fontId="4"/>
  </si>
  <si>
    <t>所在地</t>
    <rPh sb="0" eb="3">
      <t>ショザイチ</t>
    </rPh>
    <phoneticPr fontId="4"/>
  </si>
  <si>
    <t>名称</t>
    <rPh sb="0" eb="2">
      <t>メイショウ</t>
    </rPh>
    <phoneticPr fontId="4"/>
  </si>
  <si>
    <t>代表者職・氏名</t>
    <rPh sb="0" eb="3">
      <t>ダイヒョウシャ</t>
    </rPh>
    <rPh sb="3" eb="4">
      <t>ショク</t>
    </rPh>
    <rPh sb="5" eb="7">
      <t>シメイ</t>
    </rPh>
    <phoneticPr fontId="4"/>
  </si>
  <si>
    <t>※サービス管理責任者等基礎研修修了証及び相談支援従事者初任者研修講義部分の修了証は別添のとおり</t>
    <phoneticPr fontId="4"/>
  </si>
  <si>
    <t>（従事期間：令和○年○月○日～令和○年○月○日）</t>
    <phoneticPr fontId="2"/>
  </si>
  <si>
    <t>A</t>
    <phoneticPr fontId="2"/>
  </si>
  <si>
    <t>実務経験</t>
    <rPh sb="0" eb="4">
      <t>ジツムケイケン</t>
    </rPh>
    <phoneticPr fontId="2"/>
  </si>
  <si>
    <t>〇</t>
  </si>
  <si>
    <t>１．児童発達支援センター
２．児童発達支援センター以外</t>
    <rPh sb="2" eb="4">
      <t>ジドウ</t>
    </rPh>
    <rPh sb="4" eb="6">
      <t>ハッタツ</t>
    </rPh>
    <rPh sb="6" eb="8">
      <t>シエン</t>
    </rPh>
    <rPh sb="25" eb="27">
      <t>イガイ</t>
    </rPh>
    <phoneticPr fontId="4"/>
  </si>
  <si>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4"/>
  </si>
  <si>
    <t>開所時間減算区分（※2）</t>
    <rPh sb="0" eb="2">
      <t>カイショ</t>
    </rPh>
    <rPh sb="2" eb="4">
      <t>ジカン</t>
    </rPh>
    <rPh sb="4" eb="6">
      <t>ゲンザン</t>
    </rPh>
    <rPh sb="6" eb="8">
      <t>クブン</t>
    </rPh>
    <phoneticPr fontId="4"/>
  </si>
  <si>
    <t>支援プログラム未公表減算</t>
    <rPh sb="0" eb="2">
      <t>シエン</t>
    </rPh>
    <rPh sb="7" eb="10">
      <t>ミコウヒョウ</t>
    </rPh>
    <rPh sb="10" eb="12">
      <t>ゲンサン</t>
    </rPh>
    <phoneticPr fontId="49"/>
  </si>
  <si>
    <t>１．なし　　２．あり</t>
    <phoneticPr fontId="49"/>
  </si>
  <si>
    <t>身体拘束廃止未実施</t>
    <phoneticPr fontId="4"/>
  </si>
  <si>
    <t>虐待防止措置未実施</t>
    <phoneticPr fontId="4"/>
  </si>
  <si>
    <t>業務継続計画未策定</t>
    <rPh sb="0" eb="2">
      <t>ギョウム</t>
    </rPh>
    <rPh sb="2" eb="4">
      <t>ケイゾク</t>
    </rPh>
    <rPh sb="4" eb="6">
      <t>ケイカク</t>
    </rPh>
    <rPh sb="6" eb="7">
      <t>ミ</t>
    </rPh>
    <rPh sb="7" eb="9">
      <t>サクテイ</t>
    </rPh>
    <phoneticPr fontId="49"/>
  </si>
  <si>
    <t>情報公表未報告</t>
    <phoneticPr fontId="49"/>
  </si>
  <si>
    <t>児童指導員等加配体制</t>
    <rPh sb="0" eb="2">
      <t>ジドウ</t>
    </rPh>
    <rPh sb="2" eb="5">
      <t>シドウイン</t>
    </rPh>
    <rPh sb="5" eb="6">
      <t>トウ</t>
    </rPh>
    <rPh sb="6" eb="8">
      <t>カハイ</t>
    </rPh>
    <rPh sb="8" eb="10">
      <t>タイセイ</t>
    </rPh>
    <phoneticPr fontId="4"/>
  </si>
  <si>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4"/>
  </si>
  <si>
    <t>栄養士配置体制（※3）</t>
    <rPh sb="0" eb="3">
      <t>エイヨウシ</t>
    </rPh>
    <rPh sb="3" eb="5">
      <t>ハイチ</t>
    </rPh>
    <rPh sb="5" eb="7">
      <t>タイセイ</t>
    </rPh>
    <phoneticPr fontId="4"/>
  </si>
  <si>
    <t>１．なし　　　　　　２．その他栄養士
３．常勤栄養士　　　４．常勤管理栄養士</t>
    <phoneticPr fontId="4"/>
  </si>
  <si>
    <t>食事提供加算区分</t>
    <rPh sb="0" eb="2">
      <t>ショクジ</t>
    </rPh>
    <rPh sb="2" eb="4">
      <t>テイキョウ</t>
    </rPh>
    <rPh sb="4" eb="6">
      <t>カサン</t>
    </rPh>
    <rPh sb="6" eb="8">
      <t>クブン</t>
    </rPh>
    <phoneticPr fontId="4"/>
  </si>
  <si>
    <t>送迎体制（医ケア）</t>
    <rPh sb="0" eb="2">
      <t>ソウゲイ</t>
    </rPh>
    <rPh sb="2" eb="4">
      <t>タイセイ</t>
    </rPh>
    <rPh sb="5" eb="6">
      <t>イ</t>
    </rPh>
    <phoneticPr fontId="4"/>
  </si>
  <si>
    <t>専門的支援加算体制</t>
    <rPh sb="7" eb="9">
      <t>タイセイ</t>
    </rPh>
    <phoneticPr fontId="49"/>
  </si>
  <si>
    <t>中核機能強化加算対象</t>
    <rPh sb="0" eb="2">
      <t>チュウカク</t>
    </rPh>
    <rPh sb="2" eb="4">
      <t>キノウ</t>
    </rPh>
    <rPh sb="4" eb="6">
      <t>キョウカ</t>
    </rPh>
    <rPh sb="6" eb="8">
      <t>カサン</t>
    </rPh>
    <rPh sb="8" eb="10">
      <t>タイショウ</t>
    </rPh>
    <phoneticPr fontId="49"/>
  </si>
  <si>
    <t>１．なし　　２．Ⅰ　　３．Ⅱ　　４．Ⅲ</t>
    <phoneticPr fontId="49"/>
  </si>
  <si>
    <t>中核機能強化事業所加算対象</t>
    <rPh sb="0" eb="2">
      <t>チュウカク</t>
    </rPh>
    <rPh sb="2" eb="4">
      <t>キノウ</t>
    </rPh>
    <rPh sb="4" eb="6">
      <t>キョウカ</t>
    </rPh>
    <rPh sb="6" eb="9">
      <t>ジギョウショ</t>
    </rPh>
    <rPh sb="9" eb="11">
      <t>カサン</t>
    </rPh>
    <rPh sb="11" eb="13">
      <t>タイショウ</t>
    </rPh>
    <phoneticPr fontId="49"/>
  </si>
  <si>
    <t>視覚・聴覚等支援体制</t>
    <rPh sb="0" eb="2">
      <t>シカク</t>
    </rPh>
    <rPh sb="3" eb="5">
      <t>チョウカク</t>
    </rPh>
    <rPh sb="5" eb="6">
      <t>トウ</t>
    </rPh>
    <rPh sb="6" eb="8">
      <t>シエン</t>
    </rPh>
    <rPh sb="8" eb="10">
      <t>タイセイ</t>
    </rPh>
    <phoneticPr fontId="49"/>
  </si>
  <si>
    <t>人工内耳装用児支援体制</t>
    <rPh sb="0" eb="4">
      <t>ジンコウナイジ</t>
    </rPh>
    <rPh sb="4" eb="7">
      <t>ソウヨウジ</t>
    </rPh>
    <rPh sb="7" eb="11">
      <t>シエンタイセイ</t>
    </rPh>
    <phoneticPr fontId="49"/>
  </si>
  <si>
    <t>１．なし　　２．Ⅰ　　３．Ⅱ</t>
    <phoneticPr fontId="49"/>
  </si>
  <si>
    <t>入浴支援体制</t>
    <rPh sb="0" eb="2">
      <t>ニュウヨク</t>
    </rPh>
    <rPh sb="2" eb="4">
      <t>シエン</t>
    </rPh>
    <rPh sb="4" eb="6">
      <t>タイセイ</t>
    </rPh>
    <phoneticPr fontId="49"/>
  </si>
  <si>
    <t>経過措置対象区分</t>
    <rPh sb="0" eb="2">
      <t>ケイカ</t>
    </rPh>
    <rPh sb="2" eb="4">
      <t>ソチ</t>
    </rPh>
    <rPh sb="4" eb="6">
      <t>タイショウ</t>
    </rPh>
    <rPh sb="6" eb="8">
      <t>クブン</t>
    </rPh>
    <phoneticPr fontId="4"/>
  </si>
  <si>
    <t>旧医療型
児童発達支援</t>
    <rPh sb="0" eb="1">
      <t>キュウ</t>
    </rPh>
    <rPh sb="1" eb="3">
      <t>イリョウ</t>
    </rPh>
    <rPh sb="3" eb="4">
      <t>ガタ</t>
    </rPh>
    <rPh sb="5" eb="7">
      <t>ジドウ</t>
    </rPh>
    <rPh sb="7" eb="9">
      <t>ハッタツ</t>
    </rPh>
    <rPh sb="9" eb="11">
      <t>シエン</t>
    </rPh>
    <phoneticPr fontId="4"/>
  </si>
  <si>
    <t>放課後等デイサービス</t>
    <rPh sb="0" eb="4">
      <t>ホウカゴトウ</t>
    </rPh>
    <phoneticPr fontId="49"/>
  </si>
  <si>
    <t>支援プログラム未公表減算</t>
    <rPh sb="0" eb="2">
      <t>シエン</t>
    </rPh>
    <rPh sb="7" eb="10">
      <t>ミコウヒョウ</t>
    </rPh>
    <rPh sb="10" eb="12">
      <t>ゲンザン</t>
    </rPh>
    <phoneticPr fontId="49"/>
  </si>
  <si>
    <t>情報公表未報告</t>
  </si>
  <si>
    <t>個別サポート体制（Ⅰ）</t>
    <rPh sb="0" eb="2">
      <t>コベツ</t>
    </rPh>
    <rPh sb="6" eb="8">
      <t>タイセイ</t>
    </rPh>
    <phoneticPr fontId="49"/>
  </si>
  <si>
    <t>自己評価結果等未公表減算</t>
    <rPh sb="0" eb="2">
      <t>ジコ</t>
    </rPh>
    <rPh sb="2" eb="4">
      <t>ヒョウカ</t>
    </rPh>
    <rPh sb="4" eb="6">
      <t>ケッカ</t>
    </rPh>
    <rPh sb="6" eb="7">
      <t>トウ</t>
    </rPh>
    <rPh sb="7" eb="10">
      <t>ミコウヒョウ</t>
    </rPh>
    <rPh sb="10" eb="12">
      <t>ゲンザン</t>
    </rPh>
    <phoneticPr fontId="4"/>
  </si>
  <si>
    <t>多職種連携支援体制</t>
    <rPh sb="0" eb="1">
      <t>タ</t>
    </rPh>
    <rPh sb="1" eb="3">
      <t>ショクシュ</t>
    </rPh>
    <rPh sb="3" eb="5">
      <t>レンケイ</t>
    </rPh>
    <rPh sb="5" eb="7">
      <t>シエン</t>
    </rPh>
    <rPh sb="7" eb="9">
      <t>タイセイ</t>
    </rPh>
    <phoneticPr fontId="49"/>
  </si>
  <si>
    <t>多職種連携支援体制</t>
    <rPh sb="5" eb="7">
      <t>シエン</t>
    </rPh>
    <phoneticPr fontId="49"/>
  </si>
  <si>
    <t>①3時間超5時間以下　　②1時間30分超3時間以下　　③30分以上1時間30分以下</t>
    <rPh sb="2" eb="4">
      <t>ジカン</t>
    </rPh>
    <rPh sb="4" eb="5">
      <t>チョウ</t>
    </rPh>
    <rPh sb="6" eb="8">
      <t>ジカン</t>
    </rPh>
    <rPh sb="8" eb="10">
      <t>イカ</t>
    </rPh>
    <rPh sb="14" eb="16">
      <t>ジカン</t>
    </rPh>
    <rPh sb="18" eb="19">
      <t>フン</t>
    </rPh>
    <rPh sb="19" eb="20">
      <t>チョウ</t>
    </rPh>
    <rPh sb="21" eb="23">
      <t>ジカン</t>
    </rPh>
    <rPh sb="23" eb="25">
      <t>イカ</t>
    </rPh>
    <rPh sb="30" eb="31">
      <t>フン</t>
    </rPh>
    <rPh sb="31" eb="33">
      <t>イジョウ</t>
    </rPh>
    <rPh sb="34" eb="36">
      <t>ジカン</t>
    </rPh>
    <rPh sb="38" eb="39">
      <t>フン</t>
    </rPh>
    <rPh sb="39" eb="41">
      <t>イカ</t>
    </rPh>
    <phoneticPr fontId="4"/>
  </si>
  <si>
    <t>　　　　　医療的ケア区分に応じた基本報酬に関する届出を行う場合は別添も添付してください。</t>
    <phoneticPr fontId="2"/>
  </si>
  <si>
    <t>　　年　　月　　日</t>
    <rPh sb="2" eb="3">
      <t>ネン</t>
    </rPh>
    <rPh sb="5" eb="6">
      <t>ガツ</t>
    </rPh>
    <rPh sb="8" eb="9">
      <t>ニチ</t>
    </rPh>
    <phoneticPr fontId="4"/>
  </si>
  <si>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4"/>
  </si>
  <si>
    <t>サービス種別</t>
    <rPh sb="4" eb="6">
      <t>シュベツ</t>
    </rPh>
    <phoneticPr fontId="2"/>
  </si>
  <si>
    <t>サービス種別</t>
    <rPh sb="4" eb="6">
      <t>シュベツ</t>
    </rPh>
    <phoneticPr fontId="4"/>
  </si>
  <si>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4"/>
  </si>
  <si>
    <r>
      <t>単位</t>
    </r>
    <r>
      <rPr>
        <sz val="11"/>
        <rFont val="Segoe UI Symbol"/>
        <family val="3"/>
      </rPr>
      <t>➀</t>
    </r>
    <rPh sb="0" eb="2">
      <t>タンイ</t>
    </rPh>
    <phoneticPr fontId="4"/>
  </si>
  <si>
    <t>従業者の総数 B</t>
    <phoneticPr fontId="4"/>
  </si>
  <si>
    <t>うち経験５年以上の児童指導員等の員数（常勤専従）</t>
    <phoneticPr fontId="4"/>
  </si>
  <si>
    <t>うち児童指導員等の員数（常勤専従）</t>
    <phoneticPr fontId="4"/>
  </si>
  <si>
    <r>
      <rPr>
        <sz val="11"/>
        <rFont val="Segoe UI Symbol"/>
        <family val="3"/>
      </rPr>
      <t>②①</t>
    </r>
    <r>
      <rPr>
        <sz val="11"/>
        <rFont val="HGｺﾞｼｯｸM"/>
        <family val="3"/>
        <charset val="128"/>
      </rPr>
      <t>以外の場合</t>
    </r>
    <rPh sb="2" eb="4">
      <t>イガイ</t>
    </rPh>
    <rPh sb="5" eb="7">
      <t>バアイ</t>
    </rPh>
    <phoneticPr fontId="4"/>
  </si>
  <si>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4"/>
  </si>
  <si>
    <t>うち児童指導員等の員数（常勤換算）</t>
    <rPh sb="2" eb="4">
      <t>ジドウ</t>
    </rPh>
    <rPh sb="4" eb="7">
      <t>シドウイン</t>
    </rPh>
    <rPh sb="7" eb="8">
      <t>トウ</t>
    </rPh>
    <rPh sb="9" eb="11">
      <t>インスウ</t>
    </rPh>
    <rPh sb="14" eb="16">
      <t>カンサン</t>
    </rPh>
    <phoneticPr fontId="4"/>
  </si>
  <si>
    <t>児童指導員等加配加算算定区分</t>
    <rPh sb="0" eb="2">
      <t>ジドウ</t>
    </rPh>
    <rPh sb="2" eb="5">
      <t>シドウイン</t>
    </rPh>
    <rPh sb="5" eb="6">
      <t>トウ</t>
    </rPh>
    <rPh sb="6" eb="8">
      <t>カハイ</t>
    </rPh>
    <rPh sb="8" eb="10">
      <t>カサン</t>
    </rPh>
    <rPh sb="10" eb="12">
      <t>サンテイ</t>
    </rPh>
    <rPh sb="12" eb="14">
      <t>クブン</t>
    </rPh>
    <phoneticPr fontId="4"/>
  </si>
  <si>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4"/>
  </si>
  <si>
    <t>ア　児童指導員等（常勤専従・経験５年以上）
イ　児童指導員等（常勤専従）</t>
    <phoneticPr fontId="4"/>
  </si>
  <si>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4"/>
  </si>
  <si>
    <t>ウ　児童指導員等（常勤換算・経験５年以上）
エ　児童指導員等（常勤換算）</t>
    <phoneticPr fontId="4"/>
  </si>
  <si>
    <t>オ　その他従業者</t>
    <rPh sb="4" eb="5">
      <t>タ</t>
    </rPh>
    <rPh sb="5" eb="8">
      <t>ジュウギョウシャ</t>
    </rPh>
    <phoneticPr fontId="4"/>
  </si>
  <si>
    <t>備考１</t>
    <rPh sb="0" eb="1">
      <t>ビコウ</t>
    </rPh>
    <phoneticPr fontId="4"/>
  </si>
  <si>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4"/>
  </si>
  <si>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4"/>
  </si>
  <si>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4"/>
  </si>
  <si>
    <t>　常勤専従で加配する者については、基準人員で求められている常勤１以上に該当する従業者とは異なる者であることに留意ください。</t>
    <phoneticPr fontId="4"/>
  </si>
  <si>
    <t>　経験５年以上の児童指導員等については、実務経験を証明する書類を添付してください。</t>
    <phoneticPr fontId="4"/>
  </si>
  <si>
    <t>　算定区分について、該当項目に○を付してください。</t>
    <phoneticPr fontId="4"/>
  </si>
  <si>
    <t>　資格等を求める配置については、配置する職員の資格等を証明する書類を添付してください。</t>
    <rPh sb="1" eb="3">
      <t>シカク</t>
    </rPh>
    <rPh sb="3" eb="4">
      <t>トウ</t>
    </rPh>
    <rPh sb="5" eb="6">
      <t>モト</t>
    </rPh>
    <rPh sb="16" eb="18">
      <t>ハイチ</t>
    </rPh>
    <phoneticPr fontId="4"/>
  </si>
  <si>
    <t>専門的支援体制加算に関する届出書</t>
    <rPh sb="0" eb="3">
      <t>センモンテキ</t>
    </rPh>
    <rPh sb="3" eb="5">
      <t>シエン</t>
    </rPh>
    <rPh sb="5" eb="7">
      <t>タイセイ</t>
    </rPh>
    <rPh sb="7" eb="9">
      <t>カサン</t>
    </rPh>
    <rPh sb="10" eb="11">
      <t>カン</t>
    </rPh>
    <rPh sb="13" eb="16">
      <t>トドケデショ</t>
    </rPh>
    <phoneticPr fontId="4"/>
  </si>
  <si>
    <t>① 児童発達支援　　　　② 放課後等デイサービス　　　　③ 　①・②の多機能</t>
    <phoneticPr fontId="4"/>
  </si>
  <si>
    <t>①　新規　　　　　　　　　　②　変更　　　　　　　　　　　③　終了</t>
    <rPh sb="2" eb="4">
      <t>シンキ</t>
    </rPh>
    <rPh sb="16" eb="18">
      <t>ヘンコウ</t>
    </rPh>
    <rPh sb="31" eb="33">
      <t>シュウリョウ</t>
    </rPh>
    <phoneticPr fontId="4"/>
  </si>
  <si>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4"/>
  </si>
  <si>
    <t>うち５年以上保育士の員数</t>
    <rPh sb="3" eb="6">
      <t>ネンイジョウ</t>
    </rPh>
    <rPh sb="6" eb="9">
      <t>ホイクシ</t>
    </rPh>
    <rPh sb="10" eb="12">
      <t>インスウ</t>
    </rPh>
    <phoneticPr fontId="4"/>
  </si>
  <si>
    <t>うち５年以上児童指導員の員数</t>
    <rPh sb="3" eb="6">
      <t>ネンイジョウ</t>
    </rPh>
    <rPh sb="6" eb="8">
      <t>ジドウ</t>
    </rPh>
    <rPh sb="8" eb="11">
      <t>シドウイン</t>
    </rPh>
    <rPh sb="12" eb="14">
      <t>インスウ</t>
    </rPh>
    <phoneticPr fontId="4"/>
  </si>
  <si>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4"/>
  </si>
  <si>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4"/>
  </si>
  <si>
    <t>　「従業者の状況」には、サービス毎に単位を分けている場合は、それぞれの員数を単位別に記載してください。</t>
    <rPh sb="35" eb="37">
      <t>インスウ</t>
    </rPh>
    <phoneticPr fontId="4"/>
  </si>
  <si>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4"/>
  </si>
  <si>
    <t>５</t>
    <phoneticPr fontId="4"/>
  </si>
  <si>
    <t>　「うち５年以上保育士の員数」には、保育士の資格を得てから５年以上児童福祉事業に従事した経験を有する保育士の数を単位別に記載してください。</t>
    <phoneticPr fontId="4"/>
  </si>
  <si>
    <t>６</t>
    <phoneticPr fontId="4"/>
  </si>
  <si>
    <t>　「うち５年以上児童指導員の員数」には、児童指導員として任用されてから５年以上児童福祉事業に従事した経験を有する児童指導員の数を単位別に記載してください。</t>
    <rPh sb="28" eb="30">
      <t>ニンヨウ</t>
    </rPh>
    <phoneticPr fontId="4"/>
  </si>
  <si>
    <t>　５年以上児童福祉事業に従事した経験については、実務経験を証明する書類を添付してください。</t>
    <phoneticPr fontId="4"/>
  </si>
  <si>
    <t>　算定対象となる従業者については、該当項目に○を付してください。</t>
    <phoneticPr fontId="4"/>
  </si>
  <si>
    <t>　資格等を求める配置については、配置する職員の資格等を証明する書類を添付してください。</t>
    <phoneticPr fontId="4"/>
  </si>
  <si>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4"/>
  </si>
  <si>
    <t xml:space="preserve"> １　事業所の名称</t>
    <rPh sb="3" eb="5">
      <t>ジギョウ</t>
    </rPh>
    <rPh sb="5" eb="6">
      <t>ショ</t>
    </rPh>
    <rPh sb="7" eb="9">
      <t>メイショウ</t>
    </rPh>
    <phoneticPr fontId="4"/>
  </si>
  <si>
    <t xml:space="preserve"> ２　異動区分</t>
    <rPh sb="3" eb="5">
      <t>イドウ</t>
    </rPh>
    <rPh sb="5" eb="7">
      <t>クブン</t>
    </rPh>
    <phoneticPr fontId="4"/>
  </si>
  <si>
    <t>１　新規　　　　　　２　変更　　　　　　３　終了</t>
    <rPh sb="2" eb="4">
      <t>シンキ</t>
    </rPh>
    <rPh sb="12" eb="14">
      <t>ヘンコウ</t>
    </rPh>
    <rPh sb="22" eb="24">
      <t>シュウリョウ</t>
    </rPh>
    <phoneticPr fontId="4"/>
  </si>
  <si>
    <t xml:space="preserve"> ３　理学療法士等</t>
    <rPh sb="3" eb="5">
      <t>リガク</t>
    </rPh>
    <rPh sb="5" eb="8">
      <t>リョウホウシ</t>
    </rPh>
    <rPh sb="8" eb="9">
      <t>トウ</t>
    </rPh>
    <phoneticPr fontId="4"/>
  </si>
  <si>
    <t>理学療法士</t>
    <rPh sb="0" eb="2">
      <t>リガク</t>
    </rPh>
    <rPh sb="2" eb="5">
      <t>リョウホウシ</t>
    </rPh>
    <phoneticPr fontId="2"/>
  </si>
  <si>
    <t>　　名</t>
    <rPh sb="2" eb="3">
      <t>メイ</t>
    </rPh>
    <phoneticPr fontId="2"/>
  </si>
  <si>
    <t>作業療法士</t>
    <rPh sb="0" eb="2">
      <t>サギョウ</t>
    </rPh>
    <rPh sb="2" eb="5">
      <t>リョウホウシ</t>
    </rPh>
    <phoneticPr fontId="2"/>
  </si>
  <si>
    <t>言語聴覚士</t>
    <rPh sb="0" eb="5">
      <t>ゲンゴチョウカクシ</t>
    </rPh>
    <phoneticPr fontId="2"/>
  </si>
  <si>
    <t>心理担当職員</t>
    <rPh sb="0" eb="2">
      <t>シンリ</t>
    </rPh>
    <rPh sb="2" eb="4">
      <t>タントウ</t>
    </rPh>
    <rPh sb="4" eb="6">
      <t>ショクイン</t>
    </rPh>
    <phoneticPr fontId="2"/>
  </si>
  <si>
    <t>保育士（児童福祉事業経験５年以上）</t>
    <rPh sb="0" eb="3">
      <t>ホイクシ</t>
    </rPh>
    <rPh sb="4" eb="6">
      <t>ジドウ</t>
    </rPh>
    <rPh sb="6" eb="8">
      <t>フクシ</t>
    </rPh>
    <rPh sb="8" eb="10">
      <t>ジギョウ</t>
    </rPh>
    <rPh sb="10" eb="12">
      <t>ケイケン</t>
    </rPh>
    <phoneticPr fontId="2"/>
  </si>
  <si>
    <t>児童指導員（児童福祉事業経験５年以上）</t>
    <rPh sb="0" eb="2">
      <t>ジドウ</t>
    </rPh>
    <rPh sb="2" eb="5">
      <t>シドウイン</t>
    </rPh>
    <phoneticPr fontId="2"/>
  </si>
  <si>
    <t>視覚障害者の生活訓練を専門とする技術者の養成を行う研修を修了した者</t>
    <phoneticPr fontId="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</si>
  <si>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</si>
  <si>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　　２　配置する職員の資格を証明する書類を添付してください。</t>
    <phoneticPr fontId="2"/>
  </si>
  <si>
    <t>　　３　保育士・児童指導員については実務経験を証明する書類を添付してください。</t>
    <phoneticPr fontId="2"/>
  </si>
  <si>
    <t>　　５　資格等を求める配置については、配置する職員の資格等を証明する書類を添付して
　　　ください。</t>
    <phoneticPr fontId="2"/>
  </si>
  <si>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4"/>
  </si>
  <si>
    <t>　　１　異動区分</t>
    <rPh sb="4" eb="6">
      <t>イドウ</t>
    </rPh>
    <rPh sb="6" eb="8">
      <t>クブン</t>
    </rPh>
    <phoneticPr fontId="4"/>
  </si>
  <si>
    <t>　　２　サービス種別</t>
    <rPh sb="8" eb="10">
      <t>シュベツ</t>
    </rPh>
    <phoneticPr fontId="2"/>
  </si>
  <si>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2"/>
  </si>
  <si>
    <t>　　３　職員の勤務体制</t>
    <rPh sb="4" eb="6">
      <t>ショクイン</t>
    </rPh>
    <rPh sb="7" eb="11">
      <t>キンムタイセイ</t>
    </rPh>
    <phoneticPr fontId="2"/>
  </si>
  <si>
    <t>　１　強度行動障害支援者養成研修（実践研修）修了者　配置</t>
    <phoneticPr fontId="4"/>
  </si>
  <si>
    <t>　２　強度行動障害支援者養成研修（基礎研修）修了者　配置</t>
    <phoneticPr fontId="4"/>
  </si>
  <si>
    <t>※　１は必須　　２は１が兼ねる場合も可</t>
    <rPh sb="4" eb="6">
      <t>ヒッス</t>
    </rPh>
    <rPh sb="12" eb="13">
      <t>カ</t>
    </rPh>
    <rPh sb="15" eb="17">
      <t>バアイ</t>
    </rPh>
    <rPh sb="18" eb="19">
      <t>カ</t>
    </rPh>
    <phoneticPr fontId="2"/>
  </si>
  <si>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4"/>
  </si>
  <si>
    <t>　　２　資格等を求める配置については、配置する職員の資格等を証明する書類を添付してください。</t>
    <phoneticPr fontId="4"/>
  </si>
  <si>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4"/>
  </si>
  <si>
    <t>　　２　届出項目</t>
    <rPh sb="4" eb="6">
      <t>トドケデ</t>
    </rPh>
    <rPh sb="6" eb="8">
      <t>コウモク</t>
    </rPh>
    <phoneticPr fontId="4"/>
  </si>
  <si>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4"/>
  </si>
  <si>
    <t>　　３　職員の体制</t>
    <rPh sb="4" eb="6">
      <t>ショクイン</t>
    </rPh>
    <rPh sb="7" eb="9">
      <t>タイセイ</t>
    </rPh>
    <phoneticPr fontId="2"/>
  </si>
  <si>
    <t>※加算（Ⅰ）</t>
    <rPh sb="1" eb="3">
      <t>カサン</t>
    </rPh>
    <phoneticPr fontId="4"/>
  </si>
  <si>
    <t>※加算（Ⅱ）</t>
    <rPh sb="1" eb="3">
      <t>カサン</t>
    </rPh>
    <phoneticPr fontId="4"/>
  </si>
  <si>
    <t xml:space="preserve">　２　強度行動障害支援者養成研修（中核的人材）修了者　配置
</t>
    <rPh sb="17" eb="19">
      <t>チュウカク</t>
    </rPh>
    <rPh sb="19" eb="20">
      <t>テキ</t>
    </rPh>
    <rPh sb="20" eb="22">
      <t>ジンザイ</t>
    </rPh>
    <phoneticPr fontId="4"/>
  </si>
  <si>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4"/>
  </si>
  <si>
    <t>　　１　事業所の名称</t>
    <rPh sb="4" eb="7">
      <t>ジギョウショ</t>
    </rPh>
    <rPh sb="8" eb="10">
      <t>メイショウ</t>
    </rPh>
    <phoneticPr fontId="4"/>
  </si>
  <si>
    <t>　　２　異動区分</t>
    <rPh sb="4" eb="6">
      <t>イドウ</t>
    </rPh>
    <rPh sb="6" eb="8">
      <t>クブン</t>
    </rPh>
    <phoneticPr fontId="4"/>
  </si>
  <si>
    <t>　　３　サービス種別</t>
    <rPh sb="8" eb="10">
      <t>シュベツ</t>
    </rPh>
    <phoneticPr fontId="2"/>
  </si>
  <si>
    <t>　　４　送迎の対象に
　　　　含まれる児童</t>
    <rPh sb="4" eb="6">
      <t>ソウゲイ</t>
    </rPh>
    <rPh sb="7" eb="9">
      <t>タイショウ</t>
    </rPh>
    <rPh sb="15" eb="16">
      <t>フク</t>
    </rPh>
    <rPh sb="19" eb="21">
      <t>ジドウ</t>
    </rPh>
    <phoneticPr fontId="2"/>
  </si>
  <si>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4"/>
  </si>
  <si>
    <t>人　　</t>
    <rPh sb="0" eb="1">
      <t>ニン</t>
    </rPh>
    <phoneticPr fontId="4"/>
  </si>
  <si>
    <t>　</t>
    <phoneticPr fontId="2"/>
  </si>
  <si>
    <t>②児童発達支援（児童発達支援センター又は主として重症心身障害児を通わせる事業所で行われるものに限る）</t>
    <rPh sb="1" eb="3">
      <t>ジドウ</t>
    </rPh>
    <rPh sb="3" eb="5">
      <t>ハッタツ</t>
    </rPh>
    <rPh sb="5" eb="7">
      <t>シエン</t>
    </rPh>
    <rPh sb="8" eb="10">
      <t>ジドウ</t>
    </rPh>
    <rPh sb="10" eb="12">
      <t>ハッタツ</t>
    </rPh>
    <rPh sb="12" eb="14">
      <t>シエン</t>
    </rPh>
    <rPh sb="18" eb="19">
      <t>マタ</t>
    </rPh>
    <rPh sb="40" eb="41">
      <t>オコナ</t>
    </rPh>
    <rPh sb="47" eb="48">
      <t>カギ</t>
    </rPh>
    <phoneticPr fontId="2"/>
  </si>
  <si>
    <t>①児童発達支援（児童発達支援センター又は主として重症心身障害児を通わせる事業所で行われるものを除く）</t>
    <rPh sb="1" eb="3">
      <t>ジドウ</t>
    </rPh>
    <rPh sb="3" eb="5">
      <t>ハッタツ</t>
    </rPh>
    <rPh sb="5" eb="7">
      <t>シエン</t>
    </rPh>
    <rPh sb="8" eb="10">
      <t>ジドウ</t>
    </rPh>
    <rPh sb="10" eb="12">
      <t>ハッタツ</t>
    </rPh>
    <rPh sb="12" eb="14">
      <t>シエン</t>
    </rPh>
    <rPh sb="18" eb="19">
      <t>マタ</t>
    </rPh>
    <rPh sb="40" eb="41">
      <t>オコナ</t>
    </rPh>
    <rPh sb="47" eb="48">
      <t>ノゾ</t>
    </rPh>
    <phoneticPr fontId="2"/>
  </si>
  <si>
    <t>③　放課後等デイサービス</t>
    <rPh sb="2" eb="6">
      <t>ホウカゴトウ</t>
    </rPh>
    <phoneticPr fontId="2"/>
  </si>
  <si>
    <t>延長支援加算に関する届出書</t>
    <rPh sb="0" eb="2">
      <t>エンチョウ</t>
    </rPh>
    <rPh sb="2" eb="4">
      <t>シエン</t>
    </rPh>
    <rPh sb="4" eb="6">
      <t>カサン</t>
    </rPh>
    <rPh sb="7" eb="8">
      <t>カン</t>
    </rPh>
    <rPh sb="10" eb="11">
      <t>トドケ</t>
    </rPh>
    <rPh sb="11" eb="12">
      <t>デ</t>
    </rPh>
    <rPh sb="12" eb="13">
      <t>ショ</t>
    </rPh>
    <phoneticPr fontId="4"/>
  </si>
  <si>
    <t>１　事業所名</t>
    <rPh sb="2" eb="5">
      <t>ジギョウショ</t>
    </rPh>
    <rPh sb="5" eb="6">
      <t>メイ</t>
    </rPh>
    <phoneticPr fontId="4"/>
  </si>
  <si>
    <t>２　サービス種別</t>
    <phoneticPr fontId="4"/>
  </si>
  <si>
    <t>① 児童発達支援　　② 放課後等デイサービス　　③ 　①・②の多機能</t>
    <phoneticPr fontId="2"/>
  </si>
  <si>
    <t>２-２　サービス種別
　　　の詳細</t>
    <rPh sb="15" eb="17">
      <t>ショウサイ</t>
    </rPh>
    <phoneticPr fontId="4"/>
  </si>
  <si>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2"/>
  </si>
  <si>
    <t>３　運営規程上の
　　営業時間</t>
    <rPh sb="2" eb="4">
      <t>ウンエイ</t>
    </rPh>
    <rPh sb="4" eb="6">
      <t>キホド</t>
    </rPh>
    <rPh sb="6" eb="7">
      <t>ジョウ</t>
    </rPh>
    <rPh sb="11" eb="13">
      <t>エイギョウ</t>
    </rPh>
    <rPh sb="13" eb="15">
      <t>ジカン</t>
    </rPh>
    <phoneticPr fontId="4"/>
  </si>
  <si>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2"/>
  </si>
  <si>
    <t>①あり　　　　　　　　　②なし</t>
    <phoneticPr fontId="2"/>
  </si>
  <si>
    <t>備考１</t>
    <rPh sb="0" eb="2">
      <t>ビコウ</t>
    </rPh>
    <phoneticPr fontId="4"/>
  </si>
  <si>
    <t>２</t>
    <phoneticPr fontId="2"/>
  </si>
  <si>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4"/>
  </si>
  <si>
    <t>事業所・施設の名称</t>
    <phoneticPr fontId="4"/>
  </si>
  <si>
    <t>①　居宅訪問型児童発達支援　　　②　保育所等訪問支援</t>
    <rPh sb="2" eb="13">
      <t>キョタクホウモンガタジドウハッタツシエン</t>
    </rPh>
    <rPh sb="18" eb="26">
      <t>ホイクジョトウホウモンシエン</t>
    </rPh>
    <phoneticPr fontId="4"/>
  </si>
  <si>
    <t>異動区分</t>
    <rPh sb="0" eb="2">
      <t>イドウ</t>
    </rPh>
    <rPh sb="2" eb="4">
      <t>クブン</t>
    </rPh>
    <phoneticPr fontId="4"/>
  </si>
  <si>
    <t>①　新規　　　　　　②　変更　　　　　　③　終了</t>
    <phoneticPr fontId="4"/>
  </si>
  <si>
    <t>障害児支援
経験年数</t>
    <rPh sb="0" eb="3">
      <t>ショウガイジ</t>
    </rPh>
    <rPh sb="3" eb="5">
      <t>シエン</t>
    </rPh>
    <rPh sb="6" eb="8">
      <t>ケイケン</t>
    </rPh>
    <rPh sb="8" eb="10">
      <t>ネンスウ</t>
    </rPh>
    <phoneticPr fontId="4"/>
  </si>
  <si>
    <r>
      <t>年　　</t>
    </r>
    <r>
      <rPr>
        <sz val="11"/>
        <rFont val="Microsoft JhengHei"/>
        <family val="3"/>
        <charset val="136"/>
      </rPr>
      <t>月</t>
    </r>
    <rPh sb="0" eb="1">
      <t>ネン</t>
    </rPh>
    <rPh sb="3" eb="4">
      <t>ゲツ</t>
    </rPh>
    <phoneticPr fontId="4"/>
  </si>
  <si>
    <t>通算：　年　　月</t>
    <rPh sb="0" eb="2">
      <t>ツウサン</t>
    </rPh>
    <rPh sb="4" eb="5">
      <t>ネン</t>
    </rPh>
    <rPh sb="7" eb="8">
      <t>ゲツ</t>
    </rPh>
    <phoneticPr fontId="4"/>
  </si>
  <si>
    <t>備考１　「異動区分」欄及び「サービス種別」欄については、該当する番号に○を付してください。</t>
    <rPh sb="11" eb="12">
      <t>オヨ</t>
    </rPh>
    <rPh sb="18" eb="20">
      <t>シュベツ</t>
    </rPh>
    <rPh sb="21" eb="22">
      <t>ラン</t>
    </rPh>
    <phoneticPr fontId="49"/>
  </si>
  <si>
    <t>　　２　事業所に配置されている訪問支援員について記載してください。記入欄が不足する場合は、適宜追加してください。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1" eb="43">
      <t>バアイテキギ</t>
    </rPh>
    <rPh sb="43" eb="45">
      <t>ツイカ</t>
    </rPh>
    <phoneticPr fontId="4"/>
  </si>
  <si>
    <t>　　３　障害児支援経験年数には、資格取得後の障害児支援事業所等又は任用後の障害児支援事業所等の実務経験年数を記載してください。また、実務経験を証明する書類を添付してください。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0" eb="42">
      <t>シエン</t>
    </rPh>
    <rPh sb="42" eb="45">
      <t>ジギョウショ</t>
    </rPh>
    <rPh sb="45" eb="46">
      <t>トウ</t>
    </rPh>
    <rPh sb="47" eb="49">
      <t>ジツム</t>
    </rPh>
    <rPh sb="49" eb="51">
      <t>ケイケン</t>
    </rPh>
    <rPh sb="51" eb="53">
      <t>ネンスウ</t>
    </rPh>
    <rPh sb="54" eb="56">
      <t>キサイ</t>
    </rPh>
    <phoneticPr fontId="4"/>
  </si>
  <si>
    <t xml:space="preserve">    ４ 資格等を求める配置については、配置する職員の資格等を証明する書類を添付してください。</t>
    <phoneticPr fontId="2"/>
  </si>
  <si>
    <t>　年　　月　　日</t>
    <phoneticPr fontId="4"/>
  </si>
  <si>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4"/>
  </si>
  <si>
    <t>視覚障害児等との意思疎通に関し専門性を有する者</t>
    <phoneticPr fontId="4"/>
  </si>
  <si>
    <t>職　　名</t>
    <rPh sb="0" eb="1">
      <t>ショク</t>
    </rPh>
    <rPh sb="3" eb="4">
      <t>メイ</t>
    </rPh>
    <phoneticPr fontId="4"/>
  </si>
  <si>
    <t>専門性を有する者が要する資格又は意思疎通の専門性</t>
    <rPh sb="9" eb="10">
      <t>ヨウ</t>
    </rPh>
    <rPh sb="12" eb="14">
      <t>シカク</t>
    </rPh>
    <rPh sb="14" eb="15">
      <t>マタ</t>
    </rPh>
    <rPh sb="16" eb="20">
      <t>イシソツウ</t>
    </rPh>
    <rPh sb="21" eb="24">
      <t>センモンセイ</t>
    </rPh>
    <phoneticPr fontId="4"/>
  </si>
  <si>
    <r>
      <t xml:space="preserve">　　２　「専門性を有する者が要する資格又は意思疎通の専門性」欄には、次のⅰからⅲまでのいずれかの内容を記載してください。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48" eb="50">
      <t>ナイヨウ</t>
    </rPh>
    <rPh sb="51" eb="53">
      <t>キサイ</t>
    </rPh>
    <rPh sb="66" eb="70">
      <t>シカクショウガイ</t>
    </rPh>
    <rPh sb="70" eb="71">
      <t>ジ</t>
    </rPh>
    <rPh sb="72" eb="75">
      <t>センモンセイ</t>
    </rPh>
    <rPh sb="94" eb="95">
      <t>トウ</t>
    </rPh>
    <rPh sb="96" eb="97">
      <t>カン</t>
    </rPh>
    <rPh sb="99" eb="102">
      <t>センモンセイ</t>
    </rPh>
    <rPh sb="112" eb="113">
      <t>ジ</t>
    </rPh>
    <rPh sb="121" eb="122">
      <t>ジ</t>
    </rPh>
    <rPh sb="123" eb="126">
      <t>センモンセイ</t>
    </rPh>
    <rPh sb="138" eb="139">
      <t>カン</t>
    </rPh>
    <rPh sb="141" eb="144">
      <t>センモンセイ</t>
    </rPh>
    <rPh sb="159" eb="161">
      <t>シエンバアイ</t>
    </rPh>
    <phoneticPr fontId="4"/>
  </si>
  <si>
    <t>備考１　本加算は以下の児童が対象となります。
　　　①　身体障害者福祉法（昭和24年法律第283号）第15条第４項の規定により交付を受けた身体障害者手帳の障害程度が１級又は２級に該当する者
　　　②　身体障害者手帳の障害の程度が２級に該当する者
　　　③　身体障害者手帳の障害の程度が３級に該当する者</t>
    <phoneticPr fontId="4"/>
  </si>
  <si>
    <t>入浴支援加算に関する届出書</t>
    <rPh sb="0" eb="4">
      <t>ニュウヨクシエン</t>
    </rPh>
    <phoneticPr fontId="4"/>
  </si>
  <si>
    <t>　１　事業所の名称</t>
    <rPh sb="3" eb="6">
      <t>ジギョウショ</t>
    </rPh>
    <rPh sb="7" eb="9">
      <t>メイショウ</t>
    </rPh>
    <phoneticPr fontId="4"/>
  </si>
  <si>
    <t>　２　異動区分</t>
    <rPh sb="3" eb="5">
      <t>イドウ</t>
    </rPh>
    <rPh sb="5" eb="7">
      <t>クブン</t>
    </rPh>
    <phoneticPr fontId="4"/>
  </si>
  <si>
    <t>　１　新規　　　　　　２　変更　　　　　　３　終了</t>
    <phoneticPr fontId="4"/>
  </si>
  <si>
    <t xml:space="preserve">  ３　入浴設備</t>
    <rPh sb="4" eb="8">
      <t>ニュウヨクセツビ</t>
    </rPh>
    <phoneticPr fontId="4"/>
  </si>
  <si>
    <t>１　あり          　　２なし</t>
    <phoneticPr fontId="2"/>
  </si>
  <si>
    <t xml:space="preserve">  ４　安全計画の整備</t>
    <rPh sb="4" eb="8">
      <t>アンゼンケイカク</t>
    </rPh>
    <rPh sb="9" eb="11">
      <t>セイビ</t>
    </rPh>
    <phoneticPr fontId="4"/>
  </si>
  <si>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4"/>
  </si>
  <si>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2"/>
  </si>
  <si>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2"/>
  </si>
  <si>
    <t>　　年　　月　　日</t>
    <rPh sb="2" eb="3">
      <t>ネン</t>
    </rPh>
    <rPh sb="3" eb="4">
      <t>ヘイネン</t>
    </rPh>
    <rPh sb="5" eb="6">
      <t>ガツ</t>
    </rPh>
    <rPh sb="8" eb="9">
      <t>ニチ</t>
    </rPh>
    <phoneticPr fontId="4"/>
  </si>
  <si>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4"/>
  </si>
  <si>
    <t>事業所・施設種別</t>
    <rPh sb="0" eb="3">
      <t>ジギョウショ</t>
    </rPh>
    <rPh sb="4" eb="6">
      <t>シセツ</t>
    </rPh>
    <rPh sb="6" eb="8">
      <t>シュベツ</t>
    </rPh>
    <phoneticPr fontId="4"/>
  </si>
  <si>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4"/>
  </si>
  <si>
    <t>①　新規　　　　　②　変更　　　　　③　終了</t>
    <rPh sb="2" eb="4">
      <t>シンキ</t>
    </rPh>
    <rPh sb="11" eb="13">
      <t>ヘンコウ</t>
    </rPh>
    <rPh sb="20" eb="22">
      <t>シュウリョウ</t>
    </rPh>
    <phoneticPr fontId="4"/>
  </si>
  <si>
    <t>配置する専門職員の職種</t>
    <rPh sb="0" eb="2">
      <t>ハイチ</t>
    </rPh>
    <rPh sb="8" eb="10">
      <t>ショクシュ</t>
    </rPh>
    <phoneticPr fontId="4"/>
  </si>
  <si>
    <t>障害児支援に従事した
経験年数</t>
    <rPh sb="0" eb="2">
      <t>ショウガイ</t>
    </rPh>
    <rPh sb="2" eb="3">
      <t>ジ</t>
    </rPh>
    <rPh sb="3" eb="5">
      <t>シエン</t>
    </rPh>
    <rPh sb="6" eb="8">
      <t>ジュウジ</t>
    </rPh>
    <rPh sb="11" eb="13">
      <t>ケイケン</t>
    </rPh>
    <rPh sb="13" eb="15">
      <t>ネンスウ</t>
    </rPh>
    <phoneticPr fontId="4"/>
  </si>
  <si>
    <t>１人目</t>
    <rPh sb="1" eb="3">
      <t>ニンメ</t>
    </rPh>
    <phoneticPr fontId="4"/>
  </si>
  <si>
    <t>２人目</t>
    <rPh sb="1" eb="3">
      <t>ニンメ</t>
    </rPh>
    <phoneticPr fontId="4"/>
  </si>
  <si>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4"/>
  </si>
  <si>
    <t>各職種の職員数（常勤換算）</t>
    <rPh sb="0" eb="3">
      <t>カクショクシュ</t>
    </rPh>
    <rPh sb="4" eb="7">
      <t>ショクインスウ</t>
    </rPh>
    <rPh sb="8" eb="10">
      <t>ジョウキン</t>
    </rPh>
    <rPh sb="10" eb="12">
      <t>カンサン</t>
    </rPh>
    <phoneticPr fontId="4"/>
  </si>
  <si>
    <t>理学療法士</t>
    <rPh sb="0" eb="2">
      <t>リガク</t>
    </rPh>
    <rPh sb="2" eb="5">
      <t>リョウホウシ</t>
    </rPh>
    <phoneticPr fontId="4"/>
  </si>
  <si>
    <t>作業療法士</t>
    <rPh sb="0" eb="2">
      <t>サギョウ</t>
    </rPh>
    <rPh sb="2" eb="5">
      <t>リョウホウシ</t>
    </rPh>
    <phoneticPr fontId="4"/>
  </si>
  <si>
    <t>言語聴覚士</t>
    <rPh sb="0" eb="5">
      <t>ゲンゴチョウカクシ</t>
    </rPh>
    <phoneticPr fontId="4"/>
  </si>
  <si>
    <t>心理担当
職員</t>
    <rPh sb="0" eb="2">
      <t>シンリ</t>
    </rPh>
    <rPh sb="2" eb="4">
      <t>タントウ</t>
    </rPh>
    <rPh sb="5" eb="7">
      <t>ショクイン</t>
    </rPh>
    <phoneticPr fontId="4"/>
  </si>
  <si>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4"/>
  </si>
  <si>
    <t>　　２　「配置する専門職員の職種」は、以下の職種のうちいずれかに該当するものを記入してください。なお、基準人員に加えて（児童指導員等加配加算又は専門支援体制加算を算定している場合においては、当該加算の算定に必要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4" eb="55">
      <t>イン</t>
    </rPh>
    <rPh sb="56" eb="57">
      <t>クワ</t>
    </rPh>
    <rPh sb="119" eb="121">
      <t>ハイチ</t>
    </rPh>
    <rPh sb="122" eb="124">
      <t>カハイ</t>
    </rPh>
    <rPh sb="127" eb="129">
      <t>ヒツヨウ</t>
    </rPh>
    <rPh sb="129" eb="130">
      <t>モノ</t>
    </rPh>
    <rPh sb="134" eb="136">
      <t>キサイ</t>
    </rPh>
    <phoneticPr fontId="4"/>
  </si>
  <si>
    <t>　　３　「障害児支援に従事した経験年数」欄は、配置する専門職員について、障害児通所支援又は障害児入所支援、若しくは障害児相談支援に従事した経験年数を記入すること。なお、５年以上従事した経験がない場合、加算の対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5" eb="67">
      <t>ジュウジ</t>
    </rPh>
    <rPh sb="69" eb="71">
      <t>ケイケン</t>
    </rPh>
    <rPh sb="71" eb="73">
      <t>ネンスウ</t>
    </rPh>
    <rPh sb="74" eb="76">
      <t>キニュウ</t>
    </rPh>
    <rPh sb="85" eb="88">
      <t>ネンイジョウ</t>
    </rPh>
    <rPh sb="88" eb="90">
      <t>ジュウジ</t>
    </rPh>
    <rPh sb="92" eb="94">
      <t>ケイケン</t>
    </rPh>
    <rPh sb="97" eb="99">
      <t>バアイ</t>
    </rPh>
    <rPh sb="100" eb="102">
      <t>カサン</t>
    </rPh>
    <phoneticPr fontId="4"/>
  </si>
  <si>
    <t>　　４　中核機能強化加算（Ⅰ）及び（Ⅱ）を算定する場合には「１人目」欄及び「２人目」欄に、中核機能強化加算（Ⅲ）を算定する場合には「１人目」欄に記入されている必要があります。</t>
    <rPh sb="15" eb="16">
      <t>オヨ</t>
    </rPh>
    <phoneticPr fontId="4"/>
  </si>
  <si>
    <t>　　５　「支援体制の状況」欄の保育士・児童指導員は、障害児通所支援又は障害児入所支援に３年以上従事した者である必要があります。また、従事歴などの実務経験については、それを証明する書類を添付してください。</t>
    <rPh sb="66" eb="68">
      <t>ジュウジ</t>
    </rPh>
    <rPh sb="68" eb="69">
      <t>レキ</t>
    </rPh>
    <phoneticPr fontId="4"/>
  </si>
  <si>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4"/>
  </si>
  <si>
    <t>　　７　 資格等を求める配置については、配置する職員の資格等を証明する書類を添付してください。</t>
    <phoneticPr fontId="4"/>
  </si>
  <si>
    <t>保育士
（備考５）</t>
    <rPh sb="0" eb="3">
      <t>ホイクシ</t>
    </rPh>
    <rPh sb="5" eb="7">
      <t>ビコウ</t>
    </rPh>
    <phoneticPr fontId="4"/>
  </si>
  <si>
    <t>児童指導員
（備考５）</t>
    <rPh sb="7" eb="9">
      <t>ビコウ</t>
    </rPh>
    <phoneticPr fontId="4"/>
  </si>
  <si>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4"/>
  </si>
  <si>
    <t>①児童発達支援　　　②放課後等デイサービス</t>
    <rPh sb="1" eb="3">
      <t>ジドウ</t>
    </rPh>
    <rPh sb="3" eb="5">
      <t>ハッタツ</t>
    </rPh>
    <rPh sb="5" eb="7">
      <t>シエン</t>
    </rPh>
    <rPh sb="11" eb="15">
      <t>ホウカゴトウ</t>
    </rPh>
    <phoneticPr fontId="2"/>
  </si>
  <si>
    <t>①　新規　　　　　　　②　変更　　　　　　　　③　終了</t>
    <rPh sb="2" eb="4">
      <t>シンキ</t>
    </rPh>
    <rPh sb="13" eb="15">
      <t>ヘンコウ</t>
    </rPh>
    <rPh sb="25" eb="27">
      <t>シュウリョウ</t>
    </rPh>
    <phoneticPr fontId="4"/>
  </si>
  <si>
    <t>（共生型サービス体制強化加算を算定する場合）</t>
    <phoneticPr fontId="2"/>
  </si>
  <si>
    <t>児童発達支援管理責任者</t>
    <rPh sb="0" eb="2">
      <t>ジドウ</t>
    </rPh>
    <rPh sb="2" eb="4">
      <t>ハッタツ</t>
    </rPh>
    <rPh sb="4" eb="6">
      <t>シエン</t>
    </rPh>
    <rPh sb="6" eb="8">
      <t>カンリ</t>
    </rPh>
    <rPh sb="8" eb="11">
      <t>セキニンシャ</t>
    </rPh>
    <phoneticPr fontId="4"/>
  </si>
  <si>
    <t>保育士又は児童指導員</t>
    <rPh sb="0" eb="3">
      <t>ホイクシ</t>
    </rPh>
    <rPh sb="3" eb="4">
      <t>マタ</t>
    </rPh>
    <rPh sb="5" eb="7">
      <t>ジドウ</t>
    </rPh>
    <rPh sb="7" eb="10">
      <t>シドウイン</t>
    </rPh>
    <phoneticPr fontId="4"/>
  </si>
  <si>
    <t>　３　看護職員の配置の状況</t>
    <rPh sb="3" eb="5">
      <t>カンゴ</t>
    </rPh>
    <rPh sb="5" eb="7">
      <t>ショクイン</t>
    </rPh>
    <rPh sb="8" eb="10">
      <t>ハイチ</t>
    </rPh>
    <rPh sb="11" eb="13">
      <t>ジョウキョウ</t>
    </rPh>
    <phoneticPr fontId="4"/>
  </si>
  <si>
    <t>（共生型サービス医療的ケア児支援加算を算定する場合）</t>
    <rPh sb="8" eb="11">
      <t>イリョウテキ</t>
    </rPh>
    <rPh sb="13" eb="18">
      <t>ジシエンカサン</t>
    </rPh>
    <phoneticPr fontId="2"/>
  </si>
  <si>
    <t>　４　地域に貢献する
　　　活動の内容</t>
    <rPh sb="3" eb="5">
      <t>チイキ</t>
    </rPh>
    <rPh sb="6" eb="8">
      <t>コウケン</t>
    </rPh>
    <rPh sb="14" eb="16">
      <t>カツドウ</t>
    </rPh>
    <rPh sb="17" eb="19">
      <t>ナイヨウ</t>
    </rPh>
    <phoneticPr fontId="2"/>
  </si>
  <si>
    <t>【自由記述】</t>
    <rPh sb="1" eb="3">
      <t>ジユウ</t>
    </rPh>
    <rPh sb="3" eb="5">
      <t>キジュツ</t>
    </rPh>
    <phoneticPr fontId="2"/>
  </si>
  <si>
    <t>　　２　資格等を求める配置については、配置する職員の資格等を証明する書類を添付してください。</t>
    <phoneticPr fontId="2"/>
  </si>
  <si>
    <t>個別サポート加算（Ⅰ）に関する届出書</t>
    <rPh sb="0" eb="2">
      <t>コベツ</t>
    </rPh>
    <rPh sb="6" eb="8">
      <t>カサン</t>
    </rPh>
    <rPh sb="12" eb="13">
      <t>カン</t>
    </rPh>
    <rPh sb="15" eb="18">
      <t>トドケデショ</t>
    </rPh>
    <phoneticPr fontId="4"/>
  </si>
  <si>
    <t>放課後等デイサービス</t>
    <rPh sb="0" eb="4">
      <t>ホウカゴトウ</t>
    </rPh>
    <phoneticPr fontId="2"/>
  </si>
  <si>
    <r>
      <t>　</t>
    </r>
    <r>
      <rPr>
        <sz val="11"/>
        <rFont val="HGｺﾞｼｯｸM"/>
        <family val="3"/>
        <charset val="128"/>
      </rPr>
      <t xml:space="preserve">１　強度行動障害支援者養成研修（基礎研修）修了者　配置
</t>
    </r>
    <phoneticPr fontId="4"/>
  </si>
  <si>
    <t>　　年　　月　　日</t>
    <phoneticPr fontId="4"/>
  </si>
  <si>
    <t>食事提供加算届出書</t>
    <rPh sb="0" eb="2">
      <t>ショクジ</t>
    </rPh>
    <rPh sb="2" eb="4">
      <t>テイキョウ</t>
    </rPh>
    <rPh sb="4" eb="6">
      <t>カサン</t>
    </rPh>
    <phoneticPr fontId="4"/>
  </si>
  <si>
    <t>①　新規　　　　　②　変更　　　　　　③　終了</t>
    <rPh sb="2" eb="4">
      <t>シンキ</t>
    </rPh>
    <rPh sb="11" eb="13">
      <t>ヘンコウ</t>
    </rPh>
    <rPh sb="21" eb="23">
      <t>シュウリョウ</t>
    </rPh>
    <phoneticPr fontId="4"/>
  </si>
  <si>
    <t xml:space="preserve">  ２　届出項目</t>
    <rPh sb="4" eb="6">
      <t>トドケデ</t>
    </rPh>
    <rPh sb="6" eb="8">
      <t>コウモク</t>
    </rPh>
    <phoneticPr fontId="4"/>
  </si>
  <si>
    <t xml:space="preserve"> １　食事提供加算(Ⅰ）   　２　食事提供加算(Ⅱ)</t>
    <rPh sb="3" eb="9">
      <t>ショクジテイキョウカサン</t>
    </rPh>
    <rPh sb="18" eb="20">
      <t>ショクジ</t>
    </rPh>
    <rPh sb="20" eb="22">
      <t>テイキョウ</t>
    </rPh>
    <rPh sb="22" eb="24">
      <t>カサン</t>
    </rPh>
    <phoneticPr fontId="4"/>
  </si>
  <si>
    <t>　３　調理室での調理</t>
    <rPh sb="3" eb="5">
      <t>チョウリ</t>
    </rPh>
    <rPh sb="5" eb="6">
      <t>シツ</t>
    </rPh>
    <rPh sb="8" eb="10">
      <t>チョウリ</t>
    </rPh>
    <phoneticPr fontId="49"/>
  </si>
  <si>
    <t>　①　行っている　　　　②　行っていない</t>
    <rPh sb="3" eb="4">
      <t>オコナ</t>
    </rPh>
    <rPh sb="14" eb="15">
      <t>オコナ</t>
    </rPh>
    <phoneticPr fontId="49"/>
  </si>
  <si>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49"/>
  </si>
  <si>
    <t>食事提供加算（Ⅰ）</t>
    <rPh sb="0" eb="2">
      <t>ショクジ</t>
    </rPh>
    <rPh sb="2" eb="6">
      <t>テイキョウカサン</t>
    </rPh>
    <phoneticPr fontId="4"/>
  </si>
  <si>
    <t>所属　氏名</t>
    <rPh sb="0" eb="2">
      <t>ショゾク</t>
    </rPh>
    <rPh sb="3" eb="5">
      <t>シメイ</t>
    </rPh>
    <phoneticPr fontId="4"/>
  </si>
  <si>
    <t>栄養士</t>
    <rPh sb="0" eb="3">
      <t>エイヨウシ</t>
    </rPh>
    <phoneticPr fontId="49"/>
  </si>
  <si>
    <t>食事提供加算（Ⅱ）</t>
    <rPh sb="0" eb="2">
      <t>ショクジ</t>
    </rPh>
    <rPh sb="2" eb="4">
      <t>テイキョウ</t>
    </rPh>
    <rPh sb="4" eb="6">
      <t>カサン</t>
    </rPh>
    <phoneticPr fontId="4"/>
  </si>
  <si>
    <t>備考１　「異動区分」欄については、該当する番号に○を付してください。</t>
    <phoneticPr fontId="49"/>
  </si>
  <si>
    <t>　　２　「届出項目」欄については、該当する番号に〇を付してください。</t>
    <rPh sb="5" eb="6">
      <t>トド</t>
    </rPh>
    <rPh sb="6" eb="9">
      <t>デコウモク</t>
    </rPh>
    <phoneticPr fontId="49"/>
  </si>
  <si>
    <t xml:space="preserve">          </t>
    <phoneticPr fontId="49"/>
  </si>
  <si>
    <t>　　３　「調理室での調理」の欄については、該当する番号に〇を付してください。</t>
    <phoneticPr fontId="49"/>
  </si>
  <si>
    <t xml:space="preserve">     </t>
    <phoneticPr fontId="2"/>
  </si>
  <si>
    <t>　　４　助言、指導を行う栄養士または管理栄養士は、資格を証明する書類を添付してください。</t>
    <phoneticPr fontId="49"/>
  </si>
  <si>
    <t>　　５　資格等を求める配置については、配置する職員の資格等を証明する書類を添付してください。</t>
    <phoneticPr fontId="49"/>
  </si>
  <si>
    <t>人工内耳装用児支援加算に関する届出書</t>
    <rPh sb="12" eb="13">
      <t>カン</t>
    </rPh>
    <phoneticPr fontId="4"/>
  </si>
  <si>
    <t>①　新規　　　　　　②　変更　　　　　　③　終了</t>
    <rPh sb="2" eb="4">
      <t>シンキ</t>
    </rPh>
    <rPh sb="12" eb="14">
      <t>ヘンコウ</t>
    </rPh>
    <rPh sb="22" eb="24">
      <t>シュウリョウ</t>
    </rPh>
    <phoneticPr fontId="4"/>
  </si>
  <si>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4"/>
  </si>
  <si>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49"/>
  </si>
  <si>
    <t>　①　あり　　　　　　　②　なし</t>
    <phoneticPr fontId="49"/>
  </si>
  <si>
    <t>４．言語聴覚士の配置</t>
    <rPh sb="2" eb="4">
      <t>ゲンゴ</t>
    </rPh>
    <rPh sb="4" eb="7">
      <t>チョウカクシ</t>
    </rPh>
    <rPh sb="8" eb="10">
      <t>ハイチ</t>
    </rPh>
    <phoneticPr fontId="49"/>
  </si>
  <si>
    <t>人工内耳装用加算（Ⅰ）</t>
    <rPh sb="0" eb="4">
      <t>ジンコウナイジ</t>
    </rPh>
    <rPh sb="4" eb="8">
      <t>ソウヨウカサン</t>
    </rPh>
    <phoneticPr fontId="4"/>
  </si>
  <si>
    <t>言語聴覚士（常勤換算）</t>
    <rPh sb="0" eb="5">
      <t>ゲンゴチョウカクシ</t>
    </rPh>
    <rPh sb="6" eb="8">
      <t>ジョウキン</t>
    </rPh>
    <rPh sb="8" eb="10">
      <t>カンサン</t>
    </rPh>
    <phoneticPr fontId="4"/>
  </si>
  <si>
    <t xml:space="preserve">
人工内耳装用加算（Ⅱ）</t>
    <rPh sb="1" eb="5">
      <t>ジンコウナイジ</t>
    </rPh>
    <rPh sb="5" eb="9">
      <t>ソウヨウカサン</t>
    </rPh>
    <phoneticPr fontId="4"/>
  </si>
  <si>
    <t xml:space="preserve">言語聴覚士 </t>
    <rPh sb="0" eb="5">
      <t>ゲンゴチョウカクシ</t>
    </rPh>
    <phoneticPr fontId="4"/>
  </si>
  <si>
    <t>　　　　</t>
    <phoneticPr fontId="49"/>
  </si>
  <si>
    <t>　　２　「届出項目」欄については、該当する番号に○を付してください。</t>
    <phoneticPr fontId="49"/>
  </si>
  <si>
    <t>　　３　「聴力検査室の設置状況」欄については、該当する番号に○を付してください。
　　　また、新規の場合は、聴力検査室の設置状況がわかる図面又は写真を提出し
　　　てください。</t>
    <rPh sb="6" eb="7">
      <t>リョク</t>
    </rPh>
    <phoneticPr fontId="49"/>
  </si>
  <si>
    <t xml:space="preserve">         </t>
    <phoneticPr fontId="49"/>
  </si>
  <si>
    <t xml:space="preserve">      </t>
    <phoneticPr fontId="2"/>
  </si>
  <si>
    <t>　　４　人工内耳装用児支援加算（Ⅰ）については、児童発達支援センターのみ算定が可能です。</t>
    <phoneticPr fontId="49"/>
  </si>
  <si>
    <t>　　５　「言語聴覚士の配置」欄のうち、人工内耳装用児加算（Ⅰ）の言語聴覚士の配置は基準人員に加えて配置する（加配する）人員数について記載してください。なお、旧主として難聴児を通わせる児童発達支援センターにあっては、本加算の算定に必要な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59" eb="61">
      <t>ジンイン</t>
    </rPh>
    <rPh sb="61" eb="62">
      <t>スウ</t>
    </rPh>
    <rPh sb="133" eb="135">
      <t>ハイチ</t>
    </rPh>
    <rPh sb="139" eb="141">
      <t>ジンイン</t>
    </rPh>
    <rPh sb="141" eb="142">
      <t>スウ</t>
    </rPh>
    <rPh sb="143" eb="145">
      <t>キサイ</t>
    </rPh>
    <phoneticPr fontId="49"/>
  </si>
  <si>
    <t>　　６　資格等を求める配置については、配置する職員の資格等を証明する書類を添付してください。</t>
    <phoneticPr fontId="49"/>
  </si>
  <si>
    <t>　　２　重症心身障害児又は医療的ケア児に対して支援を提供する児童発達支援事業所、児童発達支援センター、放課後等デイサービス事業所においてそれぞれ作成してください。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1" eb="54">
      <t>ホウカゴ</t>
    </rPh>
    <rPh sb="54" eb="55">
      <t>トウ</t>
    </rPh>
    <rPh sb="61" eb="64">
      <t>ジギョウショ</t>
    </rPh>
    <rPh sb="72" eb="74">
      <t>サクセイ</t>
    </rPh>
    <phoneticPr fontId="4"/>
  </si>
  <si>
    <t>　　４　「喀痰吸引等の実施可否」欄については、送迎同乗者が実施可能な医療的ケアについて記載してください。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4"/>
  </si>
  <si>
    <t>　　３　「送迎の対象に含まれる児童」欄については、１から３のうちいずれかの番号に○を付してください。</t>
    <rPh sb="5" eb="7">
      <t>ソウゲイ</t>
    </rPh>
    <rPh sb="8" eb="10">
      <t>タイショウ</t>
    </rPh>
    <rPh sb="11" eb="12">
      <t>フク</t>
    </rPh>
    <rPh sb="15" eb="17">
      <t>ジドウ</t>
    </rPh>
    <rPh sb="18" eb="19">
      <t>ラン</t>
    </rPh>
    <rPh sb="37" eb="39">
      <t>バンゴウ</t>
    </rPh>
    <rPh sb="42" eb="43">
      <t>フ</t>
    </rPh>
    <phoneticPr fontId="2"/>
  </si>
  <si>
    <t>　　５　送迎の体制
　　　（運転手以外）</t>
    <rPh sb="4" eb="6">
      <t>ソウゲイ</t>
    </rPh>
    <rPh sb="7" eb="9">
      <t>タイセイ</t>
    </rPh>
    <rPh sb="14" eb="17">
      <t>ウンテンシュ</t>
    </rPh>
    <rPh sb="17" eb="19">
      <t>イガイ</t>
    </rPh>
    <phoneticPr fontId="4"/>
  </si>
  <si>
    <t>体制様式-5</t>
  </si>
  <si>
    <t>体制様式-5</t>
    <rPh sb="0" eb="4">
      <t>タイセイヨウシキ</t>
    </rPh>
    <phoneticPr fontId="2"/>
  </si>
  <si>
    <t>体制様式-４</t>
    <rPh sb="0" eb="4">
      <t>タイセイヨウシキ</t>
    </rPh>
    <phoneticPr fontId="2"/>
  </si>
  <si>
    <t>体制様式-9</t>
    <rPh sb="0" eb="2">
      <t>タイセイ</t>
    </rPh>
    <rPh sb="2" eb="4">
      <t>ヨウシキ</t>
    </rPh>
    <phoneticPr fontId="2"/>
  </si>
  <si>
    <t>体制様式-10</t>
    <rPh sb="0" eb="4">
      <t>タイセイヨウシキ</t>
    </rPh>
    <phoneticPr fontId="2"/>
  </si>
  <si>
    <t>体制様式-11</t>
    <rPh sb="0" eb="4">
      <t>タイセイヨウシキ</t>
    </rPh>
    <phoneticPr fontId="2"/>
  </si>
  <si>
    <t>体制様式-12</t>
    <rPh sb="0" eb="4">
      <t>タイセイヨウシキ</t>
    </rPh>
    <phoneticPr fontId="2"/>
  </si>
  <si>
    <t>体制様式-13</t>
    <rPh sb="0" eb="4">
      <t>タイセイヨウシキ</t>
    </rPh>
    <phoneticPr fontId="2"/>
  </si>
  <si>
    <t>体制様式-14</t>
    <phoneticPr fontId="2"/>
  </si>
  <si>
    <t>体制様式-15</t>
    <rPh sb="0" eb="4">
      <t>タイセイヨウシキ</t>
    </rPh>
    <phoneticPr fontId="2"/>
  </si>
  <si>
    <t>体制様式-16</t>
    <rPh sb="0" eb="4">
      <t>タイセイヨウシキ</t>
    </rPh>
    <phoneticPr fontId="2"/>
  </si>
  <si>
    <t>体制様式-17</t>
    <rPh sb="0" eb="4">
      <t>タイセイヨウシキ</t>
    </rPh>
    <phoneticPr fontId="2"/>
  </si>
  <si>
    <t>体制様式-18</t>
    <rPh sb="0" eb="4">
      <t>タイセイヨウシキ</t>
    </rPh>
    <phoneticPr fontId="2"/>
  </si>
  <si>
    <t>体制様式-19</t>
    <rPh sb="0" eb="4">
      <t>タイセイヨウシキ</t>
    </rPh>
    <phoneticPr fontId="2"/>
  </si>
  <si>
    <t>体制様式-20</t>
    <rPh sb="0" eb="4">
      <t>タイセイヨウシキ</t>
    </rPh>
    <phoneticPr fontId="2"/>
  </si>
  <si>
    <t>体制様式-21</t>
    <rPh sb="0" eb="4">
      <t>タイセイヨウシキ</t>
    </rPh>
    <phoneticPr fontId="2"/>
  </si>
  <si>
    <t>体制様式-22</t>
    <rPh sb="0" eb="4">
      <t>タイセイヨウシキ</t>
    </rPh>
    <phoneticPr fontId="2"/>
  </si>
  <si>
    <t>・児童指導員等加配加算</t>
    <phoneticPr fontId="3"/>
  </si>
  <si>
    <t>体制様式-5</t>
    <rPh sb="0" eb="2">
      <t>タイセイ</t>
    </rPh>
    <rPh sb="2" eb="4">
      <t>ヨウシキ</t>
    </rPh>
    <phoneticPr fontId="2"/>
  </si>
  <si>
    <t>・専門的支援実施加算</t>
    <rPh sb="1" eb="4">
      <t>センモンテキ</t>
    </rPh>
    <rPh sb="4" eb="6">
      <t>シエン</t>
    </rPh>
    <rPh sb="6" eb="8">
      <t>ジッシ</t>
    </rPh>
    <rPh sb="8" eb="10">
      <t>カサン</t>
    </rPh>
    <phoneticPr fontId="3"/>
  </si>
  <si>
    <t>・強度行動障害児支援加算（児発・居宅訪問型児発・保育所等訪問）</t>
    <rPh sb="1" eb="3">
      <t>キョウド</t>
    </rPh>
    <rPh sb="3" eb="5">
      <t>コウドウ</t>
    </rPh>
    <rPh sb="5" eb="7">
      <t>ショウガイ</t>
    </rPh>
    <rPh sb="7" eb="8">
      <t>ジ</t>
    </rPh>
    <rPh sb="8" eb="10">
      <t>シエン</t>
    </rPh>
    <rPh sb="10" eb="12">
      <t>カサン</t>
    </rPh>
    <rPh sb="13" eb="15">
      <t>ジハツ</t>
    </rPh>
    <rPh sb="16" eb="18">
      <t>キョタク</t>
    </rPh>
    <rPh sb="18" eb="20">
      <t>ホウモン</t>
    </rPh>
    <rPh sb="20" eb="21">
      <t>ガタ</t>
    </rPh>
    <rPh sb="21" eb="22">
      <t>ジ</t>
    </rPh>
    <rPh sb="22" eb="23">
      <t>ハツ</t>
    </rPh>
    <rPh sb="24" eb="26">
      <t>ホイク</t>
    </rPh>
    <rPh sb="26" eb="27">
      <t>ジョ</t>
    </rPh>
    <rPh sb="27" eb="28">
      <t>トウ</t>
    </rPh>
    <rPh sb="28" eb="30">
      <t>ホウモン</t>
    </rPh>
    <phoneticPr fontId="3"/>
  </si>
  <si>
    <t>・強度行動障害児支援加算（放課後等デイサービス）</t>
    <rPh sb="1" eb="3">
      <t>キョウド</t>
    </rPh>
    <rPh sb="3" eb="5">
      <t>コウドウ</t>
    </rPh>
    <rPh sb="5" eb="7">
      <t>ショウガイ</t>
    </rPh>
    <rPh sb="7" eb="8">
      <t>ジ</t>
    </rPh>
    <rPh sb="8" eb="10">
      <t>シエン</t>
    </rPh>
    <rPh sb="10" eb="12">
      <t>カサン</t>
    </rPh>
    <rPh sb="13" eb="17">
      <t>ホウカゴトウ</t>
    </rPh>
    <phoneticPr fontId="3"/>
  </si>
  <si>
    <t>・送迎体制（重心・医療的ケア児）</t>
    <rPh sb="1" eb="3">
      <t>ソウゲイ</t>
    </rPh>
    <rPh sb="3" eb="5">
      <t>タイセイ</t>
    </rPh>
    <rPh sb="6" eb="8">
      <t>ジュウシン</t>
    </rPh>
    <rPh sb="9" eb="12">
      <t>イリョウテキ</t>
    </rPh>
    <rPh sb="14" eb="15">
      <t>ジ</t>
    </rPh>
    <phoneticPr fontId="3"/>
  </si>
  <si>
    <t>体制様式-14</t>
    <rPh sb="0" eb="2">
      <t>タイセイ</t>
    </rPh>
    <rPh sb="2" eb="4">
      <t>ヨウシキ</t>
    </rPh>
    <phoneticPr fontId="2"/>
  </si>
  <si>
    <t>・訪問支援員に関する届出書
　(訪問支援員特別加算・多職種連携加算・ケアニーズ対応加算関係)</t>
    <phoneticPr fontId="2"/>
  </si>
  <si>
    <t>体制様式-15</t>
    <rPh sb="0" eb="2">
      <t>タイセイ</t>
    </rPh>
    <rPh sb="2" eb="4">
      <t>ヨウシキ</t>
    </rPh>
    <phoneticPr fontId="2"/>
  </si>
  <si>
    <t>・視覚・聴覚・言語機能障害児支援加算</t>
    <phoneticPr fontId="2"/>
  </si>
  <si>
    <t>体制様式-16</t>
    <rPh sb="0" eb="2">
      <t>タイセイ</t>
    </rPh>
    <rPh sb="2" eb="4">
      <t>ヨウシキ</t>
    </rPh>
    <phoneticPr fontId="2"/>
  </si>
  <si>
    <t>・入浴支援加算</t>
    <rPh sb="1" eb="5">
      <t>ニュウヨクシエン</t>
    </rPh>
    <rPh sb="5" eb="7">
      <t>カサン</t>
    </rPh>
    <phoneticPr fontId="2"/>
  </si>
  <si>
    <t>体制様式-17</t>
    <rPh sb="0" eb="2">
      <t>タイセイ</t>
    </rPh>
    <rPh sb="2" eb="4">
      <t>ヨウシキ</t>
    </rPh>
    <phoneticPr fontId="2"/>
  </si>
  <si>
    <t>・中核機能強化加算・中核機能強化事業所加算</t>
    <phoneticPr fontId="2"/>
  </si>
  <si>
    <t>体制様式-18</t>
    <rPh sb="0" eb="2">
      <t>タイセイ</t>
    </rPh>
    <rPh sb="2" eb="4">
      <t>ヨウシキ</t>
    </rPh>
    <phoneticPr fontId="2"/>
  </si>
  <si>
    <t>・共生型サービス体制強化加算・共生型サービス医療的ケア児支援加算</t>
    <phoneticPr fontId="2"/>
  </si>
  <si>
    <t>体制様式-19</t>
    <rPh sb="0" eb="2">
      <t>タイセイ</t>
    </rPh>
    <rPh sb="2" eb="4">
      <t>ヨウシキ</t>
    </rPh>
    <phoneticPr fontId="2"/>
  </si>
  <si>
    <t>・個別サポート加算（Ⅰ）</t>
    <phoneticPr fontId="2"/>
  </si>
  <si>
    <t>体制様式-20</t>
    <rPh sb="0" eb="2">
      <t>タイセイ</t>
    </rPh>
    <rPh sb="2" eb="4">
      <t>ヨウシキ</t>
    </rPh>
    <phoneticPr fontId="2"/>
  </si>
  <si>
    <t>・食事提供加算</t>
    <phoneticPr fontId="2"/>
  </si>
  <si>
    <t>体制様式-21</t>
    <rPh sb="0" eb="2">
      <t>タイセイ</t>
    </rPh>
    <rPh sb="2" eb="4">
      <t>ヨウシキ</t>
    </rPh>
    <phoneticPr fontId="2"/>
  </si>
  <si>
    <t>・人工内耳装用児支援加算</t>
    <phoneticPr fontId="2"/>
  </si>
  <si>
    <t>体制様式-22</t>
    <rPh sb="0" eb="2">
      <t>タイセイ</t>
    </rPh>
    <rPh sb="2" eb="4">
      <t>ヨウシキ</t>
    </rPh>
    <phoneticPr fontId="2"/>
  </si>
  <si>
    <t>体制様式-1</t>
  </si>
  <si>
    <t>体制様式-2</t>
  </si>
  <si>
    <t>体制様式-3</t>
  </si>
  <si>
    <t>体制様式-4</t>
  </si>
  <si>
    <t>・（別添）医療的ケア区分に応じた基本報酬の算定に関する届出書</t>
  </si>
  <si>
    <t>・児童指導員等加配加算</t>
  </si>
  <si>
    <t>・保育職員加配加算に関する届出書</t>
  </si>
  <si>
    <t>・視覚・聴覚・言語機能障害児支援加算</t>
  </si>
  <si>
    <t>・中核機能強化加算・中核機能強化事業所加算</t>
  </si>
  <si>
    <t>・共生型サービス体制強化加算・共生型サービス医療的ケア児支援加算</t>
  </si>
  <si>
    <t>・個別サポート加算（Ⅰ）</t>
  </si>
  <si>
    <t>・食事提供加算</t>
  </si>
  <si>
    <t>・人工内耳装用児支援加算</t>
  </si>
  <si>
    <t>・訪問支援員に関する届出書
　(訪問支援員特別加算・多職種連携加算・ケアニーズ対応加算関係)</t>
    <phoneticPr fontId="2"/>
  </si>
  <si>
    <t>　　４　保育士・児童指導員については、資格を得てから５年以上児童福祉事業に従事した経験を有している必要があります。</t>
    <rPh sb="4" eb="7">
      <t>ホイクシ</t>
    </rPh>
    <rPh sb="8" eb="10">
      <t>ジドウ</t>
    </rPh>
    <rPh sb="10" eb="13">
      <t>シドウイン</t>
    </rPh>
    <rPh sb="49" eb="51">
      <t>ヒツヨウ</t>
    </rPh>
    <phoneticPr fontId="2"/>
  </si>
  <si>
    <t>　２　児童発達支援管理責任者等の配置の状況</t>
    <rPh sb="3" eb="5">
      <t>ジドウ</t>
    </rPh>
    <rPh sb="5" eb="7">
      <t>ハッタツ</t>
    </rPh>
    <rPh sb="7" eb="9">
      <t>シエン</t>
    </rPh>
    <rPh sb="9" eb="11">
      <t>カンリ</t>
    </rPh>
    <rPh sb="11" eb="13">
      <t>セキニン</t>
    </rPh>
    <rPh sb="13" eb="14">
      <t>シャ</t>
    </rPh>
    <rPh sb="14" eb="15">
      <t>トウ</t>
    </rPh>
    <rPh sb="16" eb="18">
      <t>ハイチ</t>
    </rPh>
    <rPh sb="19" eb="21">
      <t>ジョウキョウ</t>
    </rPh>
    <phoneticPr fontId="4"/>
  </si>
  <si>
    <t>（令和６年度以降）</t>
    <rPh sb="1" eb="3">
      <t>レイワ</t>
    </rPh>
    <rPh sb="4" eb="6">
      <t>ネンド</t>
    </rPh>
    <rPh sb="6" eb="8">
      <t>イコウ</t>
    </rPh>
    <phoneticPr fontId="4"/>
  </si>
  <si>
    <t>　２　配置する専門職員の状況</t>
    <rPh sb="3" eb="5">
      <t>ハイチ</t>
    </rPh>
    <rPh sb="7" eb="9">
      <t>センモン</t>
    </rPh>
    <rPh sb="9" eb="10">
      <t>ショク</t>
    </rPh>
    <rPh sb="10" eb="11">
      <t>イン</t>
    </rPh>
    <rPh sb="12" eb="14">
      <t>ジョウキョウ</t>
    </rPh>
    <phoneticPr fontId="4"/>
  </si>
  <si>
    <t>共生型サービス体制強化（※4）</t>
    <rPh sb="0" eb="3">
      <t>キョウセイガタ</t>
    </rPh>
    <rPh sb="7" eb="9">
      <t>タイセイ</t>
    </rPh>
    <rPh sb="9" eb="11">
      <t>キョウカ</t>
    </rPh>
    <phoneticPr fontId="4"/>
  </si>
  <si>
    <t>共生型サービス体制強化（医療的ケア）（※4）</t>
    <rPh sb="0" eb="3">
      <t>キョウセイガタ</t>
    </rPh>
    <rPh sb="7" eb="9">
      <t>タイセイ</t>
    </rPh>
    <rPh sb="9" eb="11">
      <t>キョウカ</t>
    </rPh>
    <rPh sb="12" eb="15">
      <t>イリョウテキ</t>
    </rPh>
    <phoneticPr fontId="4"/>
  </si>
  <si>
    <t>1.なし</t>
    <phoneticPr fontId="2"/>
  </si>
  <si>
    <t>※１</t>
    <phoneticPr fontId="4"/>
  </si>
  <si>
    <t>※２</t>
    <phoneticPr fontId="4"/>
  </si>
  <si>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4"/>
  </si>
  <si>
    <t>１．なし　３．Ⅰ　４．Ⅱ</t>
    <phoneticPr fontId="4"/>
  </si>
  <si>
    <t>特例による指定の有無</t>
    <rPh sb="0" eb="2">
      <t>トクレイ</t>
    </rPh>
    <rPh sb="5" eb="7">
      <t>シテイ</t>
    </rPh>
    <rPh sb="8" eb="10">
      <t>ウム</t>
    </rPh>
    <phoneticPr fontId="4"/>
  </si>
  <si>
    <t>定員規模
（※1）</t>
    <rPh sb="0" eb="2">
      <t>テイイン</t>
    </rPh>
    <rPh sb="2" eb="4">
      <t>キボ</t>
    </rPh>
    <phoneticPr fontId="4"/>
  </si>
  <si>
    <t>定員規模</t>
    <rPh sb="0" eb="2">
      <t>テイイン</t>
    </rPh>
    <rPh sb="2" eb="4">
      <t>キボ</t>
    </rPh>
    <phoneticPr fontId="4"/>
  </si>
  <si>
    <r>
      <t>基準人数</t>
    </r>
    <r>
      <rPr>
        <sz val="11"/>
        <color rgb="FFFF0000"/>
        <rFont val="HGｺﾞｼｯｸM"/>
        <family val="3"/>
        <charset val="128"/>
      </rPr>
      <t>の総数</t>
    </r>
    <r>
      <rPr>
        <sz val="11"/>
        <rFont val="HGｺﾞｼｯｸM"/>
        <family val="3"/>
        <charset val="128"/>
      </rPr>
      <t xml:space="preserve"> A</t>
    </r>
    <rPh sb="5" eb="7">
      <t>ソウスウ</t>
    </rPh>
    <phoneticPr fontId="4"/>
  </si>
  <si>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4"/>
  </si>
  <si>
    <r>
      <t>基準人数</t>
    </r>
    <r>
      <rPr>
        <sz val="11"/>
        <color rgb="FFFF0000"/>
        <rFont val="HGｺﾞｼｯｸM"/>
        <family val="3"/>
        <charset val="128"/>
      </rPr>
      <t>の総数</t>
    </r>
    <r>
      <rPr>
        <sz val="11"/>
        <rFont val="HGｺﾞｼｯｸM"/>
        <family val="3"/>
        <charset val="128"/>
      </rPr>
      <t xml:space="preserve"> A</t>
    </r>
    <rPh sb="0" eb="2">
      <t>キジュン</t>
    </rPh>
    <rPh sb="2" eb="4">
      <t>ニンズウ</t>
    </rPh>
    <rPh sb="5" eb="7">
      <t>ソウスウ</t>
    </rPh>
    <phoneticPr fontId="4"/>
  </si>
  <si>
    <t>　多機能型（人員配置特例の利用なし）の場合は、「従業者の状況」単位①・②欄にそれぞれ児童発達支援と放課後等デイサービスの「基準人数」等をそれぞれ記載してください。</t>
  </si>
  <si>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4"/>
  </si>
  <si>
    <t>体制様式-23</t>
    <rPh sb="0" eb="4">
      <t>タイセイヨウシキ</t>
    </rPh>
    <phoneticPr fontId="2"/>
  </si>
  <si>
    <t>　　　　年　　月　　日</t>
    <phoneticPr fontId="4"/>
  </si>
  <si>
    <t>支援プログラムの公表状況に関する届出書</t>
    <rPh sb="0" eb="2">
      <t>シエン</t>
    </rPh>
    <rPh sb="13" eb="14">
      <t>カン</t>
    </rPh>
    <rPh sb="16" eb="19">
      <t>トドケデショ</t>
    </rPh>
    <phoneticPr fontId="4"/>
  </si>
  <si>
    <t>法　人　名</t>
    <rPh sb="0" eb="1">
      <t>ホウ</t>
    </rPh>
    <rPh sb="2" eb="3">
      <t>ヒト</t>
    </rPh>
    <rPh sb="4" eb="5">
      <t>メイ</t>
    </rPh>
    <phoneticPr fontId="4"/>
  </si>
  <si>
    <t>事業所名</t>
    <rPh sb="0" eb="2">
      <t>ジギョウ</t>
    </rPh>
    <rPh sb="2" eb="3">
      <t>ショ</t>
    </rPh>
    <rPh sb="3" eb="4">
      <t>メイ</t>
    </rPh>
    <phoneticPr fontId="4"/>
  </si>
  <si>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4"/>
  </si>
  <si>
    <t>事業所所在地
（区市町村名）</t>
    <rPh sb="0" eb="3">
      <t>ジギョウショ</t>
    </rPh>
    <rPh sb="3" eb="4">
      <t>トコロ</t>
    </rPh>
    <rPh sb="4" eb="5">
      <t>ザイ</t>
    </rPh>
    <rPh sb="5" eb="6">
      <t>チ</t>
    </rPh>
    <rPh sb="8" eb="12">
      <t>クシチョウソン</t>
    </rPh>
    <rPh sb="12" eb="13">
      <t>メイ</t>
    </rPh>
    <phoneticPr fontId="4"/>
  </si>
  <si>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4"/>
  </si>
  <si>
    <t>　　　　　　年　　　　月</t>
    <phoneticPr fontId="4"/>
  </si>
  <si>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4"/>
  </si>
  <si>
    <r>
      <t xml:space="preserve">指　定　年　月
</t>
    </r>
    <r>
      <rPr>
        <sz val="6"/>
        <rFont val="ＭＳ Ｐゴシック"/>
        <family val="3"/>
        <charset val="128"/>
      </rPr>
      <t>（居宅訪問型児童発達支援）</t>
    </r>
    <phoneticPr fontId="4"/>
  </si>
  <si>
    <t>　　　　　　　　　　 年　　　  月</t>
    <rPh sb="11" eb="12">
      <t>ネン</t>
    </rPh>
    <rPh sb="17" eb="18">
      <t>ガツ</t>
    </rPh>
    <phoneticPr fontId="4"/>
  </si>
  <si>
    <t>【支援プログラムの公表状況】</t>
    <rPh sb="1" eb="3">
      <t>シエン</t>
    </rPh>
    <rPh sb="9" eb="11">
      <t>コウヒョウ</t>
    </rPh>
    <rPh sb="11" eb="13">
      <t>ジョウキョウ</t>
    </rPh>
    <phoneticPr fontId="4"/>
  </si>
  <si>
    <t>公表の実施時期</t>
    <rPh sb="0" eb="2">
      <t>コウヒョウ</t>
    </rPh>
    <rPh sb="3" eb="5">
      <t>ジッシ</t>
    </rPh>
    <rPh sb="5" eb="7">
      <t>ジキ</t>
    </rPh>
    <phoneticPr fontId="4"/>
  </si>
  <si>
    <t>　　　　　　年　　　　　　　　　　月</t>
    <phoneticPr fontId="4"/>
  </si>
  <si>
    <t>公　表　方　法</t>
    <rPh sb="0" eb="1">
      <t>コウ</t>
    </rPh>
    <rPh sb="2" eb="3">
      <t>オモテ</t>
    </rPh>
    <rPh sb="4" eb="5">
      <t>カタ</t>
    </rPh>
    <rPh sb="6" eb="7">
      <t>ホウ</t>
    </rPh>
    <phoneticPr fontId="4"/>
  </si>
  <si>
    <t>① インターネット 　② その他（　　　　　　　　　　　　　　　　　）</t>
    <phoneticPr fontId="4"/>
  </si>
  <si>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4"/>
  </si>
  <si>
    <t>公　表　内　容</t>
    <rPh sb="0" eb="1">
      <t>コウ</t>
    </rPh>
    <rPh sb="2" eb="3">
      <t>ヒョウ</t>
    </rPh>
    <rPh sb="4" eb="5">
      <t>ナイ</t>
    </rPh>
    <rPh sb="6" eb="7">
      <t>カタチ</t>
    </rPh>
    <phoneticPr fontId="4"/>
  </si>
  <si>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4"/>
  </si>
  <si>
    <t>体制様式-23</t>
    <rPh sb="0" eb="4">
      <t>タイセイヨウシキ</t>
    </rPh>
    <phoneticPr fontId="2"/>
  </si>
  <si>
    <t>・支援プログラム公表</t>
    <rPh sb="1" eb="3">
      <t>シエン</t>
    </rPh>
    <rPh sb="8" eb="10">
      <t>コウヒョウ</t>
    </rPh>
    <phoneticPr fontId="2"/>
  </si>
  <si>
    <t>（　　　　　　）　時間</t>
    <rPh sb="9" eb="10">
      <t>ジ</t>
    </rPh>
    <rPh sb="10" eb="11">
      <t>アイダ</t>
    </rPh>
    <phoneticPr fontId="2"/>
  </si>
  <si>
    <r>
      <t>　「サービス種別の詳細」欄で①・②・③に該当する場合には、「運営規程上の営業時間」</t>
    </r>
    <r>
      <rPr>
        <sz val="11"/>
        <color rgb="FFFF0000"/>
        <rFont val="HGｺﾞｼｯｸM"/>
        <family val="3"/>
        <charset val="128"/>
      </rPr>
      <t>が８時間以上である必要があります。</t>
    </r>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2"/>
  </si>
  <si>
    <r>
      <t>　「サービス種別</t>
    </r>
    <r>
      <rPr>
        <sz val="11"/>
        <color rgb="FFFF0000"/>
        <rFont val="HGｺﾞｼｯｸM"/>
        <family val="3"/>
        <charset val="128"/>
      </rPr>
      <t>の詳細</t>
    </r>
    <r>
      <rPr>
        <sz val="11"/>
        <rFont val="HGｺﾞｼｯｸM"/>
        <family val="3"/>
        <charset val="128"/>
      </rPr>
      <t>」欄で④に該当する場合</t>
    </r>
    <r>
      <rPr>
        <sz val="11"/>
        <color rgb="FFFF0000"/>
        <rFont val="HGｺﾞｼｯｸM"/>
        <family val="3"/>
        <charset val="128"/>
      </rPr>
      <t>（※）</t>
    </r>
    <r>
      <rPr>
        <sz val="11"/>
        <rFont val="HGｺﾞｼｯｸM"/>
        <family val="3"/>
        <charset val="128"/>
      </rPr>
      <t>には、「運営規程上の営業時間」</t>
    </r>
    <r>
      <rPr>
        <sz val="11"/>
        <color rgb="FFFF0000"/>
        <rFont val="HGｺﾞｼｯｸM"/>
        <family val="3"/>
        <charset val="128"/>
      </rPr>
      <t>が６時間以上である必要があります。
※放課後等デイサービス事業所については、学校休業日に指定放課後等デイサービスを行う場合</t>
    </r>
    <rPh sb="9" eb="11">
      <t>ショウサイ</t>
    </rPh>
    <rPh sb="42" eb="44">
      <t>ジカン</t>
    </rPh>
    <rPh sb="44" eb="46">
      <t>イジョウ</t>
    </rPh>
    <rPh sb="49" eb="51">
      <t>ヒツヨウ</t>
    </rPh>
    <rPh sb="78" eb="80">
      <t>ガッコウ</t>
    </rPh>
    <rPh sb="97" eb="98">
      <t>オコナ</t>
    </rPh>
    <rPh sb="99" eb="101">
      <t>バアイ</t>
    </rPh>
    <phoneticPr fontId="2"/>
  </si>
  <si>
    <t>体制様式-23</t>
    <rPh sb="0" eb="2">
      <t>タイセイ</t>
    </rPh>
    <rPh sb="2" eb="4">
      <t>ヨウシキ</t>
    </rPh>
    <phoneticPr fontId="2"/>
  </si>
  <si>
    <t>2.Ⅰ</t>
  </si>
  <si>
    <t>1.なし</t>
  </si>
  <si>
    <t>福祉・介護職員等処遇改善加算対象</t>
    <phoneticPr fontId="2"/>
  </si>
  <si>
    <t>２．Ⅰ・イ</t>
  </si>
  <si>
    <t>３．Ⅱ・イ</t>
  </si>
  <si>
    <t>４．Ⅲ</t>
  </si>
  <si>
    <t>５．Ⅳ</t>
  </si>
  <si>
    <t>８．Ⅱ・ロ</t>
    <phoneticPr fontId="2"/>
  </si>
  <si>
    <t>７．Ⅰ・ロ</t>
    <phoneticPr fontId="2"/>
  </si>
  <si>
    <t>①　新規　　②　変更　　③　終了</t>
    <rPh sb="2" eb="4">
      <t>シンキ</t>
    </rPh>
    <rPh sb="8" eb="10">
      <t>ヘンコウ</t>
    </rPh>
    <rPh sb="14" eb="16">
      <t>シュウリョウ</t>
    </rPh>
    <phoneticPr fontId="9"/>
  </si>
  <si>
    <t>①　新規　　②　変更　　③　終了</t>
    <rPh sb="2" eb="4">
      <t>シンキ</t>
    </rPh>
    <rPh sb="8" eb="10">
      <t>ヘンコウ</t>
    </rPh>
    <rPh sb="14" eb="16">
      <t>シュウリョウ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</si>
</sst>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級&quot;&quot;地&quot;"/>
    <numFmt numFmtId="177" formatCode="#&quot;級地&quot;"/>
    <numFmt numFmtId="178" formatCode="#&quot;人&quot;"/>
    <numFmt numFmtId="179" formatCode="#&quot;時&quot;&quot;間&quot;"/>
    <numFmt numFmtId="180" formatCode="0.0_);[Red]\(0.0\)"/>
    <numFmt numFmtId="181" formatCode="0.0_ "/>
    <numFmt numFmtId="182" formatCode="#,##0.0_);[Red]\(#,##0.0\)"/>
    <numFmt numFmtId="183" formatCode="0_ "/>
    <numFmt numFmtId="184" formatCode="0.00_ "/>
  </numFmts>
  <fonts count="98">
    <font>
      <sz val="11"/>
      <color theme="1"/>
      <name val="ＭＳ Ｐゴシック"/>
      <family val="2"/>
      <charset val="128"/>
      <scheme val="minor"/>
    </font>
    <font>
      <sz val="11"/>
      <color theme="1"/>
      <name val="ＭＳ Ｐゴシック"/>
      <family val="2"/>
      <charset val="128"/>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1"/>
      <name val="ＭＳ ゴシック"/>
      <family val="3"/>
      <charset val="128"/>
    </font>
    <font>
      <sz val="14"/>
      <name val="ＭＳ 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scheme val="minor"/>
    </font>
    <font>
      <sz val="9"/>
      <name val="ＭＳ ゴシック"/>
      <family val="3"/>
      <charset val="128"/>
    </font>
    <font>
      <sz val="11"/>
      <color indexed="8"/>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rgb="FFFF0000"/>
      <name val="ＭＳ Ｐゴシック"/>
      <family val="3"/>
      <charset val="128"/>
      <scheme val="minor"/>
    </font>
    <font>
      <u/>
      <sz val="11"/>
      <color theme="10"/>
      <name val="ＭＳ Ｐゴシック"/>
      <family val="2"/>
      <charset val="128"/>
      <scheme val="minor"/>
    </font>
    <font>
      <sz val="12"/>
      <name val="ＭＳ ゴシック"/>
      <family val="3"/>
      <charset val="128"/>
    </font>
    <font>
      <b/>
      <sz val="11"/>
      <name val="ＭＳ ゴシック"/>
      <family val="3"/>
      <charset val="128"/>
    </font>
    <font>
      <sz val="11"/>
      <name val="ＭＳ 明朝"/>
      <family val="1"/>
      <charset val="128"/>
    </font>
    <font>
      <sz val="10"/>
      <name val="ＭＳ ゴシック"/>
      <family val="3"/>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5"/>
      <name val="ＭＳ Ｐゴシック"/>
      <family val="3"/>
      <charset val="128"/>
    </font>
    <font>
      <sz val="10.5"/>
      <color rgb="FFFF0000"/>
      <name val="ＭＳ Ｐゴシック"/>
      <family val="3"/>
      <charset val="128"/>
    </font>
    <font>
      <sz val="11"/>
      <color theme="1"/>
      <name val="ＭＳ Ｐゴシック"/>
      <family val="2"/>
      <charset val="128"/>
    </font>
    <font>
      <sz val="18"/>
      <name val="ＭＳ ゴシック"/>
      <family val="3"/>
      <charset val="128"/>
    </font>
    <font>
      <sz val="6"/>
      <name val="ＭＳ Ｐゴシック"/>
      <family val="2"/>
      <charset val="128"/>
    </font>
    <font>
      <sz val="6"/>
      <name val="ＭＳ Ｐゴシック"/>
      <family val="3"/>
      <charset val="128"/>
      <scheme val="minor"/>
    </font>
    <font>
      <sz val="10"/>
      <color theme="1"/>
      <name val="ＭＳ ゴシック"/>
      <family val="3"/>
      <charset val="128"/>
    </font>
    <font>
      <b/>
      <sz val="11"/>
      <name val="ＭＳ Ｐゴシック"/>
      <family val="3"/>
      <charset val="128"/>
    </font>
    <font>
      <b/>
      <sz val="12"/>
      <name val="ＭＳ Ｐゴシック"/>
      <family val="3"/>
      <charset val="128"/>
    </font>
    <font>
      <sz val="14"/>
      <color indexed="8"/>
      <name val="ＭＳ ゴシック"/>
      <family val="3"/>
      <charset val="128"/>
    </font>
    <font>
      <b/>
      <sz val="11"/>
      <color theme="1"/>
      <name val="ＭＳ Ｐゴシック"/>
      <family val="3"/>
      <charset val="128"/>
      <scheme val="minor"/>
    </font>
    <font>
      <sz val="12"/>
      <color indexed="8"/>
      <name val="ＭＳ ゴシック"/>
      <family val="3"/>
      <charset val="128"/>
    </font>
    <font>
      <b/>
      <sz val="8"/>
      <color indexed="8"/>
      <name val="ＭＳ ゴシック"/>
      <family val="3"/>
      <charset val="128"/>
    </font>
    <font>
      <sz val="11"/>
      <color theme="1"/>
      <name val="ＭＳ ゴシック"/>
      <family val="3"/>
      <charset val="128"/>
    </font>
    <font>
      <i/>
      <sz val="12"/>
      <color indexed="8"/>
      <name val="ＭＳ ゴシック"/>
      <family val="3"/>
      <charset val="128"/>
    </font>
    <font>
      <b/>
      <sz val="12"/>
      <name val="ＭＳ ゴシック"/>
      <family val="3"/>
      <charset val="128"/>
    </font>
    <font>
      <sz val="9"/>
      <color theme="1"/>
      <name val="ＭＳ Ｐゴシック"/>
      <family val="3"/>
      <charset val="128"/>
      <scheme val="minor"/>
    </font>
    <font>
      <sz val="8"/>
      <color indexed="8"/>
      <name val="ＭＳ ゴシック"/>
      <family val="3"/>
      <charset val="128"/>
    </font>
    <font>
      <sz val="7.5"/>
      <color indexed="8"/>
      <name val="ＭＳ ゴシック"/>
      <family val="3"/>
      <charset val="128"/>
    </font>
    <font>
      <sz val="8"/>
      <color indexed="8"/>
      <name val="ＭＳ Ｐゴシック"/>
      <family val="3"/>
      <charset val="128"/>
    </font>
    <font>
      <sz val="8"/>
      <color rgb="FFFF0000"/>
      <name val="ＭＳ Ｐゴシック"/>
      <family val="3"/>
      <charset val="128"/>
    </font>
    <font>
      <sz val="11"/>
      <color rgb="FFFF0000"/>
      <name val="ＭＳ Ｐゴシック"/>
      <family val="3"/>
      <charset val="128"/>
    </font>
    <font>
      <sz val="8.5"/>
      <name val="ＭＳ Ｐゴシック"/>
      <family val="3"/>
      <charset val="128"/>
    </font>
    <font>
      <sz val="10"/>
      <color indexed="8"/>
      <name val="ＭＳ ゴシック"/>
      <family val="3"/>
      <charset val="128"/>
    </font>
    <font>
      <sz val="10"/>
      <color theme="1"/>
      <name val="ＭＳ Ｐゴシック"/>
      <family val="3"/>
      <charset val="128"/>
    </font>
    <font>
      <u/>
      <sz val="10"/>
      <color indexed="8"/>
      <name val="ＭＳ Ｐゴシック"/>
      <family val="3"/>
      <charset val="128"/>
    </font>
    <font>
      <sz val="10"/>
      <color indexed="8"/>
      <name val="ＭＳ Ｐゴシック"/>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trike/>
      <sz val="24"/>
      <name val="ＭＳ ゴシック"/>
      <family val="3"/>
      <charset val="128"/>
    </font>
    <font>
      <sz val="8"/>
      <color theme="1"/>
      <name val="ＭＳ ゴシック"/>
      <family val="3"/>
      <charset val="128"/>
    </font>
    <font>
      <sz val="11"/>
      <color rgb="FFFF0000"/>
      <name val="ＭＳ ゴシック"/>
      <family val="3"/>
      <charset val="128"/>
    </font>
    <font>
      <sz val="8.5"/>
      <color theme="1"/>
      <name val="ＭＳ Ｐゴシック"/>
      <family val="3"/>
      <charset val="128"/>
      <scheme val="minor"/>
    </font>
    <font>
      <strike/>
      <sz val="11"/>
      <color theme="1"/>
      <name val="ＭＳ ゴシック"/>
      <family val="3"/>
      <charset val="128"/>
    </font>
    <font>
      <sz val="10.5"/>
      <color theme="1"/>
      <name val="ＭＳ ゴシック"/>
      <family val="3"/>
      <charset val="128"/>
    </font>
    <font>
      <sz val="14"/>
      <name val="HGｺﾞｼｯｸM"/>
      <family val="3"/>
      <charset val="128"/>
    </font>
    <font>
      <sz val="11"/>
      <color rgb="FFFF0000"/>
      <name val="HGｺﾞｼｯｸM"/>
      <family val="3"/>
      <charset val="128"/>
    </font>
    <font>
      <sz val="11"/>
      <name val="HGｺﾞｼｯｸM"/>
      <family val="3"/>
      <charset val="128"/>
    </font>
    <font>
      <sz val="12"/>
      <name val="HGｺﾞｼｯｸM"/>
      <family val="3"/>
      <charset val="128"/>
    </font>
    <font>
      <sz val="11"/>
      <name val="Segoe UI Symbol"/>
      <family val="3"/>
    </font>
    <font>
      <sz val="10"/>
      <name val="HGｺﾞｼｯｸM"/>
      <family val="3"/>
      <charset val="128"/>
    </font>
    <font>
      <sz val="9"/>
      <name val="HGｺﾞｼｯｸM"/>
      <family val="3"/>
      <charset val="128"/>
    </font>
    <font>
      <sz val="11"/>
      <color theme="1"/>
      <name val="HGｺﾞｼｯｸM"/>
      <family val="3"/>
      <charset val="128"/>
    </font>
    <font>
      <sz val="11"/>
      <name val="HGｺﾞｼｯｸM"/>
      <family val="3"/>
    </font>
    <font>
      <sz val="11"/>
      <name val="Microsoft JhengHei"/>
      <family val="3"/>
      <charset val="136"/>
    </font>
    <font>
      <sz val="10"/>
      <name val="Microsoft YaHei"/>
      <family val="2"/>
      <charset val="134"/>
    </font>
    <font>
      <sz val="16"/>
      <name val="HGｺﾞｼｯｸM"/>
      <family val="3"/>
      <charset val="128"/>
    </font>
    <font>
      <sz val="10.5"/>
      <color theme="1"/>
      <name val="游明朝"/>
      <family val="1"/>
      <charset val="128"/>
    </font>
    <font>
      <sz val="14"/>
      <color theme="1"/>
      <name val="ＭＳ Ｐゴシック"/>
      <family val="3"/>
      <charset val="128"/>
    </font>
    <font>
      <strike/>
      <sz val="11"/>
      <color rgb="FFFF0000"/>
      <name val="ＭＳ ゴシック"/>
      <family val="3"/>
      <charset val="128"/>
    </font>
    <font>
      <sz val="14"/>
      <color indexed="8"/>
      <name val="ＭＳ Ｐゴシック"/>
      <family val="3"/>
      <charset val="128"/>
    </font>
    <font>
      <i/>
      <sz val="1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272">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auto="1"/>
      </left>
      <right style="thin">
        <color auto="1"/>
      </right>
      <top style="thin">
        <color auto="1"/>
      </top>
      <bottom style="thin">
        <color auto="1"/>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medium">
        <color indexed="64"/>
      </left>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top/>
      <bottom/>
      <diagonal style="thin">
        <color indexed="64"/>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medium">
        <color indexed="8"/>
      </left>
      <right style="thin">
        <color indexed="64"/>
      </right>
      <top style="medium">
        <color indexed="64"/>
      </top>
      <bottom/>
      <diagonal/>
    </border>
    <border>
      <left style="thin">
        <color indexed="64"/>
      </left>
      <right style="medium">
        <color indexed="64"/>
      </right>
      <top/>
      <bottom/>
      <diagonal/>
    </border>
    <border>
      <left style="medium">
        <color indexed="64"/>
      </left>
      <right/>
      <top/>
      <bottom style="thin">
        <color indexed="8"/>
      </bottom>
      <diagonal/>
    </border>
    <border>
      <left/>
      <right/>
      <top/>
      <bottom style="thin">
        <color indexed="8"/>
      </bottom>
      <diagonal/>
    </border>
    <border>
      <left/>
      <right style="medium">
        <color indexed="64"/>
      </right>
      <top/>
      <bottom style="thin">
        <color indexed="8"/>
      </bottom>
      <diagonal/>
    </border>
    <border>
      <left style="medium">
        <color indexed="8"/>
      </left>
      <right/>
      <top style="medium">
        <color indexed="64"/>
      </top>
      <bottom style="thin">
        <color indexed="8"/>
      </bottom>
      <diagonal/>
    </border>
    <border>
      <left/>
      <right/>
      <top style="medium">
        <color indexed="64"/>
      </top>
      <bottom style="thin">
        <color indexed="8"/>
      </bottom>
      <diagonal/>
    </border>
    <border>
      <left/>
      <right style="medium">
        <color indexed="8"/>
      </right>
      <top style="medium">
        <color indexed="64"/>
      </top>
      <bottom style="thin">
        <color indexed="8"/>
      </bottom>
      <diagonal/>
    </border>
    <border>
      <left/>
      <right style="double">
        <color indexed="8"/>
      </right>
      <top style="medium">
        <color indexed="64"/>
      </top>
      <bottom style="thin">
        <color indexed="8"/>
      </bottom>
      <diagonal/>
    </border>
    <border>
      <left style="double">
        <color indexed="8"/>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right style="thin">
        <color indexed="8"/>
      </right>
      <top/>
      <bottom/>
      <diagonal/>
    </border>
    <border>
      <left style="thin">
        <color indexed="8"/>
      </left>
      <right style="thin">
        <color indexed="8"/>
      </right>
      <top/>
      <bottom/>
      <diagonal/>
    </border>
    <border>
      <left style="medium">
        <color indexed="8"/>
      </left>
      <right style="thin">
        <color indexed="64"/>
      </right>
      <top/>
      <bottom/>
      <diagonal/>
    </border>
    <border>
      <left style="medium">
        <color indexed="64"/>
      </left>
      <right style="thin">
        <color indexed="8"/>
      </right>
      <top/>
      <bottom style="thin">
        <color indexed="8"/>
      </bottom>
      <diagonal/>
    </border>
    <border>
      <left/>
      <right style="thin">
        <color indexed="8"/>
      </right>
      <top/>
      <bottom style="thin">
        <color indexed="8"/>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right style="double">
        <color indexed="8"/>
      </right>
      <top/>
      <bottom style="thin">
        <color indexed="8"/>
      </bottom>
      <diagonal/>
    </border>
    <border>
      <left style="double">
        <color indexed="8"/>
      </left>
      <right style="medium">
        <color indexed="8"/>
      </right>
      <top/>
      <bottom/>
      <diagonal/>
    </border>
    <border>
      <left style="medium">
        <color indexed="8"/>
      </left>
      <right style="medium">
        <color indexed="8"/>
      </right>
      <top/>
      <bottom/>
      <diagonal/>
    </border>
    <border>
      <left style="medium">
        <color indexed="8"/>
      </left>
      <right style="medium">
        <color indexed="64"/>
      </right>
      <top/>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8"/>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8"/>
      </right>
      <top/>
      <bottom style="medium">
        <color indexed="64"/>
      </bottom>
      <diagonal/>
    </border>
    <border>
      <left style="medium">
        <color indexed="8"/>
      </left>
      <right style="thin">
        <color indexed="8"/>
      </right>
      <top/>
      <bottom style="medium">
        <color indexed="64"/>
      </bottom>
      <diagonal/>
    </border>
    <border>
      <left/>
      <right style="medium">
        <color indexed="8"/>
      </right>
      <top/>
      <bottom style="medium">
        <color indexed="64"/>
      </bottom>
      <diagonal/>
    </border>
    <border>
      <left/>
      <right style="thick">
        <color indexed="8"/>
      </right>
      <top/>
      <bottom style="medium">
        <color indexed="64"/>
      </bottom>
      <diagonal/>
    </border>
    <border>
      <left style="double">
        <color indexed="8"/>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8"/>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right style="medium">
        <color indexed="8"/>
      </right>
      <top style="medium">
        <color indexed="64"/>
      </top>
      <bottom/>
      <diagonal/>
    </border>
    <border>
      <left/>
      <right style="double">
        <color indexed="8"/>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thin">
        <color indexed="8"/>
      </left>
      <right style="double">
        <color indexed="8"/>
      </right>
      <top/>
      <bottom style="thin">
        <color indexed="8"/>
      </bottom>
      <diagonal/>
    </border>
    <border>
      <left style="medium">
        <color indexed="8"/>
      </left>
      <right style="medium">
        <color indexed="8"/>
      </right>
      <top/>
      <bottom style="thin">
        <color indexed="8"/>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double">
        <color indexed="8"/>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8"/>
      </left>
      <right style="medium">
        <color indexed="8"/>
      </right>
      <top style="thin">
        <color indexed="8"/>
      </top>
      <bottom/>
      <diagonal/>
    </border>
    <border>
      <left/>
      <right/>
      <top style="thin">
        <color indexed="8"/>
      </top>
      <bottom/>
      <diagonal/>
    </border>
    <border>
      <left style="thin">
        <color indexed="8"/>
      </left>
      <right style="double">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style="thin">
        <color indexed="8"/>
      </top>
      <bottom/>
      <diagonal/>
    </border>
    <border>
      <left/>
      <right style="medium">
        <color indexed="64"/>
      </right>
      <top style="thin">
        <color indexed="8"/>
      </top>
      <bottom/>
      <diagonal/>
    </border>
    <border>
      <left style="medium">
        <color indexed="64"/>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right/>
      <top style="thin">
        <color indexed="64"/>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style="thin">
        <color indexed="8"/>
      </left>
      <right style="thin">
        <color indexed="64"/>
      </right>
      <top style="medium">
        <color indexed="64"/>
      </top>
      <bottom/>
      <diagonal/>
    </border>
    <border>
      <left style="thin">
        <color indexed="8"/>
      </left>
      <right style="thin">
        <color indexed="64"/>
      </right>
      <top/>
      <bottom/>
      <diagonal/>
    </border>
    <border>
      <left style="thin">
        <color indexed="8"/>
      </left>
      <right style="thin">
        <color indexed="64"/>
      </right>
      <top/>
      <bottom style="medium">
        <color indexed="64"/>
      </bottom>
      <diagonal/>
    </border>
    <border>
      <left style="thin">
        <color indexed="8"/>
      </left>
      <right style="thin">
        <color indexed="64"/>
      </right>
      <top style="medium">
        <color indexed="64"/>
      </top>
      <bottom style="thin">
        <color indexed="64"/>
      </bottom>
      <diagonal/>
    </border>
    <border>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right style="thin">
        <color indexed="64"/>
      </right>
      <top style="thin">
        <color indexed="8"/>
      </top>
      <bottom style="medium">
        <color indexed="64"/>
      </bottom>
      <diagonal/>
    </border>
    <border>
      <left/>
      <right style="medium">
        <color indexed="64"/>
      </right>
      <top style="thin">
        <color indexed="8"/>
      </top>
      <bottom style="medium">
        <color indexed="64"/>
      </bottom>
      <diagonal/>
    </border>
    <border>
      <left style="double">
        <color indexed="8"/>
      </left>
      <right style="medium">
        <color indexed="8"/>
      </right>
      <top style="thin">
        <color indexed="8"/>
      </top>
      <bottom style="medium">
        <color indexed="64"/>
      </bottom>
      <diagonal/>
    </border>
    <border>
      <left/>
      <right style="medium">
        <color indexed="64"/>
      </right>
      <top style="thin">
        <color indexed="64"/>
      </top>
      <bottom style="thin">
        <color indexed="64"/>
      </bottom>
      <diagonal/>
    </border>
    <border>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top/>
      <bottom style="thin">
        <color auto="1"/>
      </bottom>
      <diagonal/>
    </border>
    <border>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auto="1"/>
      </right>
      <top style="medium">
        <color indexed="64"/>
      </top>
      <bottom/>
      <diagonal/>
    </border>
  </borders>
  <cellStyleXfs count="57">
    <xf numFmtId="0" fontId="0" fillId="0" borderId="0">
      <alignment vertical="center"/>
    </xf>
    <xf numFmtId="0" fontId="3" fillId="0" borderId="0">
      <alignment vertical="center"/>
    </xf>
    <xf numFmtId="0" fontId="3" fillId="0" borderId="0"/>
    <xf numFmtId="0" fontId="3" fillId="0" borderId="0">
      <alignment vertical="center"/>
    </xf>
    <xf numFmtId="0" fontId="11" fillId="0" borderId="0">
      <alignment vertical="center"/>
    </xf>
    <xf numFmtId="0" fontId="3" fillId="0" borderId="0"/>
    <xf numFmtId="0" fontId="3" fillId="0" borderId="0">
      <alignment vertical="center"/>
    </xf>
    <xf numFmtId="0" fontId="11" fillId="0" borderId="0">
      <alignment vertical="center"/>
    </xf>
    <xf numFmtId="38" fontId="11" fillId="0" borderId="0" applyFont="0" applyFill="0" applyBorder="0" applyAlignment="0" applyProtection="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26" applyNumberFormat="0" applyAlignment="0" applyProtection="0">
      <alignment vertical="center"/>
    </xf>
    <xf numFmtId="0" fontId="18" fillId="21" borderId="0" applyNumberFormat="0" applyBorder="0" applyAlignment="0" applyProtection="0">
      <alignment vertical="center"/>
    </xf>
    <xf numFmtId="0" fontId="3" fillId="22" borderId="27" applyNumberFormat="0" applyFont="0" applyAlignment="0" applyProtection="0">
      <alignment vertical="center"/>
    </xf>
    <xf numFmtId="0" fontId="19" fillId="0" borderId="28" applyNumberFormat="0" applyFill="0" applyAlignment="0" applyProtection="0">
      <alignment vertical="center"/>
    </xf>
    <xf numFmtId="0" fontId="20" fillId="3" borderId="0" applyNumberFormat="0" applyBorder="0" applyAlignment="0" applyProtection="0">
      <alignment vertical="center"/>
    </xf>
    <xf numFmtId="0" fontId="21" fillId="23" borderId="29" applyNumberFormat="0" applyAlignment="0" applyProtection="0">
      <alignment vertical="center"/>
    </xf>
    <xf numFmtId="0" fontId="14" fillId="0" borderId="0" applyNumberFormat="0" applyFill="0" applyBorder="0" applyAlignment="0" applyProtection="0">
      <alignment vertical="center"/>
    </xf>
    <xf numFmtId="0" fontId="22" fillId="0" borderId="30" applyNumberFormat="0" applyFill="0" applyAlignment="0" applyProtection="0">
      <alignment vertical="center"/>
    </xf>
    <xf numFmtId="0" fontId="23" fillId="0" borderId="31" applyNumberFormat="0" applyFill="0" applyAlignment="0" applyProtection="0">
      <alignment vertical="center"/>
    </xf>
    <xf numFmtId="0" fontId="24" fillId="0" borderId="32" applyNumberFormat="0" applyFill="0" applyAlignment="0" applyProtection="0">
      <alignment vertical="center"/>
    </xf>
    <xf numFmtId="0" fontId="24" fillId="0" borderId="0" applyNumberFormat="0" applyFill="0" applyBorder="0" applyAlignment="0" applyProtection="0">
      <alignment vertical="center"/>
    </xf>
    <xf numFmtId="0" fontId="25" fillId="0" borderId="33" applyNumberFormat="0" applyFill="0" applyAlignment="0" applyProtection="0">
      <alignment vertical="center"/>
    </xf>
    <xf numFmtId="0" fontId="26" fillId="23" borderId="34" applyNumberFormat="0" applyAlignment="0" applyProtection="0">
      <alignment vertical="center"/>
    </xf>
    <xf numFmtId="0" fontId="27" fillId="0" borderId="0" applyNumberFormat="0" applyFill="0" applyBorder="0" applyAlignment="0" applyProtection="0">
      <alignment vertical="center"/>
    </xf>
    <xf numFmtId="0" fontId="28" fillId="7" borderId="29" applyNumberFormat="0" applyAlignment="0" applyProtection="0">
      <alignment vertical="center"/>
    </xf>
    <xf numFmtId="0" fontId="29" fillId="4" borderId="0" applyNumberFormat="0" applyBorder="0" applyAlignment="0" applyProtection="0">
      <alignment vertical="center"/>
    </xf>
    <xf numFmtId="0" fontId="31" fillId="0" borderId="0" applyNumberFormat="0" applyFill="0" applyBorder="0" applyAlignment="0" applyProtection="0">
      <alignment vertical="center"/>
    </xf>
    <xf numFmtId="0" fontId="3" fillId="0" borderId="0">
      <alignment vertical="center"/>
    </xf>
    <xf numFmtId="0" fontId="46" fillId="0" borderId="0">
      <alignment vertical="center"/>
    </xf>
    <xf numFmtId="0" fontId="11" fillId="0" borderId="0">
      <alignment vertical="center"/>
    </xf>
    <xf numFmtId="0" fontId="1" fillId="0" borderId="0">
      <alignment vertical="center"/>
    </xf>
    <xf numFmtId="0" fontId="3" fillId="0" borderId="0">
      <alignment vertical="center"/>
    </xf>
    <xf numFmtId="0" fontId="3" fillId="0" borderId="0">
      <alignment vertical="center"/>
    </xf>
  </cellStyleXfs>
  <cellXfs count="1380">
    <xf numFmtId="0" fontId="0" fillId="0" borderId="0" xfId="0">
      <alignment vertical="center"/>
    </xf>
    <xf numFmtId="0" fontId="5" fillId="0" borderId="0" xfId="1" applyFont="1">
      <alignment vertical="center"/>
    </xf>
    <xf numFmtId="0" fontId="5" fillId="0" borderId="0" xfId="1" applyFont="1" applyAlignment="1">
      <alignment horizontal="center" vertical="center"/>
    </xf>
    <xf numFmtId="0" fontId="0" fillId="0" borderId="0" xfId="0" applyAlignment="1"/>
    <xf numFmtId="0" fontId="6" fillId="0" borderId="0" xfId="4" applyFont="1">
      <alignment vertical="center"/>
    </xf>
    <xf numFmtId="0" fontId="6" fillId="0" borderId="4" xfId="4" applyFont="1" applyBorder="1">
      <alignment vertical="center"/>
    </xf>
    <xf numFmtId="0" fontId="6" fillId="0" borderId="5" xfId="4" applyFont="1" applyBorder="1">
      <alignment vertical="center"/>
    </xf>
    <xf numFmtId="0" fontId="6" fillId="0" borderId="8" xfId="4" applyFont="1" applyBorder="1">
      <alignment vertical="center"/>
    </xf>
    <xf numFmtId="0" fontId="6" fillId="0" borderId="0" xfId="4" applyFont="1" applyAlignment="1">
      <alignment vertical="center" wrapText="1"/>
    </xf>
    <xf numFmtId="0" fontId="6" fillId="0" borderId="0" xfId="4" applyFont="1" applyAlignment="1">
      <alignment horizontal="right" vertical="center"/>
    </xf>
    <xf numFmtId="0" fontId="6" fillId="0" borderId="15" xfId="4" applyFont="1" applyBorder="1" applyAlignment="1">
      <alignment vertical="center" wrapText="1"/>
    </xf>
    <xf numFmtId="0" fontId="6" fillId="0" borderId="15" xfId="4" applyFont="1" applyBorder="1" applyAlignment="1">
      <alignment horizontal="center" vertical="center"/>
    </xf>
    <xf numFmtId="0" fontId="6" fillId="0" borderId="7" xfId="4" applyFont="1" applyBorder="1">
      <alignment vertical="center"/>
    </xf>
    <xf numFmtId="0" fontId="6" fillId="0" borderId="7" xfId="4" applyFont="1" applyBorder="1" applyAlignment="1">
      <alignment vertical="center" wrapText="1"/>
    </xf>
    <xf numFmtId="0" fontId="6" fillId="0" borderId="4" xfId="4" applyFont="1" applyBorder="1" applyAlignment="1">
      <alignment horizontal="left" vertical="center" indent="1"/>
    </xf>
    <xf numFmtId="0" fontId="6" fillId="0" borderId="15" xfId="4" applyFont="1" applyBorder="1" applyAlignment="1">
      <alignment horizontal="left" vertical="center" indent="1"/>
    </xf>
    <xf numFmtId="0" fontId="7" fillId="0" borderId="0" xfId="4" applyFont="1">
      <alignment vertical="center"/>
    </xf>
    <xf numFmtId="0" fontId="3" fillId="0" borderId="0" xfId="3">
      <alignment vertical="center"/>
    </xf>
    <xf numFmtId="0" fontId="3" fillId="0" borderId="6" xfId="3" applyBorder="1">
      <alignment vertical="center"/>
    </xf>
    <xf numFmtId="0" fontId="3" fillId="0" borderId="4" xfId="3" applyBorder="1">
      <alignment vertical="center"/>
    </xf>
    <xf numFmtId="0" fontId="3" fillId="0" borderId="5" xfId="3" applyBorder="1">
      <alignment vertical="center"/>
    </xf>
    <xf numFmtId="0" fontId="3" fillId="0" borderId="7" xfId="3" applyBorder="1">
      <alignment vertical="center"/>
    </xf>
    <xf numFmtId="0" fontId="3" fillId="0" borderId="8" xfId="3" applyBorder="1">
      <alignment vertical="center"/>
    </xf>
    <xf numFmtId="0" fontId="3" fillId="0" borderId="23" xfId="3" applyBorder="1">
      <alignment vertical="center"/>
    </xf>
    <xf numFmtId="0" fontId="3" fillId="0" borderId="24" xfId="3" applyBorder="1">
      <alignment vertical="center"/>
    </xf>
    <xf numFmtId="0" fontId="3" fillId="0" borderId="25" xfId="3" applyBorder="1">
      <alignment vertical="center"/>
    </xf>
    <xf numFmtId="0" fontId="3" fillId="0" borderId="15" xfId="3" applyBorder="1" applyAlignment="1">
      <alignment horizontal="left" vertical="center"/>
    </xf>
    <xf numFmtId="0" fontId="9" fillId="0" borderId="14" xfId="3" applyFont="1" applyBorder="1" applyAlignment="1">
      <alignment horizontal="center" vertical="center"/>
    </xf>
    <xf numFmtId="0" fontId="8" fillId="0" borderId="0" xfId="3" applyFont="1">
      <alignment vertical="center"/>
    </xf>
    <xf numFmtId="0" fontId="3" fillId="0" borderId="14" xfId="3" applyBorder="1" applyAlignment="1">
      <alignment horizontal="center" vertical="center"/>
    </xf>
    <xf numFmtId="0" fontId="6" fillId="0" borderId="14" xfId="4" applyFont="1" applyBorder="1" applyAlignment="1">
      <alignment horizontal="left" vertical="center"/>
    </xf>
    <xf numFmtId="0" fontId="3" fillId="0" borderId="11" xfId="3" applyBorder="1" applyAlignment="1">
      <alignment horizontal="center" vertical="center" justifyLastLine="1"/>
    </xf>
    <xf numFmtId="0" fontId="6" fillId="0" borderId="19" xfId="4" applyFont="1" applyBorder="1">
      <alignment vertical="center"/>
    </xf>
    <xf numFmtId="0" fontId="6" fillId="0" borderId="20" xfId="4" applyFont="1" applyBorder="1">
      <alignment vertical="center"/>
    </xf>
    <xf numFmtId="0" fontId="6" fillId="0" borderId="21" xfId="4" applyFont="1" applyBorder="1">
      <alignment vertical="center"/>
    </xf>
    <xf numFmtId="0" fontId="6" fillId="0" borderId="6" xfId="4" applyFont="1" applyBorder="1">
      <alignment vertical="center"/>
    </xf>
    <xf numFmtId="0" fontId="3" fillId="0" borderId="0" xfId="3" applyAlignment="1">
      <alignment horizontal="right" vertical="center"/>
    </xf>
    <xf numFmtId="0" fontId="8" fillId="0" borderId="0" xfId="3" applyFont="1" applyAlignment="1">
      <alignment horizontal="center" vertical="center"/>
    </xf>
    <xf numFmtId="0" fontId="3" fillId="0" borderId="35" xfId="3" applyBorder="1" applyAlignment="1">
      <alignment horizontal="center" vertical="center"/>
    </xf>
    <xf numFmtId="0" fontId="3" fillId="0" borderId="15" xfId="3" applyBorder="1" applyAlignment="1">
      <alignment horizontal="center" vertical="center"/>
    </xf>
    <xf numFmtId="0" fontId="3" fillId="0" borderId="15" xfId="3" applyBorder="1" applyAlignment="1">
      <alignment horizontal="center" vertical="center" wrapText="1" justifyLastLine="1"/>
    </xf>
    <xf numFmtId="0" fontId="3" fillId="0" borderId="15" xfId="3" applyBorder="1" applyAlignment="1">
      <alignment horizontal="center" vertical="center" justifyLastLine="1"/>
    </xf>
    <xf numFmtId="0" fontId="3" fillId="0" borderId="0" xfId="3" applyAlignment="1">
      <alignment horizontal="center" vertical="center" justifyLastLine="1"/>
    </xf>
    <xf numFmtId="0" fontId="3" fillId="0" borderId="0" xfId="3" applyAlignment="1">
      <alignment vertical="center" justifyLastLine="1"/>
    </xf>
    <xf numFmtId="0" fontId="3" fillId="0" borderId="0" xfId="1">
      <alignment vertical="center"/>
    </xf>
    <xf numFmtId="0" fontId="3" fillId="0" borderId="0" xfId="1" applyAlignment="1">
      <alignment horizontal="center" vertical="center"/>
    </xf>
    <xf numFmtId="0" fontId="3" fillId="0" borderId="22" xfId="3" applyBorder="1" applyAlignment="1">
      <alignment horizontal="left" vertical="center" wrapText="1" justifyLastLine="1"/>
    </xf>
    <xf numFmtId="0" fontId="3" fillId="0" borderId="39" xfId="3" applyBorder="1" applyAlignment="1">
      <alignment horizontal="left" vertical="center" wrapText="1" justifyLastLine="1"/>
    </xf>
    <xf numFmtId="0" fontId="6" fillId="0" borderId="0" xfId="4" applyFont="1" applyAlignment="1">
      <alignment horizontal="left" vertical="center"/>
    </xf>
    <xf numFmtId="0" fontId="7" fillId="0" borderId="0" xfId="4" applyFont="1" applyAlignment="1">
      <alignment horizontal="center" vertical="center"/>
    </xf>
    <xf numFmtId="0" fontId="3" fillId="0" borderId="8" xfId="3" applyBorder="1" applyAlignment="1">
      <alignment horizontal="center" vertical="center" wrapText="1" justifyLastLine="1"/>
    </xf>
    <xf numFmtId="0" fontId="5" fillId="0" borderId="0" xfId="4" applyFont="1" applyAlignment="1">
      <alignment horizontal="right" vertical="center"/>
    </xf>
    <xf numFmtId="0" fontId="31" fillId="0" borderId="0" xfId="50">
      <alignment vertical="center"/>
    </xf>
    <xf numFmtId="0" fontId="32" fillId="0" borderId="0" xfId="51" applyFont="1" applyAlignment="1">
      <alignment horizontal="left" vertical="center"/>
    </xf>
    <xf numFmtId="0" fontId="33" fillId="0" borderId="0" xfId="51" applyFont="1" applyAlignment="1">
      <alignment horizontal="right" vertical="center"/>
    </xf>
    <xf numFmtId="0" fontId="32" fillId="0" borderId="0" xfId="51" applyFont="1">
      <alignment vertical="center"/>
    </xf>
    <xf numFmtId="0" fontId="7" fillId="0" borderId="0" xfId="51" applyFont="1" applyAlignment="1">
      <alignment horizontal="center" vertical="center"/>
    </xf>
    <xf numFmtId="49" fontId="3" fillId="0" borderId="0" xfId="3" applyNumberFormat="1">
      <alignment vertical="center"/>
    </xf>
    <xf numFmtId="0" fontId="6" fillId="0" borderId="0" xfId="3" applyFont="1">
      <alignment vertical="center"/>
    </xf>
    <xf numFmtId="0" fontId="34" fillId="0" borderId="0" xfId="3" applyFont="1" applyAlignment="1">
      <alignment horizontal="center" vertical="center"/>
    </xf>
    <xf numFmtId="0" fontId="32" fillId="0" borderId="0" xfId="3" applyFont="1">
      <alignment vertical="center"/>
    </xf>
    <xf numFmtId="0" fontId="10" fillId="0" borderId="0" xfId="3" applyFont="1" applyAlignment="1">
      <alignment horizontal="center" vertical="center"/>
    </xf>
    <xf numFmtId="49" fontId="39" fillId="0" borderId="56" xfId="51" applyNumberFormat="1" applyFont="1" applyBorder="1" applyAlignment="1">
      <alignment horizontal="center" vertical="top" wrapText="1"/>
    </xf>
    <xf numFmtId="0" fontId="32" fillId="0" borderId="0" xfId="51" applyFont="1" applyAlignment="1">
      <alignment horizontal="left" vertical="top" wrapText="1"/>
    </xf>
    <xf numFmtId="0" fontId="43" fillId="0" borderId="0" xfId="3" applyFont="1" applyAlignment="1">
      <alignment horizontal="center" vertical="center"/>
    </xf>
    <xf numFmtId="0" fontId="7" fillId="0" borderId="0" xfId="3" applyFont="1" applyAlignment="1">
      <alignment horizontal="center" vertical="center"/>
    </xf>
    <xf numFmtId="0" fontId="40" fillId="0" borderId="0" xfId="3" applyFont="1">
      <alignment vertical="center"/>
    </xf>
    <xf numFmtId="0" fontId="6" fillId="0" borderId="48" xfId="51" applyFont="1" applyBorder="1" applyAlignment="1">
      <alignment horizontal="center" vertical="center" wrapText="1"/>
    </xf>
    <xf numFmtId="0" fontId="6" fillId="0" borderId="43" xfId="51" applyFont="1" applyBorder="1" applyAlignment="1">
      <alignment horizontal="center" vertical="center" wrapText="1"/>
    </xf>
    <xf numFmtId="0" fontId="6" fillId="0" borderId="44" xfId="51" applyFont="1" applyBorder="1" applyAlignment="1">
      <alignment horizontal="center" vertical="center" wrapText="1"/>
    </xf>
    <xf numFmtId="0" fontId="6" fillId="0" borderId="0" xfId="51" applyFont="1" applyAlignment="1">
      <alignment horizontal="center" vertical="center"/>
    </xf>
    <xf numFmtId="0" fontId="9" fillId="0" borderId="45" xfId="3" applyFont="1" applyBorder="1" applyAlignment="1">
      <alignment horizontal="center" vertical="center"/>
    </xf>
    <xf numFmtId="0" fontId="3" fillId="0" borderId="40" xfId="3" applyBorder="1" applyAlignment="1">
      <alignment horizontal="left" vertical="center"/>
    </xf>
    <xf numFmtId="0" fontId="3" fillId="0" borderId="0" xfId="3" applyAlignment="1">
      <alignment horizontal="center" vertical="center"/>
    </xf>
    <xf numFmtId="0" fontId="3" fillId="0" borderId="48" xfId="3" applyBorder="1">
      <alignment vertical="center"/>
    </xf>
    <xf numFmtId="0" fontId="3" fillId="0" borderId="43" xfId="3" applyBorder="1">
      <alignment vertical="center"/>
    </xf>
    <xf numFmtId="0" fontId="3" fillId="0" borderId="44" xfId="3" applyBorder="1">
      <alignment vertical="center"/>
    </xf>
    <xf numFmtId="0" fontId="3" fillId="0" borderId="40" xfId="3" applyBorder="1" applyAlignment="1">
      <alignment horizontal="center" vertical="center"/>
    </xf>
    <xf numFmtId="0" fontId="3" fillId="0" borderId="45" xfId="3" applyBorder="1" applyAlignment="1">
      <alignment horizontal="center" vertical="center"/>
    </xf>
    <xf numFmtId="0" fontId="3" fillId="0" borderId="88" xfId="3" applyBorder="1" applyAlignment="1">
      <alignment horizontal="left" vertical="center" wrapText="1" justifyLastLine="1"/>
    </xf>
    <xf numFmtId="0" fontId="3" fillId="0" borderId="89" xfId="3" applyBorder="1" applyAlignment="1">
      <alignment horizontal="left" vertical="center" wrapText="1" justifyLastLine="1"/>
    </xf>
    <xf numFmtId="0" fontId="3" fillId="0" borderId="91" xfId="3" applyBorder="1" applyAlignment="1">
      <alignment horizontal="left" vertical="center" wrapText="1" justifyLastLine="1"/>
    </xf>
    <xf numFmtId="0" fontId="3" fillId="0" borderId="40" xfId="3" applyBorder="1" applyAlignment="1">
      <alignment horizontal="center" vertical="center" wrapText="1" justifyLastLine="1"/>
    </xf>
    <xf numFmtId="0" fontId="3" fillId="0" borderId="0" xfId="3" applyAlignment="1">
      <alignment vertical="top"/>
    </xf>
    <xf numFmtId="0" fontId="3" fillId="0" borderId="0" xfId="3" applyAlignment="1">
      <alignment horizontal="left" vertical="top" justifyLastLine="1"/>
    </xf>
    <xf numFmtId="0" fontId="3" fillId="0" borderId="0" xfId="3" applyAlignment="1">
      <alignment horizontal="center" vertical="top"/>
    </xf>
    <xf numFmtId="0" fontId="3" fillId="0" borderId="0" xfId="3" applyAlignment="1">
      <alignment vertical="top" justifyLastLine="1"/>
    </xf>
    <xf numFmtId="0" fontId="3" fillId="0" borderId="7" xfId="3" applyBorder="1" applyAlignment="1">
      <alignment vertical="top"/>
    </xf>
    <xf numFmtId="0" fontId="3" fillId="0" borderId="0" xfId="3" applyAlignment="1">
      <alignment horizontal="right" vertical="top" justifyLastLine="1"/>
    </xf>
    <xf numFmtId="0" fontId="3" fillId="0" borderId="4" xfId="3" applyBorder="1" applyAlignment="1">
      <alignment horizontal="right" vertical="center" justifyLastLine="1"/>
    </xf>
    <xf numFmtId="0" fontId="3" fillId="0" borderId="4" xfId="3" applyBorder="1" applyAlignment="1">
      <alignment horizontal="center" vertical="center"/>
    </xf>
    <xf numFmtId="0" fontId="3" fillId="0" borderId="4" xfId="3" applyBorder="1" applyAlignment="1">
      <alignment vertical="center" justifyLastLine="1"/>
    </xf>
    <xf numFmtId="0" fontId="6" fillId="25" borderId="0" xfId="51" applyFont="1" applyFill="1">
      <alignment vertical="center"/>
    </xf>
    <xf numFmtId="0" fontId="6" fillId="25" borderId="0" xfId="51" applyFont="1" applyFill="1" applyAlignment="1">
      <alignment horizontal="left" vertical="center"/>
    </xf>
    <xf numFmtId="0" fontId="5" fillId="0" borderId="0" xfId="52" applyFont="1" applyAlignment="1">
      <alignment horizontal="center" vertical="center"/>
    </xf>
    <xf numFmtId="0" fontId="5" fillId="0" borderId="0" xfId="52" applyFont="1">
      <alignment vertical="center"/>
    </xf>
    <xf numFmtId="0" fontId="5" fillId="0" borderId="0" xfId="52" applyFont="1" applyAlignment="1">
      <alignment horizontal="center" vertical="center" shrinkToFit="1"/>
    </xf>
    <xf numFmtId="0" fontId="5" fillId="24" borderId="0" xfId="52" applyFont="1" applyFill="1" applyAlignment="1">
      <alignment horizontal="center" vertical="center"/>
    </xf>
    <xf numFmtId="0" fontId="5" fillId="24" borderId="0" xfId="52" applyFont="1" applyFill="1" applyAlignment="1">
      <alignment horizontal="center" vertical="center" shrinkToFit="1"/>
    </xf>
    <xf numFmtId="0" fontId="11" fillId="0" borderId="0" xfId="4">
      <alignment vertical="center"/>
    </xf>
    <xf numFmtId="177" fontId="11" fillId="0" borderId="0" xfId="4" applyNumberFormat="1">
      <alignment vertical="center"/>
    </xf>
    <xf numFmtId="0" fontId="30" fillId="0" borderId="0" xfId="4" applyFont="1">
      <alignment vertical="center"/>
    </xf>
    <xf numFmtId="0" fontId="52" fillId="0" borderId="0" xfId="2" applyFont="1"/>
    <xf numFmtId="0" fontId="3" fillId="0" borderId="0" xfId="2"/>
    <xf numFmtId="0" fontId="51" fillId="0" borderId="0" xfId="2" applyFont="1"/>
    <xf numFmtId="0" fontId="3" fillId="0" borderId="125" xfId="2" applyBorder="1" applyAlignment="1">
      <alignment horizontal="center" vertical="center" wrapText="1"/>
    </xf>
    <xf numFmtId="0" fontId="3" fillId="0" borderId="128" xfId="2" applyBorder="1" applyAlignment="1">
      <alignment horizontal="center" vertical="center" wrapText="1"/>
    </xf>
    <xf numFmtId="0" fontId="3" fillId="0" borderId="11" xfId="2" applyBorder="1" applyAlignment="1">
      <alignment vertical="top"/>
    </xf>
    <xf numFmtId="0" fontId="3" fillId="0" borderId="130" xfId="2" applyBorder="1" applyAlignment="1">
      <alignment horizontal="center" vertical="center"/>
    </xf>
    <xf numFmtId="0" fontId="3" fillId="0" borderId="15" xfId="2" applyBorder="1" applyAlignment="1">
      <alignment vertical="top"/>
    </xf>
    <xf numFmtId="0" fontId="3" fillId="0" borderId="132" xfId="2" applyBorder="1" applyAlignment="1">
      <alignment horizontal="center" vertical="center"/>
    </xf>
    <xf numFmtId="0" fontId="3" fillId="0" borderId="15" xfId="2" applyBorder="1" applyAlignment="1">
      <alignment vertical="top" wrapText="1"/>
    </xf>
    <xf numFmtId="0" fontId="3" fillId="0" borderId="123" xfId="2" applyBorder="1" applyAlignment="1">
      <alignment vertical="top"/>
    </xf>
    <xf numFmtId="0" fontId="3" fillId="0" borderId="133" xfId="2" applyBorder="1" applyAlignment="1">
      <alignment horizontal="center" vertical="center"/>
    </xf>
    <xf numFmtId="0" fontId="3" fillId="0" borderId="123" xfId="2" applyBorder="1" applyAlignment="1">
      <alignment vertical="top" wrapText="1"/>
    </xf>
    <xf numFmtId="0" fontId="3" fillId="0" borderId="134" xfId="2" applyBorder="1" applyAlignment="1">
      <alignment vertical="center"/>
    </xf>
    <xf numFmtId="0" fontId="3" fillId="0" borderId="135" xfId="2" applyBorder="1" applyAlignment="1">
      <alignment vertical="center" wrapText="1"/>
    </xf>
    <xf numFmtId="0" fontId="3" fillId="0" borderId="134" xfId="2" applyBorder="1" applyAlignment="1">
      <alignment horizontal="center" vertical="center"/>
    </xf>
    <xf numFmtId="0" fontId="3" fillId="0" borderId="0" xfId="2" applyAlignment="1">
      <alignment vertical="center"/>
    </xf>
    <xf numFmtId="0" fontId="3" fillId="0" borderId="11" xfId="2" applyBorder="1" applyAlignment="1">
      <alignment vertical="top" wrapText="1"/>
    </xf>
    <xf numFmtId="178" fontId="59" fillId="0" borderId="56" xfId="51" applyNumberFormat="1" applyFont="1" applyBorder="1" applyAlignment="1" applyProtection="1">
      <alignment horizontal="right" vertical="center"/>
      <protection locked="0"/>
    </xf>
    <xf numFmtId="0" fontId="3" fillId="0" borderId="0" xfId="5" applyAlignment="1">
      <alignment vertical="center"/>
    </xf>
    <xf numFmtId="0" fontId="65" fillId="0" borderId="0" xfId="2" applyFont="1"/>
    <xf numFmtId="0" fontId="66" fillId="0" borderId="68" xfId="5" applyFont="1" applyBorder="1" applyAlignment="1">
      <alignment vertical="center"/>
    </xf>
    <xf numFmtId="0" fontId="66" fillId="0" borderId="0" xfId="5" applyFont="1" applyAlignment="1">
      <alignment vertical="center"/>
    </xf>
    <xf numFmtId="0" fontId="66" fillId="0" borderId="16" xfId="5" applyFont="1" applyBorder="1" applyAlignment="1">
      <alignment horizontal="center" vertical="center"/>
    </xf>
    <xf numFmtId="0" fontId="66" fillId="0" borderId="68" xfId="5" applyFont="1" applyBorder="1" applyAlignment="1">
      <alignment horizontal="center" vertical="center"/>
    </xf>
    <xf numFmtId="0" fontId="66" fillId="0" borderId="0" xfId="5" applyFont="1" applyAlignment="1" applyProtection="1">
      <alignment vertical="center"/>
      <protection locked="0"/>
    </xf>
    <xf numFmtId="0" fontId="66" fillId="0" borderId="71" xfId="5" applyFont="1" applyBorder="1" applyAlignment="1">
      <alignment horizontal="center" vertical="center"/>
    </xf>
    <xf numFmtId="0" fontId="66" fillId="0" borderId="74" xfId="5" applyFont="1" applyBorder="1" applyAlignment="1">
      <alignment horizontal="center" vertical="center"/>
    </xf>
    <xf numFmtId="0" fontId="9" fillId="0" borderId="0" xfId="3" applyFont="1" applyAlignment="1">
      <alignment horizontal="right" vertical="center"/>
    </xf>
    <xf numFmtId="0" fontId="68" fillId="0" borderId="40" xfId="53" applyFont="1" applyBorder="1" applyAlignment="1">
      <alignment horizontal="right" vertical="center"/>
    </xf>
    <xf numFmtId="0" fontId="68" fillId="0" borderId="40" xfId="53" applyFont="1" applyBorder="1" applyAlignment="1">
      <alignment horizontal="center" vertical="center" shrinkToFit="1"/>
    </xf>
    <xf numFmtId="0" fontId="68" fillId="0" borderId="123" xfId="53" applyFont="1" applyBorder="1" applyAlignment="1">
      <alignment horizontal="center" vertical="center" shrinkToFit="1"/>
    </xf>
    <xf numFmtId="0" fontId="68" fillId="0" borderId="88" xfId="53" applyFont="1" applyBorder="1" applyAlignment="1">
      <alignment horizontal="center" vertical="center" shrinkToFit="1"/>
    </xf>
    <xf numFmtId="0" fontId="68" fillId="0" borderId="218" xfId="53" applyFont="1" applyBorder="1" applyAlignment="1">
      <alignment horizontal="center" vertical="center" shrinkToFit="1"/>
    </xf>
    <xf numFmtId="0" fontId="68" fillId="0" borderId="91" xfId="53" applyFont="1" applyBorder="1" applyAlignment="1">
      <alignment horizontal="center" vertical="center" shrinkToFit="1"/>
    </xf>
    <xf numFmtId="0" fontId="68" fillId="0" borderId="219" xfId="53" applyFont="1" applyBorder="1" applyAlignment="1">
      <alignment horizontal="center" vertical="center" shrinkToFit="1"/>
    </xf>
    <xf numFmtId="0" fontId="68" fillId="0" borderId="90" xfId="53" applyFont="1" applyBorder="1" applyAlignment="1">
      <alignment horizontal="center" vertical="center" shrinkToFit="1"/>
    </xf>
    <xf numFmtId="0" fontId="68" fillId="0" borderId="220" xfId="53" applyFont="1" applyBorder="1" applyAlignment="1">
      <alignment horizontal="center" vertical="center" shrinkToFit="1"/>
    </xf>
    <xf numFmtId="0" fontId="68" fillId="0" borderId="39" xfId="53" applyFont="1" applyBorder="1" applyAlignment="1">
      <alignment horizontal="center" vertical="center" shrinkToFit="1"/>
    </xf>
    <xf numFmtId="183" fontId="68" fillId="0" borderId="39" xfId="53" applyNumberFormat="1" applyFont="1" applyBorder="1" applyAlignment="1">
      <alignment horizontal="center" vertical="center" shrinkToFit="1"/>
    </xf>
    <xf numFmtId="0" fontId="68" fillId="0" borderId="221" xfId="53" applyFont="1" applyBorder="1" applyAlignment="1">
      <alignment horizontal="center" vertical="center" shrinkToFit="1"/>
    </xf>
    <xf numFmtId="184" fontId="68" fillId="0" borderId="90" xfId="53" applyNumberFormat="1" applyFont="1" applyBorder="1" applyAlignment="1">
      <alignment horizontal="center" vertical="center" shrinkToFit="1"/>
    </xf>
    <xf numFmtId="0" fontId="68" fillId="0" borderId="45" xfId="53" applyFont="1" applyBorder="1" applyAlignment="1">
      <alignment horizontal="center" vertical="center" shrinkToFit="1"/>
    </xf>
    <xf numFmtId="0" fontId="8" fillId="25" borderId="0" xfId="0" applyFont="1" applyFill="1">
      <alignment vertical="center"/>
    </xf>
    <xf numFmtId="0" fontId="0" fillId="25" borderId="0" xfId="0" applyFill="1" applyAlignment="1"/>
    <xf numFmtId="0" fontId="8" fillId="25" borderId="0" xfId="0" applyFont="1" applyFill="1" applyAlignment="1">
      <alignment horizontal="center" vertical="center"/>
    </xf>
    <xf numFmtId="0" fontId="9" fillId="25" borderId="14" xfId="0" applyFont="1" applyFill="1" applyBorder="1" applyAlignment="1">
      <alignment horizontal="center" vertical="center"/>
    </xf>
    <xf numFmtId="0" fontId="0" fillId="25" borderId="2" xfId="0" applyFill="1" applyBorder="1" applyAlignment="1"/>
    <xf numFmtId="0" fontId="0" fillId="25" borderId="1" xfId="0" applyFill="1" applyBorder="1" applyAlignment="1"/>
    <xf numFmtId="0" fontId="0" fillId="25" borderId="3" xfId="0" applyFill="1" applyBorder="1" applyAlignment="1"/>
    <xf numFmtId="0" fontId="0" fillId="25" borderId="8" xfId="0" applyFill="1" applyBorder="1" applyAlignment="1"/>
    <xf numFmtId="0" fontId="0" fillId="25" borderId="4" xfId="0" applyFill="1" applyBorder="1" applyAlignment="1"/>
    <xf numFmtId="0" fontId="0" fillId="25" borderId="4" xfId="0" applyFill="1" applyBorder="1" applyAlignment="1">
      <alignment horizontal="center" vertical="center"/>
    </xf>
    <xf numFmtId="0" fontId="0" fillId="25" borderId="7" xfId="0" applyFill="1" applyBorder="1" applyAlignment="1"/>
    <xf numFmtId="0" fontId="0" fillId="25" borderId="15" xfId="0" applyFill="1" applyBorder="1" applyAlignment="1">
      <alignment horizontal="distributed" vertical="center" justifyLastLine="1"/>
    </xf>
    <xf numFmtId="0" fontId="0" fillId="25" borderId="5" xfId="0" applyFill="1" applyBorder="1" applyAlignment="1"/>
    <xf numFmtId="0" fontId="0" fillId="25" borderId="6" xfId="0" applyFill="1" applyBorder="1" applyAlignment="1"/>
    <xf numFmtId="0" fontId="0" fillId="25" borderId="10" xfId="0" applyFill="1" applyBorder="1" applyAlignment="1">
      <alignment horizontal="center" vertical="center"/>
    </xf>
    <xf numFmtId="0" fontId="0" fillId="25" borderId="9" xfId="0" applyFill="1" applyBorder="1" applyAlignment="1">
      <alignment horizontal="left" vertical="center"/>
    </xf>
    <xf numFmtId="0" fontId="0" fillId="25" borderId="15" xfId="0" applyFill="1" applyBorder="1" applyAlignment="1">
      <alignment horizontal="left" vertical="center" wrapText="1" justifyLastLine="1"/>
    </xf>
    <xf numFmtId="0" fontId="0" fillId="25" borderId="8" xfId="0" applyFill="1" applyBorder="1" applyAlignment="1">
      <alignment horizontal="right" vertical="center"/>
    </xf>
    <xf numFmtId="0" fontId="0" fillId="25" borderId="9" xfId="0" applyFill="1" applyBorder="1" applyAlignment="1"/>
    <xf numFmtId="0" fontId="0" fillId="25" borderId="15" xfId="0" applyFill="1" applyBorder="1" applyAlignment="1">
      <alignment horizontal="center" vertical="center"/>
    </xf>
    <xf numFmtId="0" fontId="0" fillId="25" borderId="11" xfId="0" applyFill="1" applyBorder="1" applyAlignment="1"/>
    <xf numFmtId="0" fontId="0" fillId="25" borderId="0" xfId="0" applyFill="1" applyAlignment="1">
      <alignment horizontal="left" vertical="center" indent="3"/>
    </xf>
    <xf numFmtId="49" fontId="32" fillId="0" borderId="0" xfId="2" applyNumberFormat="1" applyFont="1" applyAlignment="1">
      <alignment vertical="center"/>
    </xf>
    <xf numFmtId="49" fontId="71" fillId="0" borderId="0" xfId="2" applyNumberFormat="1" applyFont="1" applyAlignment="1">
      <alignment vertical="center"/>
    </xf>
    <xf numFmtId="49" fontId="73" fillId="0" borderId="0" xfId="2" applyNumberFormat="1" applyFont="1" applyAlignment="1">
      <alignment vertical="center"/>
    </xf>
    <xf numFmtId="49" fontId="72" fillId="0" borderId="0" xfId="2" applyNumberFormat="1" applyFont="1" applyAlignment="1">
      <alignment horizontal="center" vertical="center"/>
    </xf>
    <xf numFmtId="49" fontId="73" fillId="0" borderId="0" xfId="2" applyNumberFormat="1" applyFont="1" applyAlignment="1">
      <alignment horizontal="center" vertical="center"/>
    </xf>
    <xf numFmtId="49" fontId="32" fillId="0" borderId="0" xfId="2" applyNumberFormat="1" applyFont="1" applyAlignment="1">
      <alignment horizontal="center" vertical="center"/>
    </xf>
    <xf numFmtId="49" fontId="32" fillId="0" borderId="0" xfId="2" applyNumberFormat="1" applyFont="1" applyAlignment="1">
      <alignment horizontal="right" vertical="center"/>
    </xf>
    <xf numFmtId="49" fontId="32" fillId="0" borderId="76" xfId="2" applyNumberFormat="1" applyFont="1" applyBorder="1" applyAlignment="1">
      <alignment vertical="center"/>
    </xf>
    <xf numFmtId="49" fontId="32" fillId="0" borderId="103" xfId="2" applyNumberFormat="1" applyFont="1" applyBorder="1" applyAlignment="1">
      <alignment vertical="center"/>
    </xf>
    <xf numFmtId="49" fontId="32" fillId="0" borderId="104" xfId="2" applyNumberFormat="1" applyFont="1" applyBorder="1" applyAlignment="1">
      <alignment vertical="center"/>
    </xf>
    <xf numFmtId="49" fontId="32" fillId="0" borderId="69" xfId="2" applyNumberFormat="1" applyFont="1" applyBorder="1" applyAlignment="1">
      <alignment vertical="center"/>
    </xf>
    <xf numFmtId="49" fontId="32" fillId="0" borderId="208" xfId="2" applyNumberFormat="1" applyFont="1" applyBorder="1" applyAlignment="1">
      <alignment vertical="center"/>
    </xf>
    <xf numFmtId="49" fontId="32" fillId="0" borderId="67" xfId="2" applyNumberFormat="1" applyFont="1" applyBorder="1" applyAlignment="1">
      <alignment vertical="center"/>
    </xf>
    <xf numFmtId="49" fontId="32" fillId="0" borderId="68" xfId="2" applyNumberFormat="1" applyFont="1" applyBorder="1" applyAlignment="1">
      <alignment horizontal="left" vertical="center" shrinkToFit="1"/>
    </xf>
    <xf numFmtId="49" fontId="32" fillId="0" borderId="0" xfId="2" applyNumberFormat="1" applyFont="1" applyAlignment="1">
      <alignment horizontal="left" vertical="center" shrinkToFit="1"/>
    </xf>
    <xf numFmtId="49" fontId="32" fillId="0" borderId="69" xfId="2" applyNumberFormat="1" applyFont="1" applyBorder="1" applyAlignment="1">
      <alignment horizontal="left" vertical="center" shrinkToFit="1"/>
    </xf>
    <xf numFmtId="49" fontId="32" fillId="0" borderId="56" xfId="2" applyNumberFormat="1" applyFont="1" applyBorder="1" applyAlignment="1">
      <alignment vertical="center"/>
    </xf>
    <xf numFmtId="49" fontId="32" fillId="0" borderId="87" xfId="2" applyNumberFormat="1" applyFont="1" applyBorder="1" applyAlignment="1">
      <alignment vertical="center"/>
    </xf>
    <xf numFmtId="49" fontId="32" fillId="0" borderId="0" xfId="2" applyNumberFormat="1" applyFont="1" applyAlignment="1">
      <alignment horizontal="center" vertical="center" shrinkToFit="1"/>
    </xf>
    <xf numFmtId="49" fontId="35" fillId="0" borderId="0" xfId="2" applyNumberFormat="1" applyFont="1" applyAlignment="1">
      <alignment horizontal="right" vertical="center"/>
    </xf>
    <xf numFmtId="49" fontId="35" fillId="0" borderId="0" xfId="2" applyNumberFormat="1" applyFont="1" applyAlignment="1">
      <alignment horizontal="center" vertical="top"/>
    </xf>
    <xf numFmtId="49" fontId="74" fillId="0" borderId="0" xfId="2" applyNumberFormat="1" applyFont="1" applyAlignment="1">
      <alignment vertical="center"/>
    </xf>
    <xf numFmtId="49" fontId="35" fillId="0" borderId="0" xfId="2" applyNumberFormat="1" applyFont="1" applyAlignment="1">
      <alignment vertical="center"/>
    </xf>
    <xf numFmtId="49" fontId="35" fillId="0" borderId="0" xfId="2" applyNumberFormat="1" applyFont="1" applyAlignment="1">
      <alignment vertical="top"/>
    </xf>
    <xf numFmtId="49" fontId="74" fillId="0" borderId="0" xfId="2" applyNumberFormat="1" applyFont="1" applyAlignment="1">
      <alignment horizontal="center" vertical="top"/>
    </xf>
    <xf numFmtId="49" fontId="74" fillId="0" borderId="0" xfId="2" applyNumberFormat="1" applyFont="1" applyAlignment="1">
      <alignment vertical="top" wrapText="1"/>
    </xf>
    <xf numFmtId="49" fontId="74" fillId="0" borderId="0" xfId="2" applyNumberFormat="1" applyFont="1" applyAlignment="1">
      <alignment horizontal="center" vertical="center"/>
    </xf>
    <xf numFmtId="49" fontId="59" fillId="0" borderId="0" xfId="2" applyNumberFormat="1" applyFont="1" applyAlignment="1">
      <alignment vertical="center"/>
    </xf>
    <xf numFmtId="49" fontId="59" fillId="0" borderId="0" xfId="2" applyNumberFormat="1" applyFont="1" applyAlignment="1">
      <alignment vertical="top"/>
    </xf>
    <xf numFmtId="49" fontId="59" fillId="0" borderId="76" xfId="2" applyNumberFormat="1" applyFont="1" applyBorder="1" applyAlignment="1">
      <alignment vertical="center"/>
    </xf>
    <xf numFmtId="49" fontId="59" fillId="0" borderId="103" xfId="2" applyNumberFormat="1" applyFont="1" applyBorder="1" applyAlignment="1">
      <alignment vertical="center"/>
    </xf>
    <xf numFmtId="0" fontId="11" fillId="0" borderId="0" xfId="53">
      <alignment vertical="center"/>
    </xf>
    <xf numFmtId="0" fontId="53" fillId="0" borderId="0" xfId="53" applyFont="1">
      <alignment vertical="center"/>
    </xf>
    <xf numFmtId="0" fontId="11" fillId="0" borderId="0" xfId="53" applyAlignment="1">
      <alignment horizontal="right" vertical="center"/>
    </xf>
    <xf numFmtId="0" fontId="55" fillId="0" borderId="0" xfId="53" applyFont="1">
      <alignment vertical="center"/>
    </xf>
    <xf numFmtId="0" fontId="56" fillId="0" borderId="0" xfId="53" applyFont="1">
      <alignment vertical="center"/>
    </xf>
    <xf numFmtId="0" fontId="58" fillId="0" borderId="0" xfId="53" applyFont="1">
      <alignment vertical="center"/>
    </xf>
    <xf numFmtId="0" fontId="51" fillId="0" borderId="0" xfId="53" applyFont="1">
      <alignment vertical="center"/>
    </xf>
    <xf numFmtId="0" fontId="11" fillId="0" borderId="0" xfId="53" applyAlignment="1">
      <alignment horizontal="center" vertical="center"/>
    </xf>
    <xf numFmtId="0" fontId="54" fillId="0" borderId="0" xfId="53" applyFont="1" applyAlignment="1">
      <alignment horizontal="center" vertical="center"/>
    </xf>
    <xf numFmtId="0" fontId="36" fillId="0" borderId="0" xfId="53" applyFont="1">
      <alignment vertical="center"/>
    </xf>
    <xf numFmtId="0" fontId="9" fillId="0" borderId="56" xfId="53" applyFont="1" applyBorder="1" applyAlignment="1">
      <alignment horizontal="center" vertical="center"/>
    </xf>
    <xf numFmtId="0" fontId="3" fillId="0" borderId="56" xfId="53" applyFont="1" applyBorder="1" applyProtection="1">
      <alignment vertical="center"/>
      <protection locked="0"/>
    </xf>
    <xf numFmtId="0" fontId="36" fillId="0" borderId="0" xfId="53" applyFont="1" applyAlignment="1">
      <alignment horizontal="center" vertical="center"/>
    </xf>
    <xf numFmtId="0" fontId="11" fillId="24" borderId="0" xfId="53" applyFill="1" applyAlignment="1">
      <alignment horizontal="center" vertical="center"/>
    </xf>
    <xf numFmtId="0" fontId="61" fillId="0" borderId="137" xfId="53" applyFont="1" applyBorder="1" applyAlignment="1">
      <alignment vertical="center" wrapText="1"/>
    </xf>
    <xf numFmtId="0" fontId="61" fillId="0" borderId="76" xfId="53" applyFont="1" applyBorder="1" applyAlignment="1">
      <alignment vertical="center" wrapText="1"/>
    </xf>
    <xf numFmtId="0" fontId="61" fillId="0" borderId="151" xfId="53" applyFont="1" applyBorder="1" applyAlignment="1">
      <alignment horizontal="center" vertical="center" wrapText="1"/>
    </xf>
    <xf numFmtId="0" fontId="61" fillId="0" borderId="0" xfId="53" applyFont="1" applyAlignment="1">
      <alignment horizontal="center" vertical="center" wrapText="1"/>
    </xf>
    <xf numFmtId="0" fontId="61" fillId="0" borderId="154" xfId="53" applyFont="1" applyBorder="1" applyAlignment="1">
      <alignment horizontal="center" vertical="center" wrapText="1"/>
    </xf>
    <xf numFmtId="0" fontId="61" fillId="0" borderId="155" xfId="53" applyFont="1" applyBorder="1" applyAlignment="1">
      <alignment horizontal="center" vertical="center" wrapText="1"/>
    </xf>
    <xf numFmtId="0" fontId="61" fillId="0" borderId="143" xfId="53" applyFont="1" applyBorder="1" applyAlignment="1">
      <alignment horizontal="center" vertical="center" wrapText="1"/>
    </xf>
    <xf numFmtId="0" fontId="61" fillId="0" borderId="142" xfId="53" applyFont="1" applyBorder="1" applyAlignment="1">
      <alignment horizontal="center" vertical="center" wrapText="1"/>
    </xf>
    <xf numFmtId="0" fontId="61" fillId="0" borderId="156" xfId="53" applyFont="1" applyBorder="1" applyAlignment="1">
      <alignment horizontal="center" vertical="center" wrapText="1"/>
    </xf>
    <xf numFmtId="0" fontId="61" fillId="0" borderId="157" xfId="53" applyFont="1" applyBorder="1" applyAlignment="1">
      <alignment horizontal="center" vertical="center" wrapText="1"/>
    </xf>
    <xf numFmtId="0" fontId="61" fillId="0" borderId="158" xfId="53" applyFont="1" applyBorder="1" applyAlignment="1">
      <alignment horizontal="center" vertical="center" wrapText="1"/>
    </xf>
    <xf numFmtId="0" fontId="11" fillId="0" borderId="162" xfId="53" applyBorder="1" applyAlignment="1">
      <alignment vertical="center" wrapText="1"/>
    </xf>
    <xf numFmtId="0" fontId="11" fillId="0" borderId="56" xfId="53" applyBorder="1" applyAlignment="1">
      <alignment vertical="center" wrapText="1"/>
    </xf>
    <xf numFmtId="0" fontId="63" fillId="24" borderId="166" xfId="53" applyFont="1" applyFill="1" applyBorder="1" applyAlignment="1" applyProtection="1">
      <alignment horizontal="center" vertical="center" wrapText="1"/>
      <protection locked="0"/>
    </xf>
    <xf numFmtId="0" fontId="63" fillId="0" borderId="162" xfId="53" applyFont="1" applyBorder="1" applyAlignment="1" applyProtection="1">
      <alignment horizontal="center" vertical="center" wrapText="1"/>
      <protection locked="0"/>
    </xf>
    <xf numFmtId="0" fontId="63" fillId="0" borderId="87" xfId="53" applyFont="1" applyBorder="1" applyAlignment="1" applyProtection="1">
      <alignment horizontal="center" vertical="center" wrapText="1"/>
      <protection locked="0"/>
    </xf>
    <xf numFmtId="0" fontId="63" fillId="0" borderId="56" xfId="53" applyFont="1" applyBorder="1" applyAlignment="1" applyProtection="1">
      <alignment horizontal="center" vertical="center" wrapText="1"/>
      <protection locked="0"/>
    </xf>
    <xf numFmtId="0" fontId="63" fillId="0" borderId="167" xfId="53" applyFont="1" applyBorder="1" applyAlignment="1" applyProtection="1">
      <alignment horizontal="center" vertical="center" wrapText="1"/>
      <protection locked="0"/>
    </xf>
    <xf numFmtId="0" fontId="63" fillId="0" borderId="168" xfId="53" applyFont="1" applyBorder="1" applyAlignment="1" applyProtection="1">
      <alignment horizontal="center" vertical="center" wrapText="1"/>
      <protection locked="0"/>
    </xf>
    <xf numFmtId="0" fontId="63" fillId="0" borderId="169" xfId="53" applyFont="1" applyBorder="1" applyAlignment="1" applyProtection="1">
      <alignment horizontal="center" vertical="center" wrapText="1"/>
      <protection locked="0"/>
    </xf>
    <xf numFmtId="0" fontId="63" fillId="0" borderId="76" xfId="53" applyFont="1" applyBorder="1" applyAlignment="1">
      <alignment horizontal="center" vertical="center" wrapText="1"/>
    </xf>
    <xf numFmtId="180" fontId="63" fillId="0" borderId="149" xfId="53" applyNumberFormat="1" applyFont="1" applyBorder="1" applyAlignment="1" applyProtection="1">
      <alignment horizontal="center" vertical="center" wrapText="1"/>
      <protection locked="0"/>
    </xf>
    <xf numFmtId="180" fontId="63" fillId="0" borderId="173" xfId="53" applyNumberFormat="1" applyFont="1" applyBorder="1" applyAlignment="1">
      <alignment horizontal="center" vertical="center" wrapText="1"/>
    </xf>
    <xf numFmtId="0" fontId="63" fillId="0" borderId="197" xfId="53" applyFont="1" applyBorder="1" applyAlignment="1">
      <alignment horizontal="center" vertical="center" wrapText="1"/>
    </xf>
    <xf numFmtId="180" fontId="63" fillId="0" borderId="193" xfId="53" applyNumberFormat="1" applyFont="1" applyBorder="1" applyAlignment="1" applyProtection="1">
      <alignment horizontal="center" vertical="center" wrapText="1"/>
      <protection locked="0"/>
    </xf>
    <xf numFmtId="180" fontId="63" fillId="0" borderId="192" xfId="53" applyNumberFormat="1" applyFont="1" applyBorder="1" applyAlignment="1">
      <alignment horizontal="center" vertical="center" wrapText="1"/>
    </xf>
    <xf numFmtId="180" fontId="63" fillId="0" borderId="187" xfId="53" applyNumberFormat="1" applyFont="1" applyBorder="1" applyAlignment="1" applyProtection="1">
      <alignment horizontal="center" vertical="center" wrapText="1"/>
      <protection locked="0"/>
    </xf>
    <xf numFmtId="180" fontId="63" fillId="0" borderId="180" xfId="53" applyNumberFormat="1" applyFont="1" applyBorder="1" applyAlignment="1" applyProtection="1">
      <alignment horizontal="center" vertical="center" wrapText="1"/>
      <protection locked="0"/>
    </xf>
    <xf numFmtId="180" fontId="63" fillId="0" borderId="241" xfId="53" applyNumberFormat="1" applyFont="1" applyBorder="1" applyAlignment="1" applyProtection="1">
      <alignment horizontal="center" vertical="center" wrapText="1"/>
      <protection locked="0"/>
    </xf>
    <xf numFmtId="180" fontId="36" fillId="0" borderId="188" xfId="53" applyNumberFormat="1" applyFont="1" applyBorder="1" applyAlignment="1" applyProtection="1">
      <alignment horizontal="center" vertical="center" wrapText="1"/>
      <protection locked="0"/>
    </xf>
    <xf numFmtId="180" fontId="63" fillId="0" borderId="188" xfId="53" applyNumberFormat="1" applyFont="1" applyBorder="1" applyAlignment="1" applyProtection="1">
      <alignment horizontal="center" vertical="center" wrapText="1"/>
      <protection locked="0"/>
    </xf>
    <xf numFmtId="180" fontId="63" fillId="0" borderId="171" xfId="53" applyNumberFormat="1" applyFont="1" applyBorder="1" applyAlignment="1" applyProtection="1">
      <alignment horizontal="center" vertical="center" wrapText="1"/>
      <protection locked="0"/>
    </xf>
    <xf numFmtId="180" fontId="63" fillId="0" borderId="189" xfId="53" applyNumberFormat="1" applyFont="1" applyBorder="1" applyAlignment="1" applyProtection="1">
      <alignment horizontal="center" vertical="center" wrapText="1"/>
      <protection locked="0"/>
    </xf>
    <xf numFmtId="0" fontId="63" fillId="0" borderId="0" xfId="53" applyFont="1" applyAlignment="1">
      <alignment horizontal="center" vertical="center" wrapText="1"/>
    </xf>
    <xf numFmtId="180" fontId="63" fillId="0" borderId="0" xfId="53" applyNumberFormat="1" applyFont="1" applyAlignment="1">
      <alignment horizontal="center" vertical="center" wrapText="1"/>
    </xf>
    <xf numFmtId="0" fontId="60" fillId="0" borderId="58" xfId="53" applyFont="1" applyBorder="1" applyAlignment="1">
      <alignment horizontal="center" vertical="center"/>
    </xf>
    <xf numFmtId="0" fontId="66" fillId="0" borderId="245" xfId="5" applyFont="1" applyBorder="1" applyAlignment="1">
      <alignment horizontal="center" vertical="center"/>
    </xf>
    <xf numFmtId="0" fontId="3" fillId="0" borderId="0" xfId="53" applyFont="1">
      <alignment vertical="center"/>
    </xf>
    <xf numFmtId="0" fontId="67" fillId="0" borderId="0" xfId="53" applyFont="1" applyAlignment="1">
      <alignment vertical="center" wrapText="1"/>
    </xf>
    <xf numFmtId="0" fontId="0" fillId="26" borderId="15" xfId="0" applyFill="1" applyBorder="1" applyAlignment="1">
      <alignment horizontal="right" vertical="center" indent="1"/>
    </xf>
    <xf numFmtId="0" fontId="0" fillId="26" borderId="15" xfId="0" applyFill="1" applyBorder="1" applyAlignment="1">
      <alignment horizontal="center" vertical="center"/>
    </xf>
    <xf numFmtId="0" fontId="0" fillId="26" borderId="15" xfId="0" applyFill="1" applyBorder="1" applyAlignment="1"/>
    <xf numFmtId="0" fontId="6" fillId="26" borderId="15" xfId="4" applyFont="1" applyFill="1" applyBorder="1" applyAlignment="1">
      <alignment horizontal="right" vertical="center"/>
    </xf>
    <xf numFmtId="0" fontId="3" fillId="26" borderId="45" xfId="3" applyFill="1" applyBorder="1" applyAlignment="1">
      <alignment horizontal="center" vertical="center"/>
    </xf>
    <xf numFmtId="0" fontId="3" fillId="26" borderId="46" xfId="3" applyFill="1" applyBorder="1" applyAlignment="1">
      <alignment horizontal="center" vertical="center"/>
    </xf>
    <xf numFmtId="0" fontId="3" fillId="26" borderId="46" xfId="3" applyFill="1" applyBorder="1" applyAlignment="1">
      <alignment horizontal="left" vertical="center"/>
    </xf>
    <xf numFmtId="0" fontId="3" fillId="26" borderId="47" xfId="3" applyFill="1" applyBorder="1" applyAlignment="1">
      <alignment horizontal="center" vertical="center"/>
    </xf>
    <xf numFmtId="0" fontId="3" fillId="26" borderId="40" xfId="3" applyFill="1" applyBorder="1">
      <alignment vertical="center"/>
    </xf>
    <xf numFmtId="0" fontId="3" fillId="26" borderId="35" xfId="3" applyFill="1" applyBorder="1">
      <alignment vertical="center"/>
    </xf>
    <xf numFmtId="0" fontId="3" fillId="26" borderId="11" xfId="3" applyFill="1" applyBorder="1" applyAlignment="1">
      <alignment vertical="center" justifyLastLine="1"/>
    </xf>
    <xf numFmtId="0" fontId="3" fillId="26" borderId="15" xfId="3" applyFill="1" applyBorder="1">
      <alignment vertical="center"/>
    </xf>
    <xf numFmtId="0" fontId="0" fillId="26" borderId="57" xfId="0" applyFill="1" applyBorder="1">
      <alignment vertical="center"/>
    </xf>
    <xf numFmtId="0" fontId="11" fillId="26" borderId="84" xfId="53" applyFill="1" applyBorder="1">
      <alignment vertical="center"/>
    </xf>
    <xf numFmtId="0" fontId="11" fillId="26" borderId="57" xfId="53" applyFill="1" applyBorder="1">
      <alignment vertical="center"/>
    </xf>
    <xf numFmtId="0" fontId="63" fillId="26" borderId="142" xfId="53" applyFont="1" applyFill="1" applyBorder="1" applyAlignment="1" applyProtection="1">
      <alignment horizontal="center" vertical="center" wrapText="1"/>
      <protection locked="0"/>
    </xf>
    <xf numFmtId="0" fontId="63" fillId="26" borderId="11" xfId="53" applyFont="1" applyFill="1" applyBorder="1" applyAlignment="1" applyProtection="1">
      <alignment horizontal="center" vertical="center" wrapText="1"/>
      <protection locked="0"/>
    </xf>
    <xf numFmtId="0" fontId="63" fillId="26" borderId="5" xfId="0" applyFont="1" applyFill="1" applyBorder="1" applyAlignment="1" applyProtection="1">
      <alignment horizontal="center" vertical="center" wrapText="1"/>
      <protection locked="0"/>
    </xf>
    <xf numFmtId="0" fontId="36" fillId="26" borderId="181" xfId="0" applyFont="1" applyFill="1" applyBorder="1" applyAlignment="1" applyProtection="1">
      <alignment horizontal="center" vertical="center"/>
      <protection locked="0"/>
    </xf>
    <xf numFmtId="0" fontId="36" fillId="26" borderId="143" xfId="53" applyFont="1" applyFill="1" applyBorder="1" applyAlignment="1" applyProtection="1">
      <alignment horizontal="center" vertical="center"/>
      <protection locked="0"/>
    </xf>
    <xf numFmtId="0" fontId="63" fillId="26" borderId="154" xfId="53" applyFont="1" applyFill="1" applyBorder="1" applyAlignment="1" applyProtection="1">
      <alignment horizontal="center" vertical="center" wrapText="1"/>
      <protection locked="0"/>
    </xf>
    <xf numFmtId="0" fontId="63" fillId="26" borderId="182" xfId="53" applyFont="1" applyFill="1" applyBorder="1" applyAlignment="1" applyProtection="1">
      <alignment horizontal="center" vertical="center" wrapText="1"/>
      <protection locked="0"/>
    </xf>
    <xf numFmtId="0" fontId="63" fillId="26" borderId="183" xfId="53" applyFont="1" applyFill="1" applyBorder="1" applyAlignment="1" applyProtection="1">
      <alignment horizontal="center" vertical="center" wrapText="1"/>
      <protection locked="0"/>
    </xf>
    <xf numFmtId="0" fontId="63" fillId="26" borderId="155" xfId="53" applyFont="1" applyFill="1" applyBorder="1" applyAlignment="1" applyProtection="1">
      <alignment horizontal="center" vertical="center" wrapText="1"/>
      <protection locked="0"/>
    </xf>
    <xf numFmtId="0" fontId="63" fillId="26" borderId="184" xfId="53" applyFont="1" applyFill="1" applyBorder="1" applyAlignment="1" applyProtection="1">
      <alignment horizontal="center" vertical="center" wrapText="1"/>
      <protection locked="0"/>
    </xf>
    <xf numFmtId="0" fontId="63" fillId="26" borderId="156" xfId="53" applyFont="1" applyFill="1" applyBorder="1" applyAlignment="1" applyProtection="1">
      <alignment horizontal="center" vertical="center" wrapText="1"/>
      <protection locked="0"/>
    </xf>
    <xf numFmtId="0" fontId="63" fillId="26" borderId="185" xfId="53" applyFont="1" applyFill="1" applyBorder="1" applyAlignment="1" applyProtection="1">
      <alignment horizontal="center" vertical="center" wrapText="1"/>
      <protection locked="0"/>
    </xf>
    <xf numFmtId="0" fontId="63" fillId="26" borderId="186" xfId="53" applyFont="1" applyFill="1" applyBorder="1" applyAlignment="1" applyProtection="1">
      <alignment horizontal="center" vertical="center" wrapText="1"/>
      <protection locked="0"/>
    </xf>
    <xf numFmtId="182" fontId="63" fillId="26" borderId="142" xfId="53" applyNumberFormat="1" applyFont="1" applyFill="1" applyBorder="1" applyAlignment="1" applyProtection="1">
      <alignment horizontal="center" vertical="center" wrapText="1"/>
      <protection locked="0"/>
    </xf>
    <xf numFmtId="0" fontId="11" fillId="26" borderId="62" xfId="53" applyFill="1" applyBorder="1">
      <alignment vertical="center"/>
    </xf>
    <xf numFmtId="0" fontId="63" fillId="26" borderId="40" xfId="53" applyFont="1" applyFill="1" applyBorder="1" applyAlignment="1" applyProtection="1">
      <alignment horizontal="center" vertical="center" wrapText="1"/>
      <protection locked="0"/>
    </xf>
    <xf numFmtId="0" fontId="63" fillId="26" borderId="45" xfId="53" applyFont="1" applyFill="1" applyBorder="1" applyAlignment="1" applyProtection="1">
      <alignment horizontal="center" vertical="center" wrapText="1"/>
      <protection locked="0"/>
    </xf>
    <xf numFmtId="0" fontId="36" fillId="26" borderId="62" xfId="53" applyFont="1" applyFill="1" applyBorder="1" applyAlignment="1" applyProtection="1">
      <alignment horizontal="center" vertical="center" wrapText="1"/>
      <protection locked="0"/>
    </xf>
    <xf numFmtId="0" fontId="36" fillId="26" borderId="231" xfId="53" applyFont="1" applyFill="1" applyBorder="1" applyAlignment="1" applyProtection="1">
      <alignment horizontal="center" vertical="center" wrapText="1"/>
      <protection locked="0"/>
    </xf>
    <xf numFmtId="0" fontId="63" fillId="26" borderId="232" xfId="53" applyFont="1" applyFill="1" applyBorder="1" applyAlignment="1" applyProtection="1">
      <alignment horizontal="center" vertical="center" wrapText="1"/>
      <protection locked="0"/>
    </xf>
    <xf numFmtId="0" fontId="63" fillId="26" borderId="233" xfId="53" applyFont="1" applyFill="1" applyBorder="1" applyAlignment="1" applyProtection="1">
      <alignment horizontal="center" vertical="center" wrapText="1"/>
      <protection locked="0"/>
    </xf>
    <xf numFmtId="0" fontId="63" fillId="26" borderId="234" xfId="53" applyFont="1" applyFill="1" applyBorder="1" applyAlignment="1" applyProtection="1">
      <alignment horizontal="center" vertical="center" wrapText="1"/>
      <protection locked="0"/>
    </xf>
    <xf numFmtId="0" fontId="63" fillId="26" borderId="235" xfId="53" applyFont="1" applyFill="1" applyBorder="1" applyAlignment="1" applyProtection="1">
      <alignment horizontal="center" vertical="center" wrapText="1"/>
      <protection locked="0"/>
    </xf>
    <xf numFmtId="0" fontId="63" fillId="26" borderId="236" xfId="53" applyFont="1" applyFill="1" applyBorder="1" applyAlignment="1" applyProtection="1">
      <alignment horizontal="center" vertical="center" wrapText="1"/>
      <protection locked="0"/>
    </xf>
    <xf numFmtId="0" fontId="63" fillId="26" borderId="237" xfId="53" applyFont="1" applyFill="1" applyBorder="1" applyAlignment="1" applyProtection="1">
      <alignment horizontal="center" vertical="center" wrapText="1"/>
      <protection locked="0"/>
    </xf>
    <xf numFmtId="0" fontId="63" fillId="26" borderId="238" xfId="53" applyFont="1" applyFill="1" applyBorder="1" applyAlignment="1" applyProtection="1">
      <alignment horizontal="center" vertical="center" wrapText="1"/>
      <protection locked="0"/>
    </xf>
    <xf numFmtId="0" fontId="63" fillId="26" borderId="239" xfId="53" applyFont="1" applyFill="1" applyBorder="1" applyAlignment="1" applyProtection="1">
      <alignment horizontal="center" vertical="center" wrapText="1"/>
      <protection locked="0"/>
    </xf>
    <xf numFmtId="182" fontId="63" fillId="26" borderId="240" xfId="53" applyNumberFormat="1" applyFont="1" applyFill="1" applyBorder="1" applyAlignment="1" applyProtection="1">
      <alignment horizontal="center" vertical="center" wrapText="1"/>
      <protection locked="0"/>
    </xf>
    <xf numFmtId="0" fontId="63" fillId="26" borderId="15" xfId="53" applyFont="1" applyFill="1" applyBorder="1" applyAlignment="1" applyProtection="1">
      <alignment horizontal="center" vertical="center" wrapText="1"/>
      <protection locked="0"/>
    </xf>
    <xf numFmtId="0" fontId="63" fillId="26" borderId="14" xfId="53" applyFont="1" applyFill="1" applyBorder="1" applyAlignment="1" applyProtection="1">
      <alignment horizontal="center" vertical="center" wrapText="1"/>
      <protection locked="0"/>
    </xf>
    <xf numFmtId="0" fontId="3" fillId="26" borderId="62" xfId="53" applyFont="1" applyFill="1" applyBorder="1" applyAlignment="1" applyProtection="1">
      <alignment horizontal="center" vertical="center"/>
      <protection locked="0"/>
    </xf>
    <xf numFmtId="0" fontId="3" fillId="26" borderId="231" xfId="53" applyFont="1" applyFill="1" applyBorder="1" applyAlignment="1" applyProtection="1">
      <alignment horizontal="center" vertical="center"/>
      <protection locked="0"/>
    </xf>
    <xf numFmtId="0" fontId="63" fillId="26" borderId="143" xfId="53" applyFont="1" applyFill="1" applyBorder="1" applyAlignment="1" applyProtection="1">
      <alignment horizontal="center" vertical="center" wrapText="1"/>
      <protection locked="0"/>
    </xf>
    <xf numFmtId="0" fontId="63" fillId="26" borderId="157" xfId="53" applyFont="1" applyFill="1" applyBorder="1" applyAlignment="1" applyProtection="1">
      <alignment horizontal="center" vertical="center" wrapText="1"/>
      <protection locked="0"/>
    </xf>
    <xf numFmtId="0" fontId="63" fillId="26" borderId="158" xfId="53" applyFont="1" applyFill="1" applyBorder="1" applyAlignment="1" applyProtection="1">
      <alignment horizontal="center" vertical="center" wrapText="1"/>
      <protection locked="0"/>
    </xf>
    <xf numFmtId="0" fontId="63" fillId="26" borderId="242" xfId="53" applyFont="1" applyFill="1" applyBorder="1" applyAlignment="1" applyProtection="1">
      <alignment horizontal="center" vertical="center" wrapText="1"/>
      <protection locked="0"/>
    </xf>
    <xf numFmtId="0" fontId="63" fillId="26" borderId="85" xfId="53" applyFont="1" applyFill="1" applyBorder="1" applyAlignment="1" applyProtection="1">
      <alignment horizontal="center" vertical="center" wrapText="1"/>
      <protection locked="0"/>
    </xf>
    <xf numFmtId="0" fontId="63" fillId="26" borderId="73" xfId="53" applyFont="1" applyFill="1" applyBorder="1" applyAlignment="1" applyProtection="1">
      <alignment horizontal="center" vertical="center" wrapText="1"/>
      <protection locked="0"/>
    </xf>
    <xf numFmtId="0" fontId="3" fillId="26" borderId="84" xfId="53" applyFont="1" applyFill="1" applyBorder="1" applyAlignment="1" applyProtection="1">
      <alignment horizontal="center" vertical="center"/>
      <protection locked="0"/>
    </xf>
    <xf numFmtId="0" fontId="3" fillId="26" borderId="243" xfId="53" applyFont="1" applyFill="1" applyBorder="1" applyAlignment="1" applyProtection="1">
      <alignment horizontal="center" vertical="center"/>
      <protection locked="0"/>
    </xf>
    <xf numFmtId="0" fontId="63" fillId="26" borderId="166" xfId="53" applyFont="1" applyFill="1" applyBorder="1" applyAlignment="1" applyProtection="1">
      <alignment horizontal="center" vertical="center" wrapText="1"/>
      <protection locked="0"/>
    </xf>
    <xf numFmtId="0" fontId="63" fillId="26" borderId="162" xfId="53" applyFont="1" applyFill="1" applyBorder="1" applyAlignment="1" applyProtection="1">
      <alignment horizontal="center" vertical="center" wrapText="1"/>
      <protection locked="0"/>
    </xf>
    <xf numFmtId="0" fontId="63" fillId="26" borderId="87" xfId="53" applyFont="1" applyFill="1" applyBorder="1" applyAlignment="1" applyProtection="1">
      <alignment horizontal="center" vertical="center" wrapText="1"/>
      <protection locked="0"/>
    </xf>
    <xf numFmtId="0" fontId="63" fillId="26" borderId="56" xfId="53" applyFont="1" applyFill="1" applyBorder="1" applyAlignment="1" applyProtection="1">
      <alignment horizontal="center" vertical="center" wrapText="1"/>
      <protection locked="0"/>
    </xf>
    <xf numFmtId="0" fontId="63" fillId="26" borderId="167" xfId="53" applyFont="1" applyFill="1" applyBorder="1" applyAlignment="1" applyProtection="1">
      <alignment horizontal="center" vertical="center" wrapText="1"/>
      <protection locked="0"/>
    </xf>
    <xf numFmtId="0" fontId="63" fillId="26" borderId="168" xfId="53" applyFont="1" applyFill="1" applyBorder="1" applyAlignment="1" applyProtection="1">
      <alignment horizontal="center" vertical="center" wrapText="1"/>
      <protection locked="0"/>
    </xf>
    <xf numFmtId="0" fontId="63" fillId="26" borderId="190" xfId="53" applyFont="1" applyFill="1" applyBorder="1" applyAlignment="1" applyProtection="1">
      <alignment horizontal="center" vertical="center" wrapText="1"/>
      <protection locked="0"/>
    </xf>
    <xf numFmtId="182" fontId="63" fillId="26" borderId="244" xfId="53" applyNumberFormat="1" applyFont="1" applyFill="1" applyBorder="1" applyAlignment="1" applyProtection="1">
      <alignment horizontal="center" vertical="center" wrapText="1"/>
      <protection locked="0"/>
    </xf>
    <xf numFmtId="0" fontId="63" fillId="26" borderId="230" xfId="53" applyFont="1" applyFill="1" applyBorder="1" applyAlignment="1" applyProtection="1">
      <alignment horizontal="center" vertical="center" wrapText="1"/>
      <protection locked="0"/>
    </xf>
    <xf numFmtId="0" fontId="63" fillId="26" borderId="96" xfId="53" applyFont="1" applyFill="1" applyBorder="1" applyAlignment="1" applyProtection="1">
      <alignment horizontal="center" vertical="center" wrapText="1"/>
      <protection locked="0"/>
    </xf>
    <xf numFmtId="0" fontId="63" fillId="26" borderId="174" xfId="53" applyFont="1" applyFill="1" applyBorder="1" applyAlignment="1" applyProtection="1">
      <alignment horizontal="center" vertical="center" wrapText="1"/>
      <protection locked="0"/>
    </xf>
    <xf numFmtId="0" fontId="36" fillId="26" borderId="57" xfId="53" applyFont="1" applyFill="1" applyBorder="1" applyAlignment="1" applyProtection="1">
      <alignment horizontal="center" vertical="center"/>
      <protection locked="0"/>
    </xf>
    <xf numFmtId="0" fontId="36" fillId="26" borderId="175" xfId="53" applyFont="1" applyFill="1" applyBorder="1" applyAlignment="1" applyProtection="1">
      <alignment horizontal="center" vertical="center"/>
      <protection locked="0"/>
    </xf>
    <xf numFmtId="0" fontId="63" fillId="26" borderId="176" xfId="53" applyFont="1" applyFill="1" applyBorder="1" applyAlignment="1" applyProtection="1">
      <alignment horizontal="center" vertical="center" wrapText="1"/>
      <protection locked="0"/>
    </xf>
    <xf numFmtId="0" fontId="63" fillId="26" borderId="137" xfId="53" applyFont="1" applyFill="1" applyBorder="1" applyAlignment="1" applyProtection="1">
      <alignment horizontal="center" vertical="center" wrapText="1"/>
      <protection locked="0"/>
    </xf>
    <xf numFmtId="0" fontId="63" fillId="26" borderId="79" xfId="53" applyFont="1" applyFill="1" applyBorder="1" applyAlignment="1" applyProtection="1">
      <alignment horizontal="center" vertical="center" wrapText="1"/>
      <protection locked="0"/>
    </xf>
    <xf numFmtId="0" fontId="63" fillId="26" borderId="137" xfId="53" applyFont="1" applyFill="1" applyBorder="1" applyAlignment="1" applyProtection="1">
      <alignment vertical="center" wrapText="1"/>
      <protection locked="0"/>
    </xf>
    <xf numFmtId="0" fontId="63" fillId="26" borderId="76" xfId="53" applyFont="1" applyFill="1" applyBorder="1" applyAlignment="1" applyProtection="1">
      <alignment vertical="center" wrapText="1"/>
      <protection locked="0"/>
    </xf>
    <xf numFmtId="0" fontId="63" fillId="26" borderId="177" xfId="53" applyFont="1" applyFill="1" applyBorder="1" applyAlignment="1" applyProtection="1">
      <alignment vertical="center" wrapText="1"/>
      <protection locked="0"/>
    </xf>
    <xf numFmtId="0" fontId="63" fillId="26" borderId="178" xfId="53" applyFont="1" applyFill="1" applyBorder="1" applyAlignment="1" applyProtection="1">
      <alignment vertical="center" wrapText="1"/>
      <protection locked="0"/>
    </xf>
    <xf numFmtId="0" fontId="63" fillId="26" borderId="179" xfId="53" applyFont="1" applyFill="1" applyBorder="1" applyAlignment="1" applyProtection="1">
      <alignment vertical="center" wrapText="1"/>
      <protection locked="0"/>
    </xf>
    <xf numFmtId="181" fontId="63" fillId="26" borderId="76" xfId="53" applyNumberFormat="1" applyFont="1" applyFill="1" applyBorder="1" applyAlignment="1" applyProtection="1">
      <alignment horizontal="center" vertical="center" wrapText="1"/>
      <protection locked="0"/>
    </xf>
    <xf numFmtId="0" fontId="63" fillId="26" borderId="229" xfId="53" applyFont="1" applyFill="1" applyBorder="1" applyAlignment="1" applyProtection="1">
      <alignment horizontal="center" vertical="center" wrapText="1"/>
      <protection locked="0"/>
    </xf>
    <xf numFmtId="0" fontId="63" fillId="26" borderId="0" xfId="53" applyFont="1" applyFill="1" applyAlignment="1" applyProtection="1">
      <alignment horizontal="center" vertical="center" wrapText="1"/>
      <protection locked="0"/>
    </xf>
    <xf numFmtId="0" fontId="63" fillId="26" borderId="8" xfId="53" applyFont="1" applyFill="1" applyBorder="1" applyAlignment="1" applyProtection="1">
      <alignment horizontal="center" vertical="center" wrapText="1"/>
      <protection locked="0"/>
    </xf>
    <xf numFmtId="0" fontId="36" fillId="26" borderId="204" xfId="53" applyFont="1" applyFill="1" applyBorder="1" applyAlignment="1" applyProtection="1">
      <alignment horizontal="center" vertical="center"/>
      <protection locked="0"/>
    </xf>
    <xf numFmtId="0" fontId="36" fillId="26" borderId="203" xfId="53" applyFont="1" applyFill="1" applyBorder="1" applyAlignment="1" applyProtection="1">
      <alignment horizontal="center" vertical="center"/>
      <protection locked="0"/>
    </xf>
    <xf numFmtId="0" fontId="63" fillId="26" borderId="202" xfId="53" applyFont="1" applyFill="1" applyBorder="1" applyAlignment="1" applyProtection="1">
      <alignment horizontal="center" vertical="center" wrapText="1"/>
      <protection locked="0"/>
    </xf>
    <xf numFmtId="0" fontId="63" fillId="26" borderId="196" xfId="53" applyFont="1" applyFill="1" applyBorder="1" applyAlignment="1" applyProtection="1">
      <alignment horizontal="center" vertical="center" wrapText="1"/>
      <protection locked="0"/>
    </xf>
    <xf numFmtId="0" fontId="63" fillId="26" borderId="201" xfId="53" applyFont="1" applyFill="1" applyBorder="1" applyAlignment="1" applyProtection="1">
      <alignment horizontal="center" vertical="center" wrapText="1"/>
      <protection locked="0"/>
    </xf>
    <xf numFmtId="0" fontId="63" fillId="26" borderId="197" xfId="53" applyFont="1" applyFill="1" applyBorder="1" applyAlignment="1" applyProtection="1">
      <alignment horizontal="center" vertical="center" wrapText="1"/>
      <protection locked="0"/>
    </xf>
    <xf numFmtId="0" fontId="63" fillId="26" borderId="200" xfId="53" applyFont="1" applyFill="1" applyBorder="1" applyAlignment="1" applyProtection="1">
      <alignment horizontal="center" vertical="center" wrapText="1"/>
      <protection locked="0"/>
    </xf>
    <xf numFmtId="0" fontId="63" fillId="26" borderId="199" xfId="53" applyFont="1" applyFill="1" applyBorder="1" applyAlignment="1" applyProtection="1">
      <alignment horizontal="center" vertical="center" wrapText="1"/>
      <protection locked="0"/>
    </xf>
    <xf numFmtId="0" fontId="63" fillId="26" borderId="198" xfId="53" applyFont="1" applyFill="1" applyBorder="1" applyAlignment="1" applyProtection="1">
      <alignment horizontal="center" vertical="center" wrapText="1"/>
      <protection locked="0"/>
    </xf>
    <xf numFmtId="0" fontId="63" fillId="26" borderId="195" xfId="53" applyFont="1" applyFill="1" applyBorder="1" applyAlignment="1" applyProtection="1">
      <alignment horizontal="center" vertical="center" wrapText="1"/>
      <protection locked="0"/>
    </xf>
    <xf numFmtId="182" fontId="63" fillId="26" borderId="194" xfId="53" applyNumberFormat="1" applyFont="1" applyFill="1" applyBorder="1" applyAlignment="1" applyProtection="1">
      <alignment horizontal="center" vertical="center" wrapText="1"/>
      <protection locked="0"/>
    </xf>
    <xf numFmtId="0" fontId="55" fillId="26" borderId="136" xfId="53" applyFont="1" applyFill="1" applyBorder="1" applyAlignment="1">
      <alignment horizontal="right" vertical="center"/>
    </xf>
    <xf numFmtId="0" fontId="55" fillId="26" borderId="136" xfId="53" applyFont="1" applyFill="1" applyBorder="1">
      <alignment vertical="center"/>
    </xf>
    <xf numFmtId="0" fontId="57" fillId="26" borderId="136" xfId="53" applyFont="1" applyFill="1" applyBorder="1">
      <alignment vertical="center"/>
    </xf>
    <xf numFmtId="0" fontId="60" fillId="26" borderId="15" xfId="53" applyFont="1" applyFill="1" applyBorder="1" applyAlignment="1">
      <alignment horizontal="center" vertical="center"/>
    </xf>
    <xf numFmtId="0" fontId="60" fillId="26" borderId="85" xfId="53" applyFont="1" applyFill="1" applyBorder="1" applyAlignment="1">
      <alignment horizontal="center" vertical="center"/>
    </xf>
    <xf numFmtId="0" fontId="66" fillId="26" borderId="16" xfId="5" applyFont="1" applyFill="1" applyBorder="1" applyAlignment="1" applyProtection="1">
      <alignment horizontal="center" vertical="center"/>
      <protection locked="0"/>
    </xf>
    <xf numFmtId="0" fontId="66" fillId="26" borderId="71" xfId="5" applyFont="1" applyFill="1" applyBorder="1" applyAlignment="1" applyProtection="1">
      <alignment horizontal="center" vertical="center"/>
      <protection locked="0"/>
    </xf>
    <xf numFmtId="0" fontId="6" fillId="26" borderId="5" xfId="51" applyFont="1" applyFill="1" applyBorder="1" applyAlignment="1">
      <alignment horizontal="center" vertical="center" wrapText="1"/>
    </xf>
    <xf numFmtId="0" fontId="6" fillId="26" borderId="4" xfId="51" applyFont="1" applyFill="1" applyBorder="1" applyAlignment="1">
      <alignment horizontal="center" vertical="center" wrapText="1"/>
    </xf>
    <xf numFmtId="0" fontId="6" fillId="26" borderId="6" xfId="51" applyFont="1" applyFill="1" applyBorder="1" applyAlignment="1">
      <alignment horizontal="center" vertical="center" wrapText="1"/>
    </xf>
    <xf numFmtId="0" fontId="6" fillId="26" borderId="48" xfId="51" applyFont="1" applyFill="1" applyBorder="1" applyAlignment="1">
      <alignment horizontal="center" vertical="center" wrapText="1"/>
    </xf>
    <xf numFmtId="0" fontId="6" fillId="26" borderId="43" xfId="51" applyFont="1" applyFill="1" applyBorder="1" applyAlignment="1">
      <alignment horizontal="center" vertical="center" wrapText="1"/>
    </xf>
    <xf numFmtId="0" fontId="6" fillId="26" borderId="44" xfId="51" applyFont="1" applyFill="1" applyBorder="1" applyAlignment="1">
      <alignment horizontal="center" vertical="center" wrapText="1"/>
    </xf>
    <xf numFmtId="0" fontId="12" fillId="26" borderId="59" xfId="3" applyFont="1" applyFill="1" applyBorder="1">
      <alignment vertical="center"/>
    </xf>
    <xf numFmtId="0" fontId="12" fillId="26" borderId="60" xfId="3" applyFont="1" applyFill="1" applyBorder="1">
      <alignment vertical="center"/>
    </xf>
    <xf numFmtId="0" fontId="12" fillId="26" borderId="43" xfId="3" applyFont="1" applyFill="1" applyBorder="1">
      <alignment vertical="center"/>
    </xf>
    <xf numFmtId="0" fontId="7" fillId="26" borderId="8" xfId="3" applyFont="1" applyFill="1" applyBorder="1">
      <alignment vertical="center"/>
    </xf>
    <xf numFmtId="0" fontId="7" fillId="26" borderId="0" xfId="3" applyFont="1" applyFill="1">
      <alignment vertical="center"/>
    </xf>
    <xf numFmtId="0" fontId="42" fillId="26" borderId="0" xfId="3" applyFont="1" applyFill="1" applyAlignment="1">
      <alignment horizontal="right" vertical="center" shrinkToFit="1"/>
    </xf>
    <xf numFmtId="0" fontId="12" fillId="26" borderId="0" xfId="3" applyFont="1" applyFill="1" applyAlignment="1">
      <alignment horizontal="center" vertical="center"/>
    </xf>
    <xf numFmtId="0" fontId="34" fillId="26" borderId="0" xfId="3" applyFont="1" applyFill="1" applyAlignment="1">
      <alignment vertical="center" wrapText="1"/>
    </xf>
    <xf numFmtId="0" fontId="6" fillId="26" borderId="0" xfId="3" applyFont="1" applyFill="1" applyAlignment="1">
      <alignment vertical="center" wrapText="1"/>
    </xf>
    <xf numFmtId="0" fontId="6" fillId="26" borderId="69" xfId="3" applyFont="1" applyFill="1" applyBorder="1" applyAlignment="1">
      <alignment vertical="center" wrapText="1"/>
    </xf>
    <xf numFmtId="0" fontId="3" fillId="0" borderId="40" xfId="2" applyBorder="1" applyAlignment="1">
      <alignment vertical="top" wrapText="1"/>
    </xf>
    <xf numFmtId="0" fontId="35" fillId="0" borderId="0" xfId="51" applyFont="1" applyAlignment="1">
      <alignment horizontal="center" vertical="center" wrapText="1" shrinkToFit="1"/>
    </xf>
    <xf numFmtId="0" fontId="6" fillId="0" borderId="0" xfId="51" applyFont="1" applyAlignment="1">
      <alignment horizontal="center" vertical="center" wrapText="1"/>
    </xf>
    <xf numFmtId="0" fontId="6" fillId="0" borderId="8" xfId="51" applyFont="1" applyBorder="1" applyAlignment="1">
      <alignment horizontal="center" vertical="center" wrapText="1"/>
    </xf>
    <xf numFmtId="0" fontId="6" fillId="0" borderId="7" xfId="51" applyFont="1" applyBorder="1" applyAlignment="1">
      <alignment horizontal="center" vertical="center" wrapText="1"/>
    </xf>
    <xf numFmtId="0" fontId="40" fillId="0" borderId="0" xfId="3" applyFont="1" applyAlignment="1">
      <alignment horizontal="center" vertical="center"/>
    </xf>
    <xf numFmtId="0" fontId="40" fillId="0" borderId="76" xfId="3" applyFont="1" applyBorder="1" applyAlignment="1">
      <alignment horizontal="center" vertical="center"/>
    </xf>
    <xf numFmtId="0" fontId="36" fillId="0" borderId="68" xfId="5" applyFont="1" applyBorder="1" applyAlignment="1">
      <alignment vertical="center" wrapText="1"/>
    </xf>
    <xf numFmtId="0" fontId="36" fillId="0" borderId="0" xfId="5" applyFont="1" applyAlignment="1">
      <alignment vertical="center" wrapText="1"/>
    </xf>
    <xf numFmtId="0" fontId="66" fillId="0" borderId="68" xfId="5" applyFont="1" applyBorder="1" applyAlignment="1" applyProtection="1">
      <alignment vertical="center"/>
      <protection locked="0"/>
    </xf>
    <xf numFmtId="0" fontId="11" fillId="0" borderId="111" xfId="53" applyBorder="1">
      <alignment vertical="center"/>
    </xf>
    <xf numFmtId="0" fontId="11" fillId="0" borderId="56" xfId="53" applyBorder="1">
      <alignment vertical="center"/>
    </xf>
    <xf numFmtId="0" fontId="11" fillId="0" borderId="87" xfId="53" applyBorder="1">
      <alignment vertical="center"/>
    </xf>
    <xf numFmtId="0" fontId="66" fillId="0" borderId="246" xfId="5" applyFont="1" applyBorder="1" applyAlignment="1">
      <alignment vertical="center"/>
    </xf>
    <xf numFmtId="0" fontId="31" fillId="0" borderId="0" xfId="50" applyAlignment="1">
      <alignment horizontal="left" vertical="center"/>
    </xf>
    <xf numFmtId="0" fontId="5" fillId="0" borderId="0" xfId="0" applyFont="1">
      <alignment vertical="center"/>
    </xf>
    <xf numFmtId="0" fontId="5" fillId="0" borderId="0" xfId="1" applyFont="1" applyAlignment="1">
      <alignment vertical="center" wrapText="1"/>
    </xf>
    <xf numFmtId="177" fontId="30" fillId="0" borderId="0" xfId="4" applyNumberFormat="1" applyFont="1">
      <alignment vertical="center"/>
    </xf>
    <xf numFmtId="0" fontId="81" fillId="0" borderId="0" xfId="3" applyFont="1">
      <alignment vertical="center"/>
    </xf>
    <xf numFmtId="0" fontId="82" fillId="0" borderId="0" xfId="3" applyFont="1">
      <alignment vertical="center"/>
    </xf>
    <xf numFmtId="0" fontId="83" fillId="0" borderId="0" xfId="3" applyFont="1">
      <alignment vertical="center"/>
    </xf>
    <xf numFmtId="0" fontId="83" fillId="0" borderId="0" xfId="3" applyFont="1" applyAlignment="1">
      <alignment horizontal="right" vertical="center"/>
    </xf>
    <xf numFmtId="0" fontId="81" fillId="0" borderId="0" xfId="3" applyFont="1" applyAlignment="1">
      <alignment horizontal="center" vertical="center"/>
    </xf>
    <xf numFmtId="0" fontId="83" fillId="0" borderId="258" xfId="3" applyFont="1" applyBorder="1">
      <alignment vertical="center"/>
    </xf>
    <xf numFmtId="0" fontId="83" fillId="0" borderId="43" xfId="3" applyFont="1" applyBorder="1">
      <alignment vertical="center"/>
    </xf>
    <xf numFmtId="0" fontId="83" fillId="0" borderId="44" xfId="3" applyFont="1" applyBorder="1">
      <alignment vertical="center"/>
    </xf>
    <xf numFmtId="0" fontId="83" fillId="0" borderId="8" xfId="3" applyFont="1" applyBorder="1">
      <alignment vertical="center"/>
    </xf>
    <xf numFmtId="0" fontId="83" fillId="0" borderId="9" xfId="3" applyFont="1" applyBorder="1">
      <alignment vertical="center"/>
    </xf>
    <xf numFmtId="0" fontId="83" fillId="0" borderId="7" xfId="3" applyFont="1" applyBorder="1">
      <alignment vertical="center"/>
    </xf>
    <xf numFmtId="0" fontId="83" fillId="0" borderId="252" xfId="3" applyFont="1" applyBorder="1">
      <alignment vertical="center"/>
    </xf>
    <xf numFmtId="0" fontId="83" fillId="0" borderId="256" xfId="3" applyFont="1" applyBorder="1" applyAlignment="1">
      <alignment horizontal="center" vertical="center"/>
    </xf>
    <xf numFmtId="0" fontId="83" fillId="0" borderId="9" xfId="3" applyFont="1" applyBorder="1" applyAlignment="1">
      <alignment horizontal="center" vertical="center" wrapText="1" justifyLastLine="1"/>
    </xf>
    <xf numFmtId="0" fontId="83" fillId="0" borderId="11" xfId="3" applyFont="1" applyBorder="1">
      <alignment vertical="center"/>
    </xf>
    <xf numFmtId="0" fontId="83" fillId="0" borderId="43" xfId="3" applyFont="1" applyBorder="1" applyAlignment="1">
      <alignment horizontal="left" vertical="center" wrapText="1" justifyLastLine="1"/>
    </xf>
    <xf numFmtId="0" fontId="83" fillId="0" borderId="256" xfId="3" applyFont="1" applyBorder="1" applyAlignment="1">
      <alignment horizontal="right" vertical="center"/>
    </xf>
    <xf numFmtId="0" fontId="83" fillId="0" borderId="0" xfId="3" applyFont="1" applyAlignment="1">
      <alignment horizontal="left" vertical="center" wrapText="1" justifyLastLine="1"/>
    </xf>
    <xf numFmtId="0" fontId="83" fillId="0" borderId="43" xfId="3" applyFont="1" applyBorder="1" applyAlignment="1">
      <alignment horizontal="right" vertical="center"/>
    </xf>
    <xf numFmtId="0" fontId="83" fillId="0" borderId="5" xfId="3" applyFont="1" applyBorder="1">
      <alignment vertical="center"/>
    </xf>
    <xf numFmtId="0" fontId="83" fillId="0" borderId="6" xfId="3" applyFont="1" applyBorder="1">
      <alignment vertical="center"/>
    </xf>
    <xf numFmtId="0" fontId="83" fillId="0" borderId="0" xfId="3" quotePrefix="1" applyFont="1" applyAlignment="1">
      <alignment horizontal="right" vertical="top"/>
    </xf>
    <xf numFmtId="0" fontId="83" fillId="0" borderId="0" xfId="3" applyFont="1" applyAlignment="1">
      <alignment horizontal="right" vertical="top"/>
    </xf>
    <xf numFmtId="0" fontId="83" fillId="0" borderId="0" xfId="55" applyFont="1">
      <alignment vertical="center"/>
    </xf>
    <xf numFmtId="0" fontId="83" fillId="0" borderId="0" xfId="1" applyFont="1">
      <alignment vertical="center"/>
    </xf>
    <xf numFmtId="0" fontId="83" fillId="0" borderId="0" xfId="1" applyFont="1" applyAlignment="1">
      <alignment horizontal="center" vertical="center"/>
    </xf>
    <xf numFmtId="0" fontId="6" fillId="0" borderId="0" xfId="55" applyFont="1">
      <alignment vertical="center"/>
    </xf>
    <xf numFmtId="0" fontId="83" fillId="0" borderId="0" xfId="55" applyFont="1" applyAlignment="1">
      <alignment horizontal="left" vertical="center"/>
    </xf>
    <xf numFmtId="0" fontId="83" fillId="0" borderId="255" xfId="55" applyFont="1" applyBorder="1">
      <alignment vertical="center"/>
    </xf>
    <xf numFmtId="0" fontId="83" fillId="0" borderId="257" xfId="55" applyFont="1" applyBorder="1" applyAlignment="1">
      <alignment horizontal="left" vertical="center"/>
    </xf>
    <xf numFmtId="0" fontId="6" fillId="0" borderId="0" xfId="1" applyFont="1" applyAlignment="1">
      <alignment vertical="center" wrapText="1"/>
    </xf>
    <xf numFmtId="0" fontId="83" fillId="0" borderId="15" xfId="55" applyFont="1" applyBorder="1" applyAlignment="1">
      <alignment horizontal="left" vertical="center"/>
    </xf>
    <xf numFmtId="0" fontId="84" fillId="0" borderId="0" xfId="3" applyFont="1">
      <alignment vertical="center"/>
    </xf>
    <xf numFmtId="0" fontId="83" fillId="0" borderId="255" xfId="3" applyFont="1" applyBorder="1" applyAlignment="1">
      <alignment horizontal="center" vertical="center"/>
    </xf>
    <xf numFmtId="0" fontId="81" fillId="0" borderId="255" xfId="3" applyFont="1" applyBorder="1" applyAlignment="1">
      <alignment horizontal="center" vertical="center"/>
    </xf>
    <xf numFmtId="0" fontId="81" fillId="0" borderId="256" xfId="3" applyFont="1" applyBorder="1" applyAlignment="1">
      <alignment horizontal="center" vertical="center"/>
    </xf>
    <xf numFmtId="0" fontId="81" fillId="0" borderId="257" xfId="3" applyFont="1" applyBorder="1" applyAlignment="1">
      <alignment horizontal="center" vertical="center"/>
    </xf>
    <xf numFmtId="0" fontId="83" fillId="0" borderId="15" xfId="3" applyFont="1" applyBorder="1" applyAlignment="1">
      <alignment horizontal="left" vertical="center"/>
    </xf>
    <xf numFmtId="0" fontId="83" fillId="0" borderId="255" xfId="3" applyFont="1" applyBorder="1" applyAlignment="1">
      <alignment horizontal="left" vertical="center"/>
    </xf>
    <xf numFmtId="0" fontId="83" fillId="0" borderId="0" xfId="3" applyFont="1" applyAlignment="1">
      <alignment horizontal="right" vertical="center" indent="1"/>
    </xf>
    <xf numFmtId="0" fontId="83" fillId="0" borderId="0" xfId="3" applyFont="1" applyAlignment="1"/>
    <xf numFmtId="0" fontId="83" fillId="0" borderId="0" xfId="3" applyFont="1" applyAlignment="1">
      <alignment vertical="top" wrapText="1"/>
    </xf>
    <xf numFmtId="0" fontId="83" fillId="0" borderId="0" xfId="3" applyFont="1" applyAlignment="1">
      <alignment horizontal="left" vertical="center"/>
    </xf>
    <xf numFmtId="0" fontId="82" fillId="0" borderId="0" xfId="3" applyFont="1" applyAlignment="1">
      <alignment vertical="center" wrapText="1"/>
    </xf>
    <xf numFmtId="0" fontId="83" fillId="0" borderId="15" xfId="3" applyFont="1" applyBorder="1">
      <alignment vertical="center"/>
    </xf>
    <xf numFmtId="0" fontId="83" fillId="0" borderId="15" xfId="3" applyFont="1" applyBorder="1" applyAlignment="1">
      <alignment horizontal="center" vertical="center"/>
    </xf>
    <xf numFmtId="0" fontId="83" fillId="0" borderId="15" xfId="3" applyFont="1" applyBorder="1" applyAlignment="1">
      <alignment horizontal="center" vertical="center" wrapText="1"/>
    </xf>
    <xf numFmtId="0" fontId="83" fillId="0" borderId="15" xfId="3" applyFont="1" applyBorder="1" applyAlignment="1">
      <alignment vertical="center" wrapText="1"/>
    </xf>
    <xf numFmtId="0" fontId="83" fillId="0" borderId="0" xfId="3" applyFont="1" applyAlignment="1">
      <alignment horizontal="center" vertical="center"/>
    </xf>
    <xf numFmtId="0" fontId="83" fillId="0" borderId="0" xfId="3" applyFont="1" applyAlignment="1">
      <alignment horizontal="right" vertical="center" wrapText="1"/>
    </xf>
    <xf numFmtId="0" fontId="83" fillId="0" borderId="0" xfId="1" applyFont="1" applyAlignment="1">
      <alignment horizontal="right" vertical="center"/>
    </xf>
    <xf numFmtId="0" fontId="83" fillId="0" borderId="0" xfId="1" applyFont="1" applyAlignment="1">
      <alignment horizontal="right" vertical="top" wrapText="1"/>
    </xf>
    <xf numFmtId="0" fontId="83" fillId="0" borderId="0" xfId="1" quotePrefix="1" applyFont="1" applyAlignment="1">
      <alignment horizontal="right" vertical="top" wrapText="1"/>
    </xf>
    <xf numFmtId="0" fontId="83" fillId="0" borderId="15" xfId="1" applyFont="1" applyBorder="1" applyAlignment="1">
      <alignment horizontal="center" vertical="center"/>
    </xf>
    <xf numFmtId="0" fontId="83" fillId="0" borderId="15" xfId="1" applyFont="1" applyBorder="1" applyAlignment="1">
      <alignment horizontal="center" vertical="center" wrapText="1"/>
    </xf>
    <xf numFmtId="0" fontId="83" fillId="0" borderId="256" xfId="1" applyFont="1" applyBorder="1" applyAlignment="1">
      <alignment horizontal="center" vertical="center"/>
    </xf>
    <xf numFmtId="0" fontId="83" fillId="0" borderId="43" xfId="1" applyFont="1" applyBorder="1" applyAlignment="1">
      <alignment horizontal="center" vertical="center"/>
    </xf>
    <xf numFmtId="0" fontId="83" fillId="0" borderId="44" xfId="1" applyFont="1" applyBorder="1" applyAlignment="1">
      <alignment horizontal="center" vertical="center"/>
    </xf>
    <xf numFmtId="0" fontId="83" fillId="0" borderId="0" xfId="1" applyFont="1" applyAlignment="1">
      <alignment horizontal="left" vertical="top"/>
    </xf>
    <xf numFmtId="0" fontId="84" fillId="0" borderId="0" xfId="51" applyFont="1">
      <alignment vertical="center"/>
    </xf>
    <xf numFmtId="0" fontId="83" fillId="0" borderId="0" xfId="51" applyFont="1" applyAlignment="1">
      <alignment horizontal="right" vertical="center"/>
    </xf>
    <xf numFmtId="0" fontId="86" fillId="0" borderId="0" xfId="51" applyFont="1">
      <alignment vertical="center"/>
    </xf>
    <xf numFmtId="0" fontId="35" fillId="0" borderId="0" xfId="51" applyFont="1">
      <alignment vertical="center"/>
    </xf>
    <xf numFmtId="0" fontId="86" fillId="0" borderId="0" xfId="51" applyFont="1" applyAlignment="1">
      <alignment horizontal="center" vertical="center"/>
    </xf>
    <xf numFmtId="0" fontId="87" fillId="0" borderId="0" xfId="51" applyFont="1" applyAlignment="1">
      <alignment vertical="center" wrapText="1"/>
    </xf>
    <xf numFmtId="0" fontId="12" fillId="0" borderId="0" xfId="51" applyFont="1" applyAlignment="1">
      <alignment horizontal="left" vertical="center"/>
    </xf>
    <xf numFmtId="0" fontId="86" fillId="0" borderId="0" xfId="51" applyFont="1" applyAlignment="1">
      <alignment horizontal="left" vertical="center" wrapText="1"/>
    </xf>
    <xf numFmtId="0" fontId="35" fillId="0" borderId="0" xfId="51" applyFont="1" applyAlignment="1">
      <alignment horizontal="left" vertical="center" wrapText="1"/>
    </xf>
    <xf numFmtId="0" fontId="3" fillId="0" borderId="0" xfId="55">
      <alignment vertical="center"/>
    </xf>
    <xf numFmtId="0" fontId="83" fillId="0" borderId="0" xfId="55" applyFont="1" applyAlignment="1">
      <alignment horizontal="right" vertical="center"/>
    </xf>
    <xf numFmtId="0" fontId="81" fillId="0" borderId="0" xfId="55" applyFont="1" applyAlignment="1">
      <alignment horizontal="center" vertical="center"/>
    </xf>
    <xf numFmtId="0" fontId="83" fillId="0" borderId="255" xfId="55" applyFont="1" applyBorder="1" applyAlignment="1">
      <alignment horizontal="left" vertical="center" wrapText="1"/>
    </xf>
    <xf numFmtId="0" fontId="81" fillId="0" borderId="255" xfId="55" applyFont="1" applyBorder="1" applyAlignment="1">
      <alignment horizontal="center" vertical="center"/>
    </xf>
    <xf numFmtId="0" fontId="81" fillId="0" borderId="256" xfId="55" applyFont="1" applyBorder="1" applyAlignment="1">
      <alignment horizontal="center" vertical="center"/>
    </xf>
    <xf numFmtId="0" fontId="81" fillId="0" borderId="257" xfId="55" applyFont="1" applyBorder="1" applyAlignment="1">
      <alignment horizontal="center" vertical="center"/>
    </xf>
    <xf numFmtId="0" fontId="83" fillId="0" borderId="255" xfId="55" applyFont="1" applyBorder="1" applyAlignment="1">
      <alignment horizontal="left" vertical="center"/>
    </xf>
    <xf numFmtId="0" fontId="83" fillId="0" borderId="43" xfId="55" applyFont="1" applyBorder="1" applyAlignment="1">
      <alignment horizontal="left" vertical="center"/>
    </xf>
    <xf numFmtId="0" fontId="83" fillId="0" borderId="0" xfId="55" applyFont="1" applyAlignment="1">
      <alignment horizontal="center" vertical="center"/>
    </xf>
    <xf numFmtId="0" fontId="3" fillId="0" borderId="0" xfId="55" applyAlignment="1">
      <alignment vertical="center" wrapText="1"/>
    </xf>
    <xf numFmtId="0" fontId="81" fillId="0" borderId="0" xfId="3" applyFont="1" applyAlignment="1">
      <alignment horizontal="right" vertical="center"/>
    </xf>
    <xf numFmtId="0" fontId="8" fillId="0" borderId="0" xfId="3" applyFont="1" applyAlignment="1">
      <alignment horizontal="right" vertical="center"/>
    </xf>
    <xf numFmtId="0" fontId="83" fillId="0" borderId="38" xfId="3" applyFont="1" applyBorder="1" applyAlignment="1">
      <alignment horizontal="center" vertical="center"/>
    </xf>
    <xf numFmtId="0" fontId="84" fillId="0" borderId="15" xfId="3" applyFont="1" applyBorder="1" applyAlignment="1">
      <alignment horizontal="center" vertical="center"/>
    </xf>
    <xf numFmtId="0" fontId="84" fillId="0" borderId="15" xfId="3" applyFont="1" applyBorder="1" applyAlignment="1">
      <alignment horizontal="center" vertical="center" wrapText="1"/>
    </xf>
    <xf numFmtId="0" fontId="83" fillId="0" borderId="0" xfId="3" applyFont="1" applyAlignment="1">
      <alignment horizontal="center" vertical="center" wrapText="1"/>
    </xf>
    <xf numFmtId="0" fontId="84" fillId="0" borderId="0" xfId="3" applyFont="1" applyAlignment="1">
      <alignment horizontal="center" vertical="center"/>
    </xf>
    <xf numFmtId="0" fontId="84" fillId="0" borderId="0" xfId="3" applyFont="1" applyAlignment="1">
      <alignment horizontal="center" vertical="center" wrapText="1"/>
    </xf>
    <xf numFmtId="0" fontId="81" fillId="0" borderId="0" xfId="56" applyFont="1">
      <alignment vertical="center"/>
    </xf>
    <xf numFmtId="0" fontId="83" fillId="0" borderId="0" xfId="56" applyFont="1">
      <alignment vertical="center"/>
    </xf>
    <xf numFmtId="0" fontId="3" fillId="0" borderId="0" xfId="56">
      <alignment vertical="center"/>
    </xf>
    <xf numFmtId="0" fontId="88" fillId="0" borderId="0" xfId="56" applyFont="1" applyAlignment="1">
      <alignment horizontal="right" vertical="center"/>
    </xf>
    <xf numFmtId="0" fontId="81" fillId="0" borderId="0" xfId="56" applyFont="1" applyAlignment="1">
      <alignment horizontal="center" vertical="center"/>
    </xf>
    <xf numFmtId="0" fontId="83" fillId="0" borderId="255" xfId="56" applyFont="1" applyBorder="1" applyAlignment="1">
      <alignment horizontal="center" vertical="center"/>
    </xf>
    <xf numFmtId="0" fontId="81" fillId="0" borderId="255" xfId="56" applyFont="1" applyBorder="1" applyAlignment="1">
      <alignment horizontal="center" vertical="center"/>
    </xf>
    <xf numFmtId="0" fontId="81" fillId="0" borderId="256" xfId="56" applyFont="1" applyBorder="1" applyAlignment="1">
      <alignment horizontal="center" vertical="center"/>
    </xf>
    <xf numFmtId="0" fontId="81" fillId="0" borderId="257" xfId="56" applyFont="1" applyBorder="1" applyAlignment="1">
      <alignment horizontal="center" vertical="center"/>
    </xf>
    <xf numFmtId="0" fontId="83" fillId="0" borderId="15" xfId="56" applyFont="1" applyBorder="1" applyAlignment="1">
      <alignment horizontal="center" vertical="center"/>
    </xf>
    <xf numFmtId="0" fontId="83" fillId="0" borderId="15" xfId="56" applyFont="1" applyBorder="1" applyAlignment="1">
      <alignment horizontal="left" vertical="center"/>
    </xf>
    <xf numFmtId="0" fontId="83" fillId="0" borderId="258" xfId="56" applyFont="1" applyBorder="1">
      <alignment vertical="center"/>
    </xf>
    <xf numFmtId="0" fontId="83" fillId="0" borderId="43" xfId="56" applyFont="1" applyBorder="1">
      <alignment vertical="center"/>
    </xf>
    <xf numFmtId="0" fontId="83" fillId="0" borderId="44" xfId="56" applyFont="1" applyBorder="1">
      <alignment vertical="center"/>
    </xf>
    <xf numFmtId="0" fontId="83" fillId="0" borderId="8" xfId="56" applyFont="1" applyBorder="1">
      <alignment vertical="center"/>
    </xf>
    <xf numFmtId="0" fontId="83" fillId="0" borderId="252" xfId="56" applyFont="1" applyBorder="1">
      <alignment vertical="center"/>
    </xf>
    <xf numFmtId="0" fontId="83" fillId="0" borderId="252" xfId="56" applyFont="1" applyBorder="1" applyAlignment="1">
      <alignment horizontal="center" vertical="center"/>
    </xf>
    <xf numFmtId="0" fontId="83" fillId="0" borderId="0" xfId="56" applyFont="1" applyAlignment="1">
      <alignment horizontal="center" vertical="center"/>
    </xf>
    <xf numFmtId="0" fontId="83" fillId="0" borderId="7" xfId="56" applyFont="1" applyBorder="1">
      <alignment vertical="center"/>
    </xf>
    <xf numFmtId="0" fontId="83" fillId="0" borderId="15" xfId="56" applyFont="1" applyBorder="1" applyAlignment="1">
      <alignment horizontal="center" vertical="center" shrinkToFit="1"/>
    </xf>
    <xf numFmtId="0" fontId="83" fillId="0" borderId="15" xfId="56" applyFont="1" applyBorder="1" applyAlignment="1">
      <alignment horizontal="right" vertical="center" indent="1"/>
    </xf>
    <xf numFmtId="0" fontId="83" fillId="0" borderId="0" xfId="56" applyFont="1" applyAlignment="1">
      <alignment horizontal="right" vertical="center" indent="1"/>
    </xf>
    <xf numFmtId="0" fontId="83" fillId="0" borderId="5" xfId="56" applyFont="1" applyBorder="1">
      <alignment vertical="center"/>
    </xf>
    <xf numFmtId="0" fontId="83" fillId="0" borderId="6" xfId="56" applyFont="1" applyBorder="1">
      <alignment vertical="center"/>
    </xf>
    <xf numFmtId="0" fontId="3" fillId="0" borderId="0" xfId="56" applyAlignment="1">
      <alignment horizontal="left" vertical="center" indent="3"/>
    </xf>
    <xf numFmtId="0" fontId="83" fillId="0" borderId="43" xfId="3" applyFont="1" applyBorder="1" applyAlignment="1">
      <alignment horizontal="right" vertical="center" indent="1"/>
    </xf>
    <xf numFmtId="0" fontId="93" fillId="0" borderId="0" xfId="0" applyFont="1" applyAlignment="1">
      <alignment horizontal="justify" vertical="center"/>
    </xf>
    <xf numFmtId="0" fontId="83" fillId="0" borderId="254" xfId="3" applyFont="1" applyBorder="1" applyAlignment="1">
      <alignment vertical="center" wrapText="1"/>
    </xf>
    <xf numFmtId="0" fontId="3" fillId="0" borderId="0" xfId="3" applyAlignment="1">
      <alignment horizontal="left" vertical="center" wrapText="1"/>
    </xf>
    <xf numFmtId="0" fontId="83" fillId="0" borderId="0" xfId="3" applyFont="1" applyAlignment="1">
      <alignment horizontal="left" vertical="center" wrapText="1"/>
    </xf>
    <xf numFmtId="0" fontId="5" fillId="0" borderId="0" xfId="0" applyFont="1" applyAlignment="1">
      <alignment vertical="center" wrapText="1"/>
    </xf>
    <xf numFmtId="0" fontId="3" fillId="0" borderId="15" xfId="2" applyBorder="1"/>
    <xf numFmtId="0" fontId="3" fillId="0" borderId="15" xfId="2" applyBorder="1" applyAlignment="1">
      <alignment vertical="center"/>
    </xf>
    <xf numFmtId="0" fontId="3" fillId="0" borderId="255" xfId="2" applyBorder="1" applyAlignment="1">
      <alignment vertical="center" wrapText="1"/>
    </xf>
    <xf numFmtId="0" fontId="3" fillId="0" borderId="132" xfId="2" applyBorder="1"/>
    <xf numFmtId="0" fontId="3" fillId="0" borderId="129" xfId="2" applyBorder="1" applyAlignment="1">
      <alignment vertical="center" wrapText="1"/>
    </xf>
    <xf numFmtId="0" fontId="3" fillId="0" borderId="131" xfId="2" applyBorder="1" applyAlignment="1">
      <alignment vertical="center" wrapText="1"/>
    </xf>
    <xf numFmtId="0" fontId="3" fillId="0" borderId="124" xfId="2" applyBorder="1" applyAlignment="1">
      <alignment vertical="center" wrapText="1"/>
    </xf>
    <xf numFmtId="0" fontId="3" fillId="0" borderId="255" xfId="2" applyBorder="1" applyAlignment="1">
      <alignment vertical="center"/>
    </xf>
    <xf numFmtId="0" fontId="3" fillId="0" borderId="11" xfId="2" applyBorder="1" applyAlignment="1">
      <alignment vertical="center"/>
    </xf>
    <xf numFmtId="0" fontId="31" fillId="0" borderId="0" xfId="50" applyFill="1">
      <alignment vertical="center"/>
    </xf>
    <xf numFmtId="0" fontId="83" fillId="0" borderId="256" xfId="3" applyFont="1" applyBorder="1" applyAlignment="1">
      <alignment horizontal="left" vertical="center"/>
    </xf>
    <xf numFmtId="0" fontId="83" fillId="0" borderId="252" xfId="3" applyFont="1" applyBorder="1" applyAlignment="1">
      <alignment horizontal="left" vertical="center" wrapText="1" justifyLastLine="1"/>
    </xf>
    <xf numFmtId="0" fontId="6" fillId="25" borderId="0" xfId="51" applyFont="1" applyFill="1" applyAlignment="1">
      <alignment vertical="center" wrapText="1"/>
    </xf>
    <xf numFmtId="0" fontId="94" fillId="25" borderId="0" xfId="51" applyFont="1" applyFill="1" applyAlignment="1">
      <alignment vertical="top"/>
    </xf>
    <xf numFmtId="0" fontId="94" fillId="25" borderId="0" xfId="51" applyFont="1" applyFill="1" applyAlignment="1">
      <alignment horizontal="left" vertical="top"/>
    </xf>
    <xf numFmtId="0" fontId="6" fillId="25" borderId="0" xfId="51" applyFont="1" applyFill="1" applyAlignment="1">
      <alignment horizontal="center" vertical="center" shrinkToFit="1"/>
    </xf>
    <xf numFmtId="0" fontId="6" fillId="25" borderId="250" xfId="51" applyFont="1" applyFill="1" applyBorder="1" applyAlignment="1">
      <alignment vertical="center" shrinkToFit="1"/>
    </xf>
    <xf numFmtId="0" fontId="6" fillId="25" borderId="259" xfId="51" applyFont="1" applyFill="1" applyBorder="1" applyAlignment="1">
      <alignment vertical="center" shrinkToFit="1"/>
    </xf>
    <xf numFmtId="0" fontId="6" fillId="25" borderId="68" xfId="51" applyFont="1" applyFill="1" applyBorder="1" applyAlignment="1">
      <alignment horizontal="center" vertical="center" shrinkToFit="1"/>
    </xf>
    <xf numFmtId="0" fontId="3" fillId="0" borderId="252" xfId="3" applyBorder="1">
      <alignment vertical="center"/>
    </xf>
    <xf numFmtId="0" fontId="82" fillId="0" borderId="0" xfId="3" applyFont="1" applyAlignment="1">
      <alignment vertical="top"/>
    </xf>
    <xf numFmtId="0" fontId="0" fillId="0" borderId="40" xfId="0" applyBorder="1" applyAlignment="1">
      <alignment horizontal="center" vertical="center"/>
    </xf>
    <xf numFmtId="0" fontId="0" fillId="0" borderId="89" xfId="0" applyBorder="1" applyAlignment="1">
      <alignment horizontal="center" vertical="center"/>
    </xf>
    <xf numFmtId="0" fontId="3" fillId="0" borderId="40" xfId="3" applyBorder="1" applyAlignment="1">
      <alignment horizontal="center" vertical="center" shrinkToFit="1"/>
    </xf>
    <xf numFmtId="0" fontId="0" fillId="0" borderId="90" xfId="0" applyBorder="1" applyAlignment="1">
      <alignment horizontal="center" vertical="center" wrapText="1"/>
    </xf>
    <xf numFmtId="0" fontId="0" fillId="0" borderId="40" xfId="0" applyBorder="1" applyAlignment="1">
      <alignment horizontal="center" vertical="center" wrapText="1"/>
    </xf>
    <xf numFmtId="0" fontId="0" fillId="0" borderId="40" xfId="0" applyBorder="1" applyAlignment="1">
      <alignment horizontal="center" vertical="center" shrinkToFit="1"/>
    </xf>
    <xf numFmtId="0" fontId="0" fillId="0" borderId="11" xfId="0" applyBorder="1" applyAlignment="1">
      <alignment horizontal="center" vertical="center"/>
    </xf>
    <xf numFmtId="0" fontId="30" fillId="0" borderId="0" xfId="0" applyFont="1">
      <alignment vertical="center"/>
    </xf>
    <xf numFmtId="0" fontId="6" fillId="25" borderId="76" xfId="51" applyFont="1" applyFill="1" applyBorder="1" applyAlignment="1">
      <alignment horizontal="center" vertical="center" shrinkToFit="1"/>
    </xf>
    <xf numFmtId="0" fontId="6" fillId="25" borderId="75" xfId="51" applyFont="1" applyFill="1" applyBorder="1" applyAlignment="1">
      <alignment horizontal="center" vertical="center" shrinkToFit="1"/>
    </xf>
    <xf numFmtId="0" fontId="6" fillId="25" borderId="252" xfId="51" applyFont="1" applyFill="1" applyBorder="1">
      <alignment vertical="center"/>
    </xf>
    <xf numFmtId="0" fontId="6" fillId="25" borderId="80" xfId="51" applyFont="1" applyFill="1" applyBorder="1" applyAlignment="1">
      <alignment horizontal="center" vertical="center" shrinkToFit="1"/>
    </xf>
    <xf numFmtId="0" fontId="5" fillId="0" borderId="0" xfId="0" applyFont="1">
      <alignment vertical="center"/>
    </xf>
    <xf numFmtId="0" fontId="3" fillId="0" borderId="123" xfId="2" applyBorder="1" applyAlignment="1">
      <alignment horizontal="center" vertical="center"/>
    </xf>
    <xf numFmtId="0" fontId="3" fillId="0" borderId="126" xfId="2" applyBorder="1" applyAlignment="1">
      <alignment horizontal="center" vertical="center"/>
    </xf>
    <xf numFmtId="0" fontId="3" fillId="0" borderId="124" xfId="2" applyBorder="1" applyAlignment="1">
      <alignment horizontal="center" vertical="center"/>
    </xf>
    <xf numFmtId="0" fontId="3" fillId="0" borderId="127" xfId="2" applyBorder="1" applyAlignment="1">
      <alignment horizontal="center" vertical="center"/>
    </xf>
    <xf numFmtId="0" fontId="3" fillId="0" borderId="9" xfId="2" applyBorder="1" applyAlignment="1">
      <alignment horizontal="center" vertical="center"/>
    </xf>
    <xf numFmtId="0" fontId="35" fillId="0" borderId="249" xfId="3" applyFont="1" applyBorder="1" applyAlignment="1">
      <alignment horizontal="distributed" vertical="center"/>
    </xf>
    <xf numFmtId="0" fontId="35" fillId="0" borderId="250" xfId="3" applyFont="1" applyBorder="1" applyAlignment="1">
      <alignment horizontal="distributed" vertical="center"/>
    </xf>
    <xf numFmtId="0" fontId="35" fillId="0" borderId="251" xfId="3" applyFont="1" applyBorder="1" applyAlignment="1">
      <alignment horizontal="distributed" vertical="center"/>
    </xf>
    <xf numFmtId="0" fontId="40" fillId="26" borderId="249" xfId="3" applyFont="1" applyFill="1" applyBorder="1" applyAlignment="1">
      <alignment horizontal="center" vertical="center"/>
    </xf>
    <xf numFmtId="0" fontId="40" fillId="26" borderId="250" xfId="3" applyFont="1" applyFill="1" applyBorder="1" applyAlignment="1">
      <alignment horizontal="center" vertical="center"/>
    </xf>
    <xf numFmtId="0" fontId="40" fillId="26" borderId="251" xfId="3" applyFont="1" applyFill="1" applyBorder="1" applyAlignment="1">
      <alignment horizontal="center" vertical="center"/>
    </xf>
    <xf numFmtId="0" fontId="35" fillId="0" borderId="45" xfId="3" applyFont="1" applyBorder="1" applyAlignment="1">
      <alignment horizontal="distributed" vertical="center"/>
    </xf>
    <xf numFmtId="0" fontId="35" fillId="0" borderId="46" xfId="3" applyFont="1" applyBorder="1" applyAlignment="1">
      <alignment horizontal="distributed" vertical="center"/>
    </xf>
    <xf numFmtId="0" fontId="35" fillId="0" borderId="47" xfId="3" applyFont="1" applyBorder="1" applyAlignment="1">
      <alignment horizontal="distributed" vertical="center"/>
    </xf>
    <xf numFmtId="0" fontId="40" fillId="26" borderId="40" xfId="3" applyFont="1" applyFill="1" applyBorder="1" applyAlignment="1">
      <alignment horizontal="center" vertical="center"/>
    </xf>
    <xf numFmtId="0" fontId="40" fillId="26" borderId="0" xfId="3" applyFont="1" applyFill="1" applyAlignment="1">
      <alignment horizontal="center" vertical="center"/>
    </xf>
    <xf numFmtId="49" fontId="32" fillId="0" borderId="0" xfId="3" applyNumberFormat="1" applyFont="1">
      <alignment vertical="center"/>
    </xf>
    <xf numFmtId="49" fontId="32" fillId="0" borderId="69" xfId="3" applyNumberFormat="1" applyFont="1" applyBorder="1">
      <alignment vertical="center"/>
    </xf>
    <xf numFmtId="0" fontId="35" fillId="0" borderId="51" xfId="51" applyFont="1" applyBorder="1" applyAlignment="1" applyProtection="1">
      <alignment horizontal="center" vertical="center" shrinkToFit="1"/>
      <protection locked="0"/>
    </xf>
    <xf numFmtId="0" fontId="35" fillId="0" borderId="52" xfId="51" applyFont="1" applyBorder="1" applyAlignment="1" applyProtection="1">
      <alignment horizontal="center" vertical="center" shrinkToFit="1"/>
      <protection locked="0"/>
    </xf>
    <xf numFmtId="0" fontId="35" fillId="0" borderId="50" xfId="51" applyFont="1" applyBorder="1" applyAlignment="1" applyProtection="1">
      <alignment horizontal="center" vertical="center" shrinkToFit="1"/>
      <protection locked="0"/>
    </xf>
    <xf numFmtId="0" fontId="6" fillId="0" borderId="7" xfId="51" applyFont="1" applyBorder="1" applyAlignment="1">
      <alignment horizontal="center" vertical="center"/>
    </xf>
    <xf numFmtId="0" fontId="32" fillId="0" borderId="8" xfId="3" applyFont="1" applyBorder="1" applyAlignment="1">
      <alignment horizontal="center" vertical="center"/>
    </xf>
    <xf numFmtId="0" fontId="6" fillId="0" borderId="0" xfId="3" applyFont="1" applyAlignment="1">
      <alignment horizontal="center" vertical="center"/>
    </xf>
    <xf numFmtId="0" fontId="6" fillId="0" borderId="8" xfId="3" applyFont="1" applyBorder="1" applyAlignment="1">
      <alignment horizontal="center" vertical="center"/>
    </xf>
    <xf numFmtId="0" fontId="35" fillId="0" borderId="40" xfId="51" applyFont="1" applyBorder="1" applyAlignment="1">
      <alignment horizontal="distributed" vertical="center" wrapText="1" shrinkToFit="1"/>
    </xf>
    <xf numFmtId="0" fontId="35" fillId="0" borderId="123" xfId="51" applyFont="1" applyBorder="1" applyAlignment="1">
      <alignment horizontal="distributed" vertical="center" wrapText="1" shrinkToFit="1"/>
    </xf>
    <xf numFmtId="0" fontId="6" fillId="0" borderId="48" xfId="51" applyFont="1" applyBorder="1" applyAlignment="1">
      <alignment horizontal="center" vertical="center" wrapText="1"/>
    </xf>
    <xf numFmtId="0" fontId="6" fillId="0" borderId="43" xfId="51" applyFont="1" applyBorder="1" applyAlignment="1">
      <alignment horizontal="center" vertical="center" wrapText="1"/>
    </xf>
    <xf numFmtId="0" fontId="6" fillId="0" borderId="44" xfId="51" applyFont="1" applyBorder="1" applyAlignment="1">
      <alignment horizontal="center" vertical="center" wrapText="1"/>
    </xf>
    <xf numFmtId="0" fontId="6" fillId="0" borderId="48" xfId="51" applyFont="1" applyBorder="1" applyAlignment="1">
      <alignment horizontal="center" vertical="center"/>
    </xf>
    <xf numFmtId="0" fontId="6" fillId="0" borderId="43" xfId="51" applyFont="1" applyBorder="1" applyAlignment="1">
      <alignment horizontal="center" vertical="center"/>
    </xf>
    <xf numFmtId="0" fontId="6" fillId="0" borderId="67" xfId="51" applyFont="1" applyBorder="1" applyAlignment="1">
      <alignment horizontal="center" vertical="center"/>
    </xf>
    <xf numFmtId="0" fontId="6" fillId="26" borderId="8" xfId="51" applyFont="1" applyFill="1" applyBorder="1" applyAlignment="1">
      <alignment horizontal="center" vertical="center" wrapText="1"/>
    </xf>
    <xf numFmtId="0" fontId="6" fillId="26" borderId="0" xfId="51" applyFont="1" applyFill="1" applyAlignment="1">
      <alignment horizontal="center" vertical="center" wrapText="1"/>
    </xf>
    <xf numFmtId="0" fontId="6" fillId="26" borderId="7" xfId="51" applyFont="1" applyFill="1" applyBorder="1" applyAlignment="1">
      <alignment horizontal="center" vertical="center" wrapText="1"/>
    </xf>
    <xf numFmtId="0" fontId="6" fillId="0" borderId="8" xfId="51" applyFont="1" applyBorder="1" applyAlignment="1">
      <alignment horizontal="center" vertical="center"/>
    </xf>
    <xf numFmtId="0" fontId="6" fillId="0" borderId="0" xfId="51" applyFont="1" applyAlignment="1">
      <alignment horizontal="left" vertical="center"/>
    </xf>
    <xf numFmtId="0" fontId="6" fillId="0" borderId="0" xfId="51" applyFont="1" applyAlignment="1">
      <alignment horizontal="center" vertical="center"/>
    </xf>
    <xf numFmtId="0" fontId="6" fillId="0" borderId="69" xfId="51" applyFont="1" applyBorder="1" applyAlignment="1">
      <alignment horizontal="center" vertical="center"/>
    </xf>
    <xf numFmtId="0" fontId="35" fillId="0" borderId="62" xfId="51" applyFont="1" applyBorder="1" applyAlignment="1">
      <alignment horizontal="center" vertical="center" wrapText="1" shrinkToFit="1"/>
    </xf>
    <xf numFmtId="0" fontId="35" fillId="0" borderId="204" xfId="51" applyFont="1" applyBorder="1" applyAlignment="1">
      <alignment horizontal="center" vertical="center" wrapText="1" shrinkToFit="1"/>
    </xf>
    <xf numFmtId="0" fontId="6" fillId="0" borderId="82" xfId="51" applyFont="1" applyBorder="1" applyAlignment="1">
      <alignment horizontal="center" vertical="center" textRotation="255" shrinkToFit="1"/>
    </xf>
    <xf numFmtId="0" fontId="6" fillId="0" borderId="83" xfId="51" applyFont="1" applyBorder="1" applyAlignment="1">
      <alignment horizontal="center" vertical="center" textRotation="255" shrinkToFit="1"/>
    </xf>
    <xf numFmtId="0" fontId="6" fillId="0" borderId="5" xfId="51" applyFont="1" applyBorder="1" applyAlignment="1">
      <alignment horizontal="center" vertical="center"/>
    </xf>
    <xf numFmtId="0" fontId="6" fillId="0" borderId="4" xfId="51" applyFont="1" applyBorder="1" applyAlignment="1">
      <alignment horizontal="center" vertical="center"/>
    </xf>
    <xf numFmtId="0" fontId="6" fillId="0" borderId="6" xfId="51" applyFont="1" applyBorder="1" applyAlignment="1">
      <alignment horizontal="center" vertical="center"/>
    </xf>
    <xf numFmtId="0" fontId="6" fillId="0" borderId="81" xfId="51" applyFont="1" applyBorder="1" applyAlignment="1">
      <alignment horizontal="center" vertical="center"/>
    </xf>
    <xf numFmtId="0" fontId="35" fillId="0" borderId="48" xfId="51" applyFont="1" applyBorder="1" applyAlignment="1">
      <alignment horizontal="distributed" vertical="center" shrinkToFit="1"/>
    </xf>
    <xf numFmtId="0" fontId="35" fillId="0" borderId="43" xfId="51" applyFont="1" applyBorder="1" applyAlignment="1">
      <alignment horizontal="distributed" vertical="center" shrinkToFit="1"/>
    </xf>
    <xf numFmtId="0" fontId="35" fillId="0" borderId="44" xfId="51" applyFont="1" applyBorder="1" applyAlignment="1">
      <alignment horizontal="distributed" vertical="center" shrinkToFit="1"/>
    </xf>
    <xf numFmtId="0" fontId="35" fillId="0" borderId="8" xfId="51" applyFont="1" applyBorder="1" applyAlignment="1">
      <alignment horizontal="distributed" vertical="center" shrinkToFit="1"/>
    </xf>
    <xf numFmtId="0" fontId="35" fillId="0" borderId="0" xfId="51" applyFont="1" applyAlignment="1">
      <alignment horizontal="distributed" vertical="center" shrinkToFit="1"/>
    </xf>
    <xf numFmtId="0" fontId="35" fillId="0" borderId="7" xfId="51" applyFont="1" applyBorder="1" applyAlignment="1">
      <alignment horizontal="distributed" vertical="center" shrinkToFit="1"/>
    </xf>
    <xf numFmtId="0" fontId="35" fillId="0" borderId="5" xfId="51" applyFont="1" applyBorder="1" applyAlignment="1">
      <alignment horizontal="distributed" vertical="center" shrinkToFit="1"/>
    </xf>
    <xf numFmtId="0" fontId="35" fillId="0" borderId="4" xfId="51" applyFont="1" applyBorder="1" applyAlignment="1">
      <alignment horizontal="distributed" vertical="center" shrinkToFit="1"/>
    </xf>
    <xf numFmtId="0" fontId="35" fillId="0" borderId="6" xfId="51" applyFont="1" applyBorder="1" applyAlignment="1">
      <alignment horizontal="distributed" vertical="center" shrinkToFit="1"/>
    </xf>
    <xf numFmtId="0" fontId="6" fillId="0" borderId="0" xfId="51" applyFont="1" applyAlignment="1">
      <alignment horizontal="distributed" vertical="center"/>
    </xf>
    <xf numFmtId="49" fontId="39" fillId="26" borderId="54" xfId="51" applyNumberFormat="1" applyFont="1" applyFill="1" applyBorder="1" applyAlignment="1">
      <alignment horizontal="center" vertical="top" wrapText="1"/>
    </xf>
    <xf numFmtId="0" fontId="12" fillId="0" borderId="70" xfId="3" applyFont="1" applyBorder="1" applyAlignment="1">
      <alignment horizontal="distributed" vertical="center" wrapText="1"/>
    </xf>
    <xf numFmtId="0" fontId="12" fillId="0" borderId="71" xfId="3" applyFont="1" applyBorder="1" applyAlignment="1">
      <alignment horizontal="distributed" vertical="center" wrapText="1"/>
    </xf>
    <xf numFmtId="0" fontId="12" fillId="0" borderId="72" xfId="3" applyFont="1" applyBorder="1" applyAlignment="1">
      <alignment horizontal="distributed" vertical="center" wrapText="1"/>
    </xf>
    <xf numFmtId="0" fontId="7" fillId="26" borderId="73" xfId="3" applyFont="1" applyFill="1" applyBorder="1" applyAlignment="1">
      <alignment horizontal="distributed" vertical="center"/>
    </xf>
    <xf numFmtId="0" fontId="7" fillId="26" borderId="71" xfId="3" applyFont="1" applyFill="1" applyBorder="1" applyAlignment="1">
      <alignment horizontal="distributed" vertical="center"/>
    </xf>
    <xf numFmtId="0" fontId="7" fillId="26" borderId="74" xfId="3" applyFont="1" applyFill="1" applyBorder="1" applyAlignment="1">
      <alignment horizontal="distributed" vertical="center"/>
    </xf>
    <xf numFmtId="0" fontId="35" fillId="0" borderId="75" xfId="51" applyFont="1" applyBorder="1" applyAlignment="1">
      <alignment horizontal="distributed" vertical="center" wrapText="1"/>
    </xf>
    <xf numFmtId="0" fontId="35" fillId="0" borderId="76" xfId="51" applyFont="1" applyBorder="1" applyAlignment="1">
      <alignment horizontal="distributed" vertical="center" wrapText="1"/>
    </xf>
    <xf numFmtId="0" fontId="35" fillId="0" borderId="77" xfId="51" applyFont="1" applyBorder="1" applyAlignment="1">
      <alignment horizontal="distributed" vertical="center" wrapText="1"/>
    </xf>
    <xf numFmtId="0" fontId="35" fillId="0" borderId="80" xfId="51" applyFont="1" applyBorder="1" applyAlignment="1">
      <alignment horizontal="distributed" vertical="center" wrapText="1"/>
    </xf>
    <xf numFmtId="0" fontId="35" fillId="0" borderId="4" xfId="51" applyFont="1" applyBorder="1" applyAlignment="1">
      <alignment horizontal="distributed" vertical="center" wrapText="1"/>
    </xf>
    <xf numFmtId="0" fontId="35" fillId="0" borderId="6" xfId="51" applyFont="1" applyBorder="1" applyAlignment="1">
      <alignment horizontal="distributed" vertical="center" wrapText="1"/>
    </xf>
    <xf numFmtId="0" fontId="6" fillId="0" borderId="78" xfId="51" applyFont="1" applyBorder="1" applyAlignment="1">
      <alignment horizontal="center" vertical="center" wrapText="1"/>
    </xf>
    <xf numFmtId="0" fontId="6" fillId="0" borderId="76" xfId="51" applyFont="1" applyBorder="1" applyAlignment="1">
      <alignment horizontal="center" vertical="center" wrapText="1"/>
    </xf>
    <xf numFmtId="0" fontId="6" fillId="0" borderId="5" xfId="51" applyFont="1" applyBorder="1" applyAlignment="1">
      <alignment horizontal="center" vertical="center" wrapText="1"/>
    </xf>
    <xf numFmtId="0" fontId="6" fillId="0" borderId="4" xfId="51" applyFont="1" applyBorder="1" applyAlignment="1">
      <alignment horizontal="center" vertical="center" wrapText="1"/>
    </xf>
    <xf numFmtId="0" fontId="6" fillId="0" borderId="76" xfId="51" applyFont="1" applyBorder="1" applyAlignment="1">
      <alignment horizontal="center" vertical="center"/>
    </xf>
    <xf numFmtId="0" fontId="6" fillId="0" borderId="77" xfId="51" applyFont="1" applyBorder="1" applyAlignment="1">
      <alignment horizontal="center" vertical="center"/>
    </xf>
    <xf numFmtId="0" fontId="6" fillId="0" borderId="79" xfId="51" applyFont="1" applyBorder="1" applyAlignment="1">
      <alignment horizontal="center" vertical="center"/>
    </xf>
    <xf numFmtId="0" fontId="12" fillId="0" borderId="66" xfId="3" applyFont="1" applyBorder="1" applyAlignment="1">
      <alignment horizontal="distributed" vertical="center" wrapText="1"/>
    </xf>
    <xf numFmtId="0" fontId="12" fillId="0" borderId="43" xfId="3" applyFont="1" applyBorder="1" applyAlignment="1">
      <alignment horizontal="distributed" vertical="center" wrapText="1"/>
    </xf>
    <xf numFmtId="0" fontId="12" fillId="0" borderId="44" xfId="3" applyFont="1" applyBorder="1" applyAlignment="1">
      <alignment horizontal="distributed" vertical="center" wrapText="1"/>
    </xf>
    <xf numFmtId="0" fontId="12" fillId="0" borderId="68" xfId="3" applyFont="1" applyBorder="1" applyAlignment="1">
      <alignment horizontal="distributed" vertical="center" wrapText="1"/>
    </xf>
    <xf numFmtId="0" fontId="12" fillId="0" borderId="0" xfId="3" applyFont="1" applyAlignment="1">
      <alignment horizontal="distributed" vertical="center" wrapText="1"/>
    </xf>
    <xf numFmtId="0" fontId="12" fillId="0" borderId="7" xfId="3" applyFont="1" applyBorder="1" applyAlignment="1">
      <alignment horizontal="distributed" vertical="center" wrapText="1"/>
    </xf>
    <xf numFmtId="0" fontId="12" fillId="26" borderId="48" xfId="3" applyFont="1" applyFill="1" applyBorder="1" applyAlignment="1">
      <alignment horizontal="distributed" vertical="center"/>
    </xf>
    <xf numFmtId="0" fontId="12" fillId="26" borderId="43" xfId="3" applyFont="1" applyFill="1" applyBorder="1" applyAlignment="1">
      <alignment horizontal="distributed" vertical="center"/>
    </xf>
    <xf numFmtId="49" fontId="37" fillId="26" borderId="43" xfId="3" applyNumberFormat="1" applyFont="1" applyFill="1" applyBorder="1" applyAlignment="1">
      <alignment horizontal="center" vertical="center" shrinkToFit="1"/>
    </xf>
    <xf numFmtId="0" fontId="41" fillId="26" borderId="43" xfId="3" applyFont="1" applyFill="1" applyBorder="1">
      <alignment vertical="center"/>
    </xf>
    <xf numFmtId="0" fontId="3" fillId="26" borderId="43" xfId="3" applyFill="1" applyBorder="1">
      <alignment vertical="center"/>
    </xf>
    <xf numFmtId="0" fontId="3" fillId="26" borderId="67" xfId="3" applyFill="1" applyBorder="1">
      <alignment vertical="center"/>
    </xf>
    <xf numFmtId="0" fontId="3" fillId="26" borderId="0" xfId="3" applyFill="1">
      <alignment vertical="center"/>
    </xf>
    <xf numFmtId="0" fontId="3" fillId="26" borderId="69" xfId="3" applyFill="1" applyBorder="1">
      <alignment vertical="center"/>
    </xf>
    <xf numFmtId="0" fontId="7" fillId="26" borderId="8" xfId="3" applyFont="1" applyFill="1" applyBorder="1" applyAlignment="1">
      <alignment horizontal="left" vertical="center"/>
    </xf>
    <xf numFmtId="0" fontId="7" fillId="26" borderId="0" xfId="3" applyFont="1" applyFill="1" applyAlignment="1">
      <alignment horizontal="left" vertical="center"/>
    </xf>
    <xf numFmtId="0" fontId="7" fillId="26" borderId="0" xfId="3" applyFont="1" applyFill="1" applyAlignment="1">
      <alignment horizontal="center" vertical="center"/>
    </xf>
    <xf numFmtId="0" fontId="7" fillId="0" borderId="0" xfId="51" applyFont="1" applyAlignment="1">
      <alignment horizontal="center" vertical="center"/>
    </xf>
    <xf numFmtId="0" fontId="32" fillId="0" borderId="0" xfId="3" applyFont="1" applyAlignment="1">
      <alignment horizontal="left" vertical="center" wrapText="1"/>
    </xf>
    <xf numFmtId="0" fontId="3" fillId="0" borderId="0" xfId="3">
      <alignment vertical="center"/>
    </xf>
    <xf numFmtId="0" fontId="34" fillId="26" borderId="0" xfId="3" applyFont="1" applyFill="1" applyAlignment="1">
      <alignment horizontal="center" vertical="center"/>
    </xf>
    <xf numFmtId="49" fontId="34" fillId="26" borderId="0" xfId="3" applyNumberFormat="1" applyFont="1" applyFill="1" applyAlignment="1">
      <alignment horizontal="center" vertical="center"/>
    </xf>
    <xf numFmtId="0" fontId="35" fillId="0" borderId="0" xfId="3" applyFont="1" applyAlignment="1">
      <alignment horizontal="center" vertical="center"/>
    </xf>
    <xf numFmtId="0" fontId="36" fillId="0" borderId="0" xfId="3" applyFont="1" applyAlignment="1">
      <alignment horizontal="distributed" vertical="center" wrapText="1"/>
    </xf>
    <xf numFmtId="0" fontId="10" fillId="0" borderId="0" xfId="3" applyFont="1" applyAlignment="1">
      <alignment horizontal="center" vertical="center"/>
    </xf>
    <xf numFmtId="0" fontId="37" fillId="26" borderId="0" xfId="3" applyFont="1" applyFill="1" applyAlignment="1">
      <alignment vertical="center" wrapText="1"/>
    </xf>
    <xf numFmtId="0" fontId="35" fillId="0" borderId="247" xfId="51" applyFont="1" applyBorder="1" applyAlignment="1">
      <alignment horizontal="center" vertical="center" wrapText="1" shrinkToFit="1"/>
    </xf>
    <xf numFmtId="0" fontId="35" fillId="0" borderId="248" xfId="51" applyFont="1" applyBorder="1" applyAlignment="1">
      <alignment horizontal="center" vertical="center" wrapText="1" shrinkToFit="1"/>
    </xf>
    <xf numFmtId="0" fontId="40" fillId="26" borderId="50" xfId="3" applyFont="1" applyFill="1" applyBorder="1" applyAlignment="1">
      <alignment horizontal="center" vertical="center"/>
    </xf>
    <xf numFmtId="0" fontId="40" fillId="26" borderId="51" xfId="3" applyFont="1" applyFill="1" applyBorder="1" applyAlignment="1">
      <alignment horizontal="center" vertical="center"/>
    </xf>
    <xf numFmtId="0" fontId="40" fillId="26" borderId="52" xfId="3" applyFont="1" applyFill="1" applyBorder="1" applyAlignment="1">
      <alignment horizontal="center" vertical="center"/>
    </xf>
    <xf numFmtId="0" fontId="36" fillId="0" borderId="0" xfId="3" applyFont="1" applyAlignment="1">
      <alignment horizontal="distributed" vertical="center"/>
    </xf>
    <xf numFmtId="0" fontId="10" fillId="26" borderId="0" xfId="3" applyFont="1" applyFill="1" applyAlignment="1">
      <alignment horizontal="left" vertical="center" wrapText="1"/>
    </xf>
    <xf numFmtId="49" fontId="39" fillId="26" borderId="55" xfId="51" applyNumberFormat="1" applyFont="1" applyFill="1" applyBorder="1" applyAlignment="1">
      <alignment horizontal="center" vertical="top" wrapText="1"/>
    </xf>
    <xf numFmtId="0" fontId="32" fillId="0" borderId="56" xfId="51" applyFont="1" applyBorder="1" applyAlignment="1">
      <alignment horizontal="left" vertical="top" wrapText="1"/>
    </xf>
    <xf numFmtId="0" fontId="12" fillId="0" borderId="57" xfId="3" applyFont="1" applyBorder="1" applyAlignment="1">
      <alignment horizontal="distributed" vertical="center" wrapText="1"/>
    </xf>
    <xf numFmtId="0" fontId="12" fillId="0" borderId="58" xfId="3" applyFont="1" applyBorder="1" applyAlignment="1">
      <alignment horizontal="distributed" vertical="center"/>
    </xf>
    <xf numFmtId="0" fontId="12" fillId="0" borderId="62" xfId="3" applyFont="1" applyBorder="1" applyAlignment="1">
      <alignment horizontal="distributed" vertical="center"/>
    </xf>
    <xf numFmtId="0" fontId="12" fillId="0" borderId="40" xfId="3" applyFont="1" applyBorder="1" applyAlignment="1">
      <alignment horizontal="distributed" vertical="center"/>
    </xf>
    <xf numFmtId="0" fontId="37" fillId="26" borderId="60" xfId="3" applyFont="1" applyFill="1" applyBorder="1">
      <alignment vertical="center"/>
    </xf>
    <xf numFmtId="0" fontId="37" fillId="26" borderId="61" xfId="3" applyFont="1" applyFill="1" applyBorder="1">
      <alignment vertical="center"/>
    </xf>
    <xf numFmtId="0" fontId="40" fillId="26" borderId="63" xfId="3" applyFont="1" applyFill="1" applyBorder="1" applyAlignment="1">
      <alignment horizontal="left" vertical="center" wrapText="1" indent="3"/>
    </xf>
    <xf numFmtId="0" fontId="40" fillId="26" borderId="64" xfId="3" applyFont="1" applyFill="1" applyBorder="1" applyAlignment="1">
      <alignment horizontal="left" vertical="center" wrapText="1" indent="3"/>
    </xf>
    <xf numFmtId="0" fontId="40" fillId="26" borderId="65" xfId="3" applyFont="1" applyFill="1" applyBorder="1" applyAlignment="1">
      <alignment horizontal="left" vertical="center" wrapText="1" indent="3"/>
    </xf>
    <xf numFmtId="0" fontId="32" fillId="0" borderId="0" xfId="51" applyFont="1" applyAlignment="1">
      <alignment horizontal="left" vertical="top" wrapText="1"/>
    </xf>
    <xf numFmtId="0" fontId="32" fillId="0" borderId="50" xfId="51" applyFont="1" applyBorder="1" applyAlignment="1">
      <alignment horizontal="center" vertical="center" wrapText="1"/>
    </xf>
    <xf numFmtId="0" fontId="32" fillId="0" borderId="51" xfId="51" applyFont="1" applyBorder="1" applyAlignment="1">
      <alignment horizontal="center" vertical="center" wrapText="1"/>
    </xf>
    <xf numFmtId="0" fontId="32" fillId="0" borderId="52" xfId="51" applyFont="1" applyBorder="1" applyAlignment="1">
      <alignment horizontal="center" vertical="center" wrapText="1"/>
    </xf>
    <xf numFmtId="49" fontId="38" fillId="26" borderId="53" xfId="51" applyNumberFormat="1" applyFont="1" applyFill="1" applyBorder="1" applyAlignment="1">
      <alignment horizontal="center" vertical="top" wrapText="1"/>
    </xf>
    <xf numFmtId="49" fontId="38" fillId="26" borderId="54" xfId="51" applyNumberFormat="1" applyFont="1" applyFill="1" applyBorder="1" applyAlignment="1">
      <alignment horizontal="center" vertical="top" wrapText="1"/>
    </xf>
    <xf numFmtId="57" fontId="6" fillId="26" borderId="11" xfId="51" applyNumberFormat="1" applyFont="1" applyFill="1" applyBorder="1" applyAlignment="1">
      <alignment horizontal="center" vertical="center" shrinkToFit="1"/>
    </xf>
    <xf numFmtId="0" fontId="6" fillId="26" borderId="11" xfId="51" applyFont="1" applyFill="1" applyBorder="1" applyAlignment="1">
      <alignment horizontal="center" vertical="center" shrinkToFit="1"/>
    </xf>
    <xf numFmtId="0" fontId="6" fillId="25" borderId="73" xfId="51" applyFont="1" applyFill="1" applyBorder="1" applyAlignment="1">
      <alignment horizontal="center" vertical="center" shrinkToFit="1"/>
    </xf>
    <xf numFmtId="0" fontId="6" fillId="25" borderId="71" xfId="51" applyFont="1" applyFill="1" applyBorder="1" applyAlignment="1">
      <alignment horizontal="center" vertical="center" shrinkToFit="1"/>
    </xf>
    <xf numFmtId="0" fontId="6" fillId="25" borderId="72" xfId="51" applyFont="1" applyFill="1" applyBorder="1" applyAlignment="1">
      <alignment horizontal="center" vertical="center" shrinkToFit="1"/>
    </xf>
    <xf numFmtId="176" fontId="7" fillId="0" borderId="73" xfId="51" applyNumberFormat="1" applyFont="1" applyBorder="1" applyAlignment="1">
      <alignment horizontal="center" vertical="center" wrapText="1" shrinkToFit="1"/>
    </xf>
    <xf numFmtId="176" fontId="7" fillId="0" borderId="71" xfId="51" applyNumberFormat="1" applyFont="1" applyBorder="1" applyAlignment="1">
      <alignment horizontal="center" vertical="center" wrapText="1" shrinkToFit="1"/>
    </xf>
    <xf numFmtId="176" fontId="7" fillId="0" borderId="72" xfId="51" applyNumberFormat="1" applyFont="1" applyBorder="1" applyAlignment="1">
      <alignment horizontal="center" vertical="center" wrapText="1" shrinkToFit="1"/>
    </xf>
    <xf numFmtId="0" fontId="6" fillId="25" borderId="74" xfId="51" applyFont="1" applyFill="1" applyBorder="1" applyAlignment="1">
      <alignment horizontal="center" vertical="center" shrinkToFit="1"/>
    </xf>
    <xf numFmtId="0" fontId="7" fillId="26" borderId="11" xfId="51" applyFont="1" applyFill="1" applyBorder="1" applyAlignment="1" applyProtection="1">
      <alignment horizontal="center" vertical="center" shrinkToFit="1"/>
      <protection locked="0"/>
    </xf>
    <xf numFmtId="0" fontId="57" fillId="25" borderId="116" xfId="51" applyFont="1" applyFill="1" applyBorder="1" applyAlignment="1">
      <alignment horizontal="left" vertical="center" wrapText="1" shrinkToFit="1"/>
    </xf>
    <xf numFmtId="0" fontId="57" fillId="25" borderId="250" xfId="51" applyFont="1" applyFill="1" applyBorder="1" applyAlignment="1">
      <alignment horizontal="left" vertical="center" shrinkToFit="1"/>
    </xf>
    <xf numFmtId="0" fontId="57" fillId="25" borderId="251" xfId="51" applyFont="1" applyFill="1" applyBorder="1" applyAlignment="1">
      <alignment horizontal="left" vertical="center" shrinkToFit="1"/>
    </xf>
    <xf numFmtId="0" fontId="6" fillId="25" borderId="105" xfId="51" applyFont="1" applyFill="1" applyBorder="1" applyAlignment="1">
      <alignment horizontal="center" vertical="center" shrinkToFit="1"/>
    </xf>
    <xf numFmtId="0" fontId="6" fillId="25" borderId="106" xfId="51" applyFont="1" applyFill="1" applyBorder="1" applyAlignment="1">
      <alignment horizontal="center" vertical="center" shrinkToFit="1"/>
    </xf>
    <xf numFmtId="0" fontId="6" fillId="25" borderId="107" xfId="51" applyFont="1" applyFill="1" applyBorder="1" applyAlignment="1">
      <alignment horizontal="center" vertical="center" shrinkToFit="1"/>
    </xf>
    <xf numFmtId="0" fontId="6" fillId="25" borderId="111" xfId="51" applyFont="1" applyFill="1" applyBorder="1" applyAlignment="1">
      <alignment horizontal="center" vertical="center" shrinkToFit="1"/>
    </xf>
    <xf numFmtId="0" fontId="6" fillId="25" borderId="56" xfId="51" applyFont="1" applyFill="1" applyBorder="1" applyAlignment="1">
      <alignment horizontal="center" vertical="center" shrinkToFit="1"/>
    </xf>
    <xf numFmtId="0" fontId="6" fillId="25" borderId="86" xfId="51" applyFont="1" applyFill="1" applyBorder="1" applyAlignment="1">
      <alignment horizontal="center" vertical="center" shrinkToFit="1"/>
    </xf>
    <xf numFmtId="0" fontId="57" fillId="25" borderId="255" xfId="51" applyFont="1" applyFill="1" applyBorder="1" applyAlignment="1">
      <alignment horizontal="center" vertical="center" shrinkToFit="1"/>
    </xf>
    <xf numFmtId="0" fontId="57" fillId="25" borderId="256" xfId="51" applyFont="1" applyFill="1" applyBorder="1" applyAlignment="1">
      <alignment horizontal="center" vertical="center" shrinkToFit="1"/>
    </xf>
    <xf numFmtId="0" fontId="57" fillId="25" borderId="257" xfId="51" applyFont="1" applyFill="1" applyBorder="1" applyAlignment="1">
      <alignment horizontal="center" vertical="center" shrinkToFit="1"/>
    </xf>
    <xf numFmtId="0" fontId="57" fillId="25" borderId="40" xfId="51" applyFont="1" applyFill="1" applyBorder="1" applyAlignment="1">
      <alignment horizontal="center" vertical="center" shrinkToFit="1"/>
    </xf>
    <xf numFmtId="0" fontId="57" fillId="25" borderId="260" xfId="51" applyFont="1" applyFill="1" applyBorder="1" applyAlignment="1">
      <alignment horizontal="center" vertical="center" shrinkToFit="1"/>
    </xf>
    <xf numFmtId="0" fontId="6" fillId="25" borderId="108" xfId="51" applyFont="1" applyFill="1" applyBorder="1" applyAlignment="1">
      <alignment horizontal="center" vertical="center" wrapText="1" shrinkToFit="1"/>
    </xf>
    <xf numFmtId="0" fontId="6" fillId="25" borderId="109" xfId="51" applyFont="1" applyFill="1" applyBorder="1" applyAlignment="1">
      <alignment horizontal="center" vertical="center" wrapText="1" shrinkToFit="1"/>
    </xf>
    <xf numFmtId="0" fontId="6" fillId="25" borderId="110" xfId="51" applyFont="1" applyFill="1" applyBorder="1" applyAlignment="1">
      <alignment horizontal="center" vertical="center" wrapText="1" shrinkToFit="1"/>
    </xf>
    <xf numFmtId="0" fontId="6" fillId="25" borderId="112" xfId="51" applyFont="1" applyFill="1" applyBorder="1" applyAlignment="1">
      <alignment horizontal="center" vertical="center" wrapText="1" shrinkToFit="1"/>
    </xf>
    <xf numFmtId="0" fontId="6" fillId="25" borderId="113" xfId="51" applyFont="1" applyFill="1" applyBorder="1" applyAlignment="1">
      <alignment horizontal="center" vertical="center" wrapText="1" shrinkToFit="1"/>
    </xf>
    <xf numFmtId="0" fontId="6" fillId="25" borderId="114" xfId="51" applyFont="1" applyFill="1" applyBorder="1" applyAlignment="1">
      <alignment horizontal="center" vertical="center" wrapText="1" shrinkToFit="1"/>
    </xf>
    <xf numFmtId="0" fontId="57" fillId="25" borderId="253" xfId="51" applyFont="1" applyFill="1" applyBorder="1" applyAlignment="1">
      <alignment horizontal="center" vertical="center" shrinkToFit="1"/>
    </xf>
    <xf numFmtId="0" fontId="6" fillId="25" borderId="108" xfId="51" applyFont="1" applyFill="1" applyBorder="1" applyAlignment="1">
      <alignment horizontal="center" vertical="center" shrinkToFit="1"/>
    </xf>
    <xf numFmtId="0" fontId="6" fillId="25" borderId="109" xfId="51" applyFont="1" applyFill="1" applyBorder="1" applyAlignment="1">
      <alignment horizontal="center" vertical="center" shrinkToFit="1"/>
    </xf>
    <xf numFmtId="0" fontId="6" fillId="25" borderId="110" xfId="51" applyFont="1" applyFill="1" applyBorder="1" applyAlignment="1">
      <alignment horizontal="center" vertical="center" shrinkToFit="1"/>
    </xf>
    <xf numFmtId="0" fontId="6" fillId="25" borderId="112" xfId="51" applyFont="1" applyFill="1" applyBorder="1" applyAlignment="1">
      <alignment horizontal="center" vertical="center" shrinkToFit="1"/>
    </xf>
    <xf numFmtId="0" fontId="6" fillId="25" borderId="113" xfId="51" applyFont="1" applyFill="1" applyBorder="1" applyAlignment="1">
      <alignment horizontal="center" vertical="center" shrinkToFit="1"/>
    </xf>
    <xf numFmtId="0" fontId="6" fillId="25" borderId="114" xfId="51" applyFont="1" applyFill="1" applyBorder="1" applyAlignment="1">
      <alignment horizontal="center" vertical="center" shrinkToFit="1"/>
    </xf>
    <xf numFmtId="0" fontId="6" fillId="25" borderId="11" xfId="51" applyFont="1" applyFill="1" applyBorder="1" applyAlignment="1">
      <alignment horizontal="center" vertical="center" shrinkToFit="1"/>
    </xf>
    <xf numFmtId="0" fontId="57" fillId="25" borderId="255" xfId="51" applyFont="1" applyFill="1" applyBorder="1" applyAlignment="1">
      <alignment horizontal="left" vertical="center" shrinkToFit="1"/>
    </xf>
    <xf numFmtId="0" fontId="57" fillId="25" borderId="256" xfId="51" applyFont="1" applyFill="1" applyBorder="1" applyAlignment="1">
      <alignment horizontal="left" vertical="center" shrinkToFit="1"/>
    </xf>
    <xf numFmtId="0" fontId="57" fillId="25" borderId="257" xfId="51" applyFont="1" applyFill="1" applyBorder="1" applyAlignment="1">
      <alignment horizontal="left" vertical="center" shrinkToFit="1"/>
    </xf>
    <xf numFmtId="0" fontId="47" fillId="25" borderId="0" xfId="51" applyFont="1" applyFill="1" applyAlignment="1">
      <alignment horizontal="center" vertical="center"/>
    </xf>
    <xf numFmtId="0" fontId="6" fillId="25" borderId="40" xfId="51" applyFont="1" applyFill="1" applyBorder="1" applyAlignment="1">
      <alignment horizontal="center" vertical="center"/>
    </xf>
    <xf numFmtId="0" fontId="6" fillId="26" borderId="40" xfId="51" applyFont="1" applyFill="1" applyBorder="1" applyAlignment="1">
      <alignment horizontal="center" vertical="center"/>
    </xf>
    <xf numFmtId="0" fontId="6" fillId="25" borderId="75" xfId="51" applyFont="1" applyFill="1" applyBorder="1" applyAlignment="1">
      <alignment horizontal="center" vertical="center" shrinkToFit="1"/>
    </xf>
    <xf numFmtId="0" fontId="6" fillId="25" borderId="76" xfId="51" applyFont="1" applyFill="1" applyBorder="1" applyAlignment="1">
      <alignment horizontal="center" vertical="center" shrinkToFit="1"/>
    </xf>
    <xf numFmtId="0" fontId="6" fillId="25" borderId="77" xfId="51" applyFont="1" applyFill="1" applyBorder="1" applyAlignment="1">
      <alignment horizontal="center" vertical="center" shrinkToFit="1"/>
    </xf>
    <xf numFmtId="0" fontId="6" fillId="25" borderId="98" xfId="51" applyFont="1" applyFill="1" applyBorder="1" applyAlignment="1">
      <alignment horizontal="center" vertical="center" shrinkToFit="1"/>
    </xf>
    <xf numFmtId="0" fontId="6" fillId="25" borderId="99" xfId="51" applyFont="1" applyFill="1" applyBorder="1" applyAlignment="1">
      <alignment horizontal="center" vertical="center" shrinkToFit="1"/>
    </xf>
    <xf numFmtId="0" fontId="6" fillId="25" borderId="100" xfId="51" applyFont="1" applyFill="1" applyBorder="1" applyAlignment="1">
      <alignment horizontal="center" vertical="center" shrinkToFit="1"/>
    </xf>
    <xf numFmtId="0" fontId="57" fillId="25" borderId="78" xfId="51" applyFont="1" applyFill="1" applyBorder="1" applyAlignment="1">
      <alignment horizontal="center" vertical="center" wrapText="1" shrinkToFit="1"/>
    </xf>
    <xf numFmtId="0" fontId="57" fillId="25" borderId="76" xfId="51" applyFont="1" applyFill="1" applyBorder="1" applyAlignment="1">
      <alignment horizontal="center" vertical="center" wrapText="1" shrinkToFit="1"/>
    </xf>
    <xf numFmtId="0" fontId="57" fillId="25" borderId="77" xfId="51" applyFont="1" applyFill="1" applyBorder="1" applyAlignment="1">
      <alignment horizontal="center" vertical="center" wrapText="1" shrinkToFit="1"/>
    </xf>
    <xf numFmtId="0" fontId="57" fillId="25" borderId="101" xfId="51" applyFont="1" applyFill="1" applyBorder="1" applyAlignment="1">
      <alignment horizontal="center" vertical="center" wrapText="1" shrinkToFit="1"/>
    </xf>
    <xf numFmtId="0" fontId="57" fillId="25" borderId="99" xfId="51" applyFont="1" applyFill="1" applyBorder="1" applyAlignment="1">
      <alignment horizontal="center" vertical="center" wrapText="1" shrinkToFit="1"/>
    </xf>
    <xf numFmtId="0" fontId="57" fillId="25" borderId="100" xfId="51" applyFont="1" applyFill="1" applyBorder="1" applyAlignment="1">
      <alignment horizontal="center" vertical="center" wrapText="1" shrinkToFit="1"/>
    </xf>
    <xf numFmtId="0" fontId="6" fillId="25" borderId="78" xfId="51" applyFont="1" applyFill="1" applyBorder="1" applyAlignment="1">
      <alignment horizontal="center" vertical="center" shrinkToFit="1"/>
    </xf>
    <xf numFmtId="0" fontId="6" fillId="25" borderId="101" xfId="51" applyFont="1" applyFill="1" applyBorder="1" applyAlignment="1">
      <alignment horizontal="center" vertical="center" shrinkToFit="1"/>
    </xf>
    <xf numFmtId="0" fontId="6" fillId="25" borderId="102" xfId="51" applyFont="1" applyFill="1" applyBorder="1" applyAlignment="1">
      <alignment horizontal="center" vertical="center" shrinkToFit="1"/>
    </xf>
    <xf numFmtId="0" fontId="6" fillId="25" borderId="103" xfId="51" applyFont="1" applyFill="1" applyBorder="1" applyAlignment="1">
      <alignment horizontal="center" vertical="center" shrinkToFit="1"/>
    </xf>
    <xf numFmtId="0" fontId="6" fillId="25" borderId="104" xfId="51" applyFont="1" applyFill="1" applyBorder="1" applyAlignment="1">
      <alignment horizontal="center" vertical="center" shrinkToFit="1"/>
    </xf>
    <xf numFmtId="0" fontId="57" fillId="25" borderId="78" xfId="51" applyFont="1" applyFill="1" applyBorder="1" applyAlignment="1">
      <alignment horizontal="center" vertical="center" wrapText="1"/>
    </xf>
    <xf numFmtId="0" fontId="57" fillId="25" borderId="76" xfId="51" applyFont="1" applyFill="1" applyBorder="1" applyAlignment="1">
      <alignment horizontal="center" vertical="center" wrapText="1"/>
    </xf>
    <xf numFmtId="0" fontId="57" fillId="25" borderId="77" xfId="51" applyFont="1" applyFill="1" applyBorder="1" applyAlignment="1">
      <alignment horizontal="center" vertical="center" wrapText="1"/>
    </xf>
    <xf numFmtId="0" fontId="57" fillId="25" borderId="101" xfId="51" applyFont="1" applyFill="1" applyBorder="1" applyAlignment="1">
      <alignment horizontal="center" vertical="center" wrapText="1"/>
    </xf>
    <xf numFmtId="0" fontId="57" fillId="25" borderId="99" xfId="51" applyFont="1" applyFill="1" applyBorder="1" applyAlignment="1">
      <alignment horizontal="center" vertical="center" wrapText="1"/>
    </xf>
    <xf numFmtId="0" fontId="57" fillId="25" borderId="100" xfId="51" applyFont="1" applyFill="1" applyBorder="1" applyAlignment="1">
      <alignment horizontal="center" vertical="center" wrapText="1"/>
    </xf>
    <xf numFmtId="0" fontId="79" fillId="25" borderId="256" xfId="51" applyFont="1" applyFill="1" applyBorder="1" applyAlignment="1">
      <alignment horizontal="center" vertical="center" shrinkToFit="1"/>
    </xf>
    <xf numFmtId="0" fontId="79" fillId="25" borderId="257" xfId="51" applyFont="1" applyFill="1" applyBorder="1" applyAlignment="1">
      <alignment horizontal="center" vertical="center" shrinkToFit="1"/>
    </xf>
    <xf numFmtId="0" fontId="79" fillId="25" borderId="256" xfId="51" applyFont="1" applyFill="1" applyBorder="1" applyAlignment="1">
      <alignment horizontal="left" vertical="center" shrinkToFit="1"/>
    </xf>
    <xf numFmtId="0" fontId="79" fillId="25" borderId="257" xfId="51" applyFont="1" applyFill="1" applyBorder="1" applyAlignment="1">
      <alignment horizontal="left" vertical="center" shrinkToFit="1"/>
    </xf>
    <xf numFmtId="0" fontId="77" fillId="25" borderId="255" xfId="51" applyFont="1" applyFill="1" applyBorder="1" applyAlignment="1">
      <alignment horizontal="left" vertical="center" shrinkToFit="1"/>
    </xf>
    <xf numFmtId="0" fontId="77" fillId="25" borderId="256" xfId="51" applyFont="1" applyFill="1" applyBorder="1" applyAlignment="1">
      <alignment horizontal="left" vertical="center" shrinkToFit="1"/>
    </xf>
    <xf numFmtId="0" fontId="77" fillId="25" borderId="257" xfId="51" applyFont="1" applyFill="1" applyBorder="1" applyAlignment="1">
      <alignment horizontal="left" vertical="center" shrinkToFit="1"/>
    </xf>
    <xf numFmtId="0" fontId="77" fillId="25" borderId="255" xfId="51" applyFont="1" applyFill="1" applyBorder="1" applyAlignment="1">
      <alignment horizontal="center" vertical="center" shrinkToFit="1"/>
    </xf>
    <xf numFmtId="0" fontId="95" fillId="25" borderId="256" xfId="51" applyFont="1" applyFill="1" applyBorder="1" applyAlignment="1">
      <alignment horizontal="center" vertical="center" shrinkToFit="1"/>
    </xf>
    <xf numFmtId="0" fontId="95" fillId="25" borderId="257" xfId="51" applyFont="1" applyFill="1" applyBorder="1" applyAlignment="1">
      <alignment horizontal="center" vertical="center" shrinkToFit="1"/>
    </xf>
    <xf numFmtId="0" fontId="79" fillId="25" borderId="255" xfId="51" applyFont="1" applyFill="1" applyBorder="1" applyAlignment="1">
      <alignment horizontal="center" vertical="center" shrinkToFit="1"/>
    </xf>
    <xf numFmtId="0" fontId="79" fillId="25" borderId="253" xfId="51" applyFont="1" applyFill="1" applyBorder="1" applyAlignment="1">
      <alignment horizontal="center" vertical="center" shrinkToFit="1"/>
    </xf>
    <xf numFmtId="0" fontId="57" fillId="25" borderId="255" xfId="51" applyFont="1" applyFill="1" applyBorder="1" applyAlignment="1">
      <alignment horizontal="center" vertical="center" wrapText="1" shrinkToFit="1"/>
    </xf>
    <xf numFmtId="0" fontId="57" fillId="25" borderId="256" xfId="51" applyFont="1" applyFill="1" applyBorder="1" applyAlignment="1">
      <alignment horizontal="center" vertical="center" wrapText="1" shrinkToFit="1"/>
    </xf>
    <xf numFmtId="0" fontId="57" fillId="25" borderId="257" xfId="51" applyFont="1" applyFill="1" applyBorder="1" applyAlignment="1">
      <alignment horizontal="center" vertical="center" wrapText="1" shrinkToFit="1"/>
    </xf>
    <xf numFmtId="0" fontId="57" fillId="25" borderId="5" xfId="51" applyFont="1" applyFill="1" applyBorder="1" applyAlignment="1">
      <alignment horizontal="center" vertical="center" shrinkToFit="1"/>
    </xf>
    <xf numFmtId="0" fontId="57" fillId="25" borderId="252" xfId="51" applyFont="1" applyFill="1" applyBorder="1" applyAlignment="1">
      <alignment horizontal="center" vertical="center" shrinkToFit="1"/>
    </xf>
    <xf numFmtId="0" fontId="57" fillId="25" borderId="81" xfId="51" applyFont="1" applyFill="1" applyBorder="1" applyAlignment="1">
      <alignment horizontal="center" vertical="center" shrinkToFit="1"/>
    </xf>
    <xf numFmtId="0" fontId="57" fillId="25" borderId="5" xfId="51" applyFont="1" applyFill="1" applyBorder="1" applyAlignment="1">
      <alignment horizontal="left" vertical="center" shrinkToFit="1"/>
    </xf>
    <xf numFmtId="0" fontId="57" fillId="25" borderId="252" xfId="51" applyFont="1" applyFill="1" applyBorder="1" applyAlignment="1">
      <alignment horizontal="left" vertical="center" shrinkToFit="1"/>
    </xf>
    <xf numFmtId="0" fontId="57" fillId="25" borderId="6" xfId="51" applyFont="1" applyFill="1" applyBorder="1" applyAlignment="1">
      <alignment horizontal="left" vertical="center" shrinkToFit="1"/>
    </xf>
    <xf numFmtId="0" fontId="94" fillId="25" borderId="0" xfId="51" applyFont="1" applyFill="1" applyAlignment="1">
      <alignment horizontal="left" vertical="top"/>
    </xf>
    <xf numFmtId="0" fontId="94" fillId="25" borderId="0" xfId="51" applyFont="1" applyFill="1" applyAlignment="1">
      <alignment horizontal="left" vertical="top" wrapText="1" shrinkToFit="1"/>
    </xf>
    <xf numFmtId="0" fontId="94" fillId="25" borderId="0" xfId="51" applyFont="1" applyFill="1" applyAlignment="1">
      <alignment horizontal="left" vertical="top" wrapText="1"/>
    </xf>
    <xf numFmtId="0" fontId="57" fillId="25" borderId="78" xfId="51" applyFont="1" applyFill="1" applyBorder="1" applyAlignment="1">
      <alignment horizontal="left" vertical="center" shrinkToFit="1"/>
    </xf>
    <xf numFmtId="0" fontId="57" fillId="25" borderId="76" xfId="51" applyFont="1" applyFill="1" applyBorder="1" applyAlignment="1">
      <alignment horizontal="left" vertical="center" shrinkToFit="1"/>
    </xf>
    <xf numFmtId="0" fontId="57" fillId="25" borderId="77" xfId="51" applyFont="1" applyFill="1" applyBorder="1" applyAlignment="1">
      <alignment horizontal="left" vertical="center" shrinkToFit="1"/>
    </xf>
    <xf numFmtId="0" fontId="57" fillId="25" borderId="8" xfId="51" applyFont="1" applyFill="1" applyBorder="1" applyAlignment="1">
      <alignment horizontal="left" vertical="center" shrinkToFit="1"/>
    </xf>
    <xf numFmtId="0" fontId="57" fillId="25" borderId="0" xfId="51" applyFont="1" applyFill="1" applyAlignment="1">
      <alignment horizontal="left" vertical="center" shrinkToFit="1"/>
    </xf>
    <xf numFmtId="0" fontId="57" fillId="25" borderId="7" xfId="51" applyFont="1" applyFill="1" applyBorder="1" applyAlignment="1">
      <alignment horizontal="left" vertical="center" shrinkToFit="1"/>
    </xf>
    <xf numFmtId="0" fontId="57" fillId="25" borderId="119" xfId="51" applyFont="1" applyFill="1" applyBorder="1" applyAlignment="1">
      <alignment horizontal="left" vertical="center" shrinkToFit="1"/>
    </xf>
    <xf numFmtId="0" fontId="57" fillId="25" borderId="120" xfId="51" applyFont="1" applyFill="1" applyBorder="1" applyAlignment="1">
      <alignment horizontal="left" vertical="center" shrinkToFit="1"/>
    </xf>
    <xf numFmtId="0" fontId="57" fillId="25" borderId="121" xfId="51" applyFont="1" applyFill="1" applyBorder="1" applyAlignment="1">
      <alignment horizontal="left" vertical="center" shrinkToFit="1"/>
    </xf>
    <xf numFmtId="0" fontId="57" fillId="25" borderId="92" xfId="51" applyFont="1" applyFill="1" applyBorder="1" applyAlignment="1">
      <alignment horizontal="left" vertical="center" shrinkToFit="1"/>
    </xf>
    <xf numFmtId="0" fontId="57" fillId="25" borderId="122" xfId="51" applyFont="1" applyFill="1" applyBorder="1" applyAlignment="1">
      <alignment horizontal="left" vertical="center" shrinkToFit="1"/>
    </xf>
    <xf numFmtId="0" fontId="57" fillId="25" borderId="93" xfId="51" applyFont="1" applyFill="1" applyBorder="1" applyAlignment="1">
      <alignment horizontal="left" vertical="center" shrinkToFit="1"/>
    </xf>
    <xf numFmtId="0" fontId="57" fillId="25" borderId="261" xfId="51" applyFont="1" applyFill="1" applyBorder="1" applyAlignment="1">
      <alignment horizontal="left" vertical="center" shrinkToFit="1"/>
    </xf>
    <xf numFmtId="0" fontId="57" fillId="25" borderId="262" xfId="51" applyFont="1" applyFill="1" applyBorder="1" applyAlignment="1">
      <alignment horizontal="left" vertical="center" shrinkToFit="1"/>
    </xf>
    <xf numFmtId="0" fontId="57" fillId="25" borderId="263" xfId="51" applyFont="1" applyFill="1" applyBorder="1" applyAlignment="1">
      <alignment horizontal="left" vertical="center" shrinkToFit="1"/>
    </xf>
    <xf numFmtId="0" fontId="57" fillId="25" borderId="78" xfId="51" applyFont="1" applyFill="1" applyBorder="1" applyAlignment="1">
      <alignment horizontal="left" vertical="center" wrapText="1" shrinkToFit="1"/>
    </xf>
    <xf numFmtId="0" fontId="57" fillId="25" borderId="76" xfId="51" applyFont="1" applyFill="1" applyBorder="1" applyAlignment="1">
      <alignment horizontal="left" vertical="center" wrapText="1" shrinkToFit="1"/>
    </xf>
    <xf numFmtId="0" fontId="57" fillId="25" borderId="77" xfId="51" applyFont="1" applyFill="1" applyBorder="1" applyAlignment="1">
      <alignment horizontal="left" vertical="center" wrapText="1" shrinkToFit="1"/>
    </xf>
    <xf numFmtId="0" fontId="57" fillId="25" borderId="8" xfId="51" applyFont="1" applyFill="1" applyBorder="1" applyAlignment="1">
      <alignment horizontal="left" vertical="center" wrapText="1" shrinkToFit="1"/>
    </xf>
    <xf numFmtId="0" fontId="57" fillId="25" borderId="0" xfId="51" applyFont="1" applyFill="1" applyAlignment="1">
      <alignment horizontal="left" vertical="center" wrapText="1" shrinkToFit="1"/>
    </xf>
    <xf numFmtId="0" fontId="57" fillId="25" borderId="7" xfId="51" applyFont="1" applyFill="1" applyBorder="1" applyAlignment="1">
      <alignment horizontal="left" vertical="center" wrapText="1" shrinkToFit="1"/>
    </xf>
    <xf numFmtId="0" fontId="57" fillId="25" borderId="5" xfId="51" applyFont="1" applyFill="1" applyBorder="1" applyAlignment="1">
      <alignment horizontal="left" vertical="center" wrapText="1" shrinkToFit="1"/>
    </xf>
    <xf numFmtId="0" fontId="57" fillId="25" borderId="252" xfId="51" applyFont="1" applyFill="1" applyBorder="1" applyAlignment="1">
      <alignment horizontal="left" vertical="center" wrapText="1" shrinkToFit="1"/>
    </xf>
    <xf numFmtId="0" fontId="57" fillId="25" borderId="6" xfId="51" applyFont="1" applyFill="1" applyBorder="1" applyAlignment="1">
      <alignment horizontal="left" vertical="center" wrapText="1" shrinkToFit="1"/>
    </xf>
    <xf numFmtId="0" fontId="80" fillId="25" borderId="78" xfId="51" applyFont="1" applyFill="1" applyBorder="1" applyAlignment="1">
      <alignment horizontal="left" vertical="center" wrapText="1" shrinkToFit="1"/>
    </xf>
    <xf numFmtId="0" fontId="80" fillId="25" borderId="76" xfId="51" applyFont="1" applyFill="1" applyBorder="1" applyAlignment="1">
      <alignment horizontal="left" vertical="center" wrapText="1" shrinkToFit="1"/>
    </xf>
    <xf numFmtId="0" fontId="80" fillId="25" borderId="77" xfId="51" applyFont="1" applyFill="1" applyBorder="1" applyAlignment="1">
      <alignment horizontal="left" vertical="center" wrapText="1" shrinkToFit="1"/>
    </xf>
    <xf numFmtId="0" fontId="80" fillId="25" borderId="8" xfId="51" applyFont="1" applyFill="1" applyBorder="1" applyAlignment="1">
      <alignment horizontal="left" vertical="center" wrapText="1" shrinkToFit="1"/>
    </xf>
    <xf numFmtId="0" fontId="80" fillId="25" borderId="0" xfId="51" applyFont="1" applyFill="1" applyAlignment="1">
      <alignment horizontal="left" vertical="center" wrapText="1" shrinkToFit="1"/>
    </xf>
    <xf numFmtId="0" fontId="80" fillId="25" borderId="7" xfId="51" applyFont="1" applyFill="1" applyBorder="1" applyAlignment="1">
      <alignment horizontal="left" vertical="center" wrapText="1" shrinkToFit="1"/>
    </xf>
    <xf numFmtId="0" fontId="80" fillId="25" borderId="5" xfId="51" applyFont="1" applyFill="1" applyBorder="1" applyAlignment="1">
      <alignment horizontal="left" vertical="center" wrapText="1" shrinkToFit="1"/>
    </xf>
    <xf numFmtId="0" fontId="80" fillId="25" borderId="252" xfId="51" applyFont="1" applyFill="1" applyBorder="1" applyAlignment="1">
      <alignment horizontal="left" vertical="center" wrapText="1" shrinkToFit="1"/>
    </xf>
    <xf numFmtId="0" fontId="80" fillId="25" borderId="6" xfId="51" applyFont="1" applyFill="1" applyBorder="1" applyAlignment="1">
      <alignment horizontal="left" vertical="center" wrapText="1" shrinkToFit="1"/>
    </xf>
    <xf numFmtId="0" fontId="57" fillId="25" borderId="116" xfId="51" applyFont="1" applyFill="1" applyBorder="1" applyAlignment="1">
      <alignment horizontal="center" vertical="center" shrinkToFit="1"/>
    </xf>
    <xf numFmtId="0" fontId="57" fillId="25" borderId="250" xfId="51" applyFont="1" applyFill="1" applyBorder="1" applyAlignment="1">
      <alignment horizontal="center" vertical="center" shrinkToFit="1"/>
    </xf>
    <xf numFmtId="0" fontId="57" fillId="25" borderId="251" xfId="51" applyFont="1" applyFill="1" applyBorder="1" applyAlignment="1">
      <alignment horizontal="center" vertical="center" shrinkToFit="1"/>
    </xf>
    <xf numFmtId="0" fontId="57" fillId="25" borderId="259" xfId="51" applyFont="1" applyFill="1" applyBorder="1" applyAlignment="1">
      <alignment horizontal="center" vertical="center" shrinkToFit="1"/>
    </xf>
    <xf numFmtId="0" fontId="57" fillId="25" borderId="6" xfId="51" applyFont="1" applyFill="1" applyBorder="1" applyAlignment="1">
      <alignment horizontal="center" vertical="center" shrinkToFit="1"/>
    </xf>
    <xf numFmtId="0" fontId="57" fillId="25" borderId="271" xfId="51" applyFont="1" applyFill="1" applyBorder="1" applyAlignment="1">
      <alignment horizontal="left" vertical="center" wrapText="1" shrinkToFit="1"/>
    </xf>
    <xf numFmtId="0" fontId="57" fillId="25" borderId="119" xfId="51" applyFont="1" applyFill="1" applyBorder="1" applyAlignment="1">
      <alignment horizontal="center" vertical="center" wrapText="1" shrinkToFit="1"/>
    </xf>
    <xf numFmtId="0" fontId="57" fillId="25" borderId="120" xfId="51" applyFont="1" applyFill="1" applyBorder="1" applyAlignment="1">
      <alignment horizontal="center" vertical="center" wrapText="1" shrinkToFit="1"/>
    </xf>
    <xf numFmtId="0" fontId="57" fillId="25" borderId="121" xfId="51" applyFont="1" applyFill="1" applyBorder="1" applyAlignment="1">
      <alignment horizontal="center" vertical="center" wrapText="1" shrinkToFit="1"/>
    </xf>
    <xf numFmtId="0" fontId="57" fillId="25" borderId="92" xfId="51" applyFont="1" applyFill="1" applyBorder="1" applyAlignment="1">
      <alignment horizontal="center" vertical="center" wrapText="1" shrinkToFit="1"/>
    </xf>
    <xf numFmtId="0" fontId="57" fillId="25" borderId="122" xfId="51" applyFont="1" applyFill="1" applyBorder="1" applyAlignment="1">
      <alignment horizontal="center" vertical="center" wrapText="1" shrinkToFit="1"/>
    </xf>
    <xf numFmtId="0" fontId="57" fillId="25" borderId="93" xfId="51" applyFont="1" applyFill="1" applyBorder="1" applyAlignment="1">
      <alignment horizontal="center" vertical="center" wrapText="1" shrinkToFit="1"/>
    </xf>
    <xf numFmtId="0" fontId="57" fillId="25" borderId="261" xfId="51" applyFont="1" applyFill="1" applyBorder="1" applyAlignment="1">
      <alignment horizontal="center" vertical="center" wrapText="1" shrinkToFit="1"/>
    </xf>
    <xf numFmtId="0" fontId="57" fillId="25" borderId="262" xfId="51" applyFont="1" applyFill="1" applyBorder="1" applyAlignment="1">
      <alignment horizontal="center" vertical="center" wrapText="1" shrinkToFit="1"/>
    </xf>
    <xf numFmtId="0" fontId="57" fillId="25" borderId="263" xfId="51" applyFont="1" applyFill="1" applyBorder="1" applyAlignment="1">
      <alignment horizontal="center" vertical="center" wrapText="1" shrinkToFit="1"/>
    </xf>
    <xf numFmtId="0" fontId="57" fillId="25" borderId="271" xfId="51" applyFont="1" applyFill="1" applyBorder="1" applyAlignment="1">
      <alignment horizontal="center" vertical="center" wrapText="1" shrinkToFit="1"/>
    </xf>
    <xf numFmtId="0" fontId="57" fillId="25" borderId="8" xfId="51" applyFont="1" applyFill="1" applyBorder="1" applyAlignment="1">
      <alignment horizontal="center" vertical="center" wrapText="1" shrinkToFit="1"/>
    </xf>
    <xf numFmtId="0" fontId="57" fillId="25" borderId="0" xfId="51" applyFont="1" applyFill="1" applyAlignment="1">
      <alignment horizontal="center" vertical="center" wrapText="1" shrinkToFit="1"/>
    </xf>
    <xf numFmtId="0" fontId="57" fillId="25" borderId="7" xfId="51" applyFont="1" applyFill="1" applyBorder="1" applyAlignment="1">
      <alignment horizontal="center" vertical="center" wrapText="1" shrinkToFit="1"/>
    </xf>
    <xf numFmtId="0" fontId="57" fillId="25" borderId="5" xfId="51" applyFont="1" applyFill="1" applyBorder="1" applyAlignment="1">
      <alignment horizontal="center" vertical="center" wrapText="1" shrinkToFit="1"/>
    </xf>
    <xf numFmtId="0" fontId="57" fillId="25" borderId="252" xfId="51" applyFont="1" applyFill="1" applyBorder="1" applyAlignment="1">
      <alignment horizontal="center" vertical="center" wrapText="1" shrinkToFit="1"/>
    </xf>
    <xf numFmtId="0" fontId="57" fillId="25" borderId="6" xfId="51" applyFont="1" applyFill="1" applyBorder="1" applyAlignment="1">
      <alignment horizontal="center" vertical="center" wrapText="1" shrinkToFit="1"/>
    </xf>
    <xf numFmtId="0" fontId="80" fillId="25" borderId="271" xfId="51" applyFont="1" applyFill="1" applyBorder="1" applyAlignment="1">
      <alignment horizontal="left" vertical="center" wrapText="1" shrinkToFit="1"/>
    </xf>
    <xf numFmtId="0" fontId="57" fillId="25" borderId="119" xfId="51" applyFont="1" applyFill="1" applyBorder="1" applyAlignment="1">
      <alignment horizontal="left" vertical="center" wrapText="1" shrinkToFit="1"/>
    </xf>
    <xf numFmtId="0" fontId="57" fillId="25" borderId="120" xfId="51" applyFont="1" applyFill="1" applyBorder="1" applyAlignment="1">
      <alignment horizontal="left" vertical="center" wrapText="1" shrinkToFit="1"/>
    </xf>
    <xf numFmtId="0" fontId="57" fillId="25" borderId="121" xfId="51" applyFont="1" applyFill="1" applyBorder="1" applyAlignment="1">
      <alignment horizontal="left" vertical="center" wrapText="1" shrinkToFit="1"/>
    </xf>
    <xf numFmtId="0" fontId="57" fillId="25" borderId="92" xfId="51" applyFont="1" applyFill="1" applyBorder="1" applyAlignment="1">
      <alignment horizontal="left" vertical="center" wrapText="1" shrinkToFit="1"/>
    </xf>
    <xf numFmtId="0" fontId="57" fillId="25" borderId="122" xfId="51" applyFont="1" applyFill="1" applyBorder="1" applyAlignment="1">
      <alignment horizontal="left" vertical="center" wrapText="1" shrinkToFit="1"/>
    </xf>
    <xf numFmtId="0" fontId="57" fillId="25" borderId="93" xfId="51" applyFont="1" applyFill="1" applyBorder="1" applyAlignment="1">
      <alignment horizontal="left" vertical="center" wrapText="1" shrinkToFit="1"/>
    </xf>
    <xf numFmtId="0" fontId="57" fillId="25" borderId="261" xfId="51" applyFont="1" applyFill="1" applyBorder="1" applyAlignment="1">
      <alignment horizontal="left" vertical="center" wrapText="1" shrinkToFit="1"/>
    </xf>
    <xf numFmtId="0" fontId="57" fillId="25" borderId="262" xfId="51" applyFont="1" applyFill="1" applyBorder="1" applyAlignment="1">
      <alignment horizontal="left" vertical="center" wrapText="1" shrinkToFit="1"/>
    </xf>
    <xf numFmtId="0" fontId="57" fillId="25" borderId="263" xfId="51" applyFont="1" applyFill="1" applyBorder="1" applyAlignment="1">
      <alignment horizontal="left" vertical="center" wrapText="1" shrinkToFit="1"/>
    </xf>
    <xf numFmtId="0" fontId="80" fillId="25" borderId="119" xfId="51" applyFont="1" applyFill="1" applyBorder="1" applyAlignment="1">
      <alignment horizontal="left" vertical="center" wrapText="1" shrinkToFit="1"/>
    </xf>
    <xf numFmtId="0" fontId="80" fillId="25" borderId="120" xfId="51" applyFont="1" applyFill="1" applyBorder="1" applyAlignment="1">
      <alignment horizontal="left" vertical="center" wrapText="1" shrinkToFit="1"/>
    </xf>
    <xf numFmtId="0" fontId="80" fillId="25" borderId="121" xfId="51" applyFont="1" applyFill="1" applyBorder="1" applyAlignment="1">
      <alignment horizontal="left" vertical="center" wrapText="1" shrinkToFit="1"/>
    </xf>
    <xf numFmtId="0" fontId="80" fillId="25" borderId="92" xfId="51" applyFont="1" applyFill="1" applyBorder="1" applyAlignment="1">
      <alignment horizontal="left" vertical="center" wrapText="1" shrinkToFit="1"/>
    </xf>
    <xf numFmtId="0" fontId="80" fillId="25" borderId="122" xfId="51" applyFont="1" applyFill="1" applyBorder="1" applyAlignment="1">
      <alignment horizontal="left" vertical="center" wrapText="1" shrinkToFit="1"/>
    </xf>
    <xf numFmtId="0" fontId="80" fillId="25" borderId="93" xfId="51" applyFont="1" applyFill="1" applyBorder="1" applyAlignment="1">
      <alignment horizontal="left" vertical="center" wrapText="1" shrinkToFit="1"/>
    </xf>
    <xf numFmtId="0" fontId="80" fillId="25" borderId="261" xfId="51" applyFont="1" applyFill="1" applyBorder="1" applyAlignment="1">
      <alignment horizontal="left" vertical="center" wrapText="1" shrinkToFit="1"/>
    </xf>
    <xf numFmtId="0" fontId="80" fillId="25" borderId="262" xfId="51" applyFont="1" applyFill="1" applyBorder="1" applyAlignment="1">
      <alignment horizontal="left" vertical="center" wrapText="1" shrinkToFit="1"/>
    </xf>
    <xf numFmtId="0" fontId="80" fillId="25" borderId="263" xfId="51" applyFont="1" applyFill="1" applyBorder="1" applyAlignment="1">
      <alignment horizontal="left" vertical="center" wrapText="1" shrinkToFit="1"/>
    </xf>
    <xf numFmtId="0" fontId="57" fillId="25" borderId="271" xfId="51" applyFont="1" applyFill="1" applyBorder="1" applyAlignment="1">
      <alignment horizontal="left" vertical="center" shrinkToFit="1"/>
    </xf>
    <xf numFmtId="0" fontId="57" fillId="25" borderId="78" xfId="3" applyFont="1" applyFill="1" applyBorder="1" applyAlignment="1">
      <alignment horizontal="left" vertical="center"/>
    </xf>
    <xf numFmtId="0" fontId="57" fillId="25" borderId="76" xfId="3" applyFont="1" applyFill="1" applyBorder="1" applyAlignment="1">
      <alignment horizontal="left" vertical="center"/>
    </xf>
    <xf numFmtId="0" fontId="57" fillId="25" borderId="271" xfId="3" applyFont="1" applyFill="1" applyBorder="1" applyAlignment="1">
      <alignment horizontal="left" vertical="center"/>
    </xf>
    <xf numFmtId="0" fontId="57" fillId="25" borderId="8" xfId="3" applyFont="1" applyFill="1" applyBorder="1" applyAlignment="1">
      <alignment horizontal="left" vertical="center"/>
    </xf>
    <xf numFmtId="0" fontId="57" fillId="25" borderId="0" xfId="3" applyFont="1" applyFill="1" applyAlignment="1">
      <alignment horizontal="left" vertical="center"/>
    </xf>
    <xf numFmtId="0" fontId="57" fillId="25" borderId="7" xfId="3" applyFont="1" applyFill="1" applyBorder="1" applyAlignment="1">
      <alignment horizontal="left" vertical="center"/>
    </xf>
    <xf numFmtId="0" fontId="57" fillId="25" borderId="5" xfId="3" applyFont="1" applyFill="1" applyBorder="1" applyAlignment="1">
      <alignment horizontal="left" vertical="center"/>
    </xf>
    <xf numFmtId="0" fontId="57" fillId="25" borderId="252" xfId="3" applyFont="1" applyFill="1" applyBorder="1" applyAlignment="1">
      <alignment horizontal="left" vertical="center"/>
    </xf>
    <xf numFmtId="0" fontId="57" fillId="25" borderId="6" xfId="3" applyFont="1" applyFill="1" applyBorder="1" applyAlignment="1">
      <alignment horizontal="left" vertical="center"/>
    </xf>
    <xf numFmtId="0" fontId="80" fillId="25" borderId="119" xfId="3" applyFont="1" applyFill="1" applyBorder="1" applyAlignment="1">
      <alignment horizontal="center" vertical="center"/>
    </xf>
    <xf numFmtId="0" fontId="80" fillId="25" borderId="120" xfId="3" applyFont="1" applyFill="1" applyBorder="1" applyAlignment="1">
      <alignment horizontal="center" vertical="center"/>
    </xf>
    <xf numFmtId="0" fontId="80" fillId="25" borderId="121" xfId="3" applyFont="1" applyFill="1" applyBorder="1" applyAlignment="1">
      <alignment horizontal="center" vertical="center"/>
    </xf>
    <xf numFmtId="0" fontId="80" fillId="25" borderId="92" xfId="3" applyFont="1" applyFill="1" applyBorder="1" applyAlignment="1">
      <alignment horizontal="center" vertical="center"/>
    </xf>
    <xf numFmtId="0" fontId="80" fillId="25" borderId="122" xfId="3" applyFont="1" applyFill="1" applyBorder="1" applyAlignment="1">
      <alignment horizontal="center" vertical="center"/>
    </xf>
    <xf numFmtId="0" fontId="80" fillId="25" borderId="93" xfId="3" applyFont="1" applyFill="1" applyBorder="1" applyAlignment="1">
      <alignment horizontal="center" vertical="center"/>
    </xf>
    <xf numFmtId="0" fontId="80" fillId="25" borderId="261" xfId="3" applyFont="1" applyFill="1" applyBorder="1" applyAlignment="1">
      <alignment horizontal="center" vertical="center"/>
    </xf>
    <xf numFmtId="0" fontId="80" fillId="25" borderId="262" xfId="3" applyFont="1" applyFill="1" applyBorder="1" applyAlignment="1">
      <alignment horizontal="center" vertical="center"/>
    </xf>
    <xf numFmtId="0" fontId="80" fillId="25" borderId="263" xfId="3" applyFont="1" applyFill="1" applyBorder="1" applyAlignment="1">
      <alignment horizontal="center" vertical="center"/>
    </xf>
    <xf numFmtId="0" fontId="57" fillId="25" borderId="255" xfId="51" applyFont="1" applyFill="1" applyBorder="1" applyAlignment="1">
      <alignment horizontal="left" vertical="center" wrapText="1" shrinkToFit="1"/>
    </xf>
    <xf numFmtId="0" fontId="57" fillId="25" borderId="119" xfId="3" applyFont="1" applyFill="1" applyBorder="1" applyAlignment="1">
      <alignment horizontal="center" vertical="center"/>
    </xf>
    <xf numFmtId="0" fontId="57" fillId="25" borderId="120" xfId="3" applyFont="1" applyFill="1" applyBorder="1" applyAlignment="1">
      <alignment horizontal="center" vertical="center"/>
    </xf>
    <xf numFmtId="0" fontId="57" fillId="25" borderId="121" xfId="3" applyFont="1" applyFill="1" applyBorder="1" applyAlignment="1">
      <alignment horizontal="center" vertical="center"/>
    </xf>
    <xf numFmtId="0" fontId="57" fillId="25" borderId="92" xfId="3" applyFont="1" applyFill="1" applyBorder="1" applyAlignment="1">
      <alignment horizontal="center" vertical="center"/>
    </xf>
    <xf numFmtId="0" fontId="57" fillId="25" borderId="122" xfId="3" applyFont="1" applyFill="1" applyBorder="1" applyAlignment="1">
      <alignment horizontal="center" vertical="center"/>
    </xf>
    <xf numFmtId="0" fontId="57" fillId="25" borderId="93" xfId="3" applyFont="1" applyFill="1" applyBorder="1" applyAlignment="1">
      <alignment horizontal="center" vertical="center"/>
    </xf>
    <xf numFmtId="0" fontId="57" fillId="25" borderId="261" xfId="3" applyFont="1" applyFill="1" applyBorder="1" applyAlignment="1">
      <alignment horizontal="center" vertical="center"/>
    </xf>
    <xf numFmtId="0" fontId="57" fillId="25" borderId="262" xfId="3" applyFont="1" applyFill="1" applyBorder="1" applyAlignment="1">
      <alignment horizontal="center" vertical="center"/>
    </xf>
    <xf numFmtId="0" fontId="57" fillId="25" borderId="263" xfId="3" applyFont="1" applyFill="1" applyBorder="1" applyAlignment="1">
      <alignment horizontal="center" vertical="center"/>
    </xf>
    <xf numFmtId="0" fontId="57" fillId="25" borderId="40" xfId="51" applyFont="1" applyFill="1" applyBorder="1" applyAlignment="1">
      <alignment horizontal="left" vertical="center" shrinkToFit="1"/>
    </xf>
    <xf numFmtId="0" fontId="57" fillId="25" borderId="119" xfId="0" applyFont="1" applyFill="1" applyBorder="1" applyAlignment="1">
      <alignment horizontal="center" vertical="center" shrinkToFit="1"/>
    </xf>
    <xf numFmtId="0" fontId="57" fillId="25" borderId="120" xfId="0" applyFont="1" applyFill="1" applyBorder="1" applyAlignment="1">
      <alignment horizontal="center" vertical="center" shrinkToFit="1"/>
    </xf>
    <xf numFmtId="0" fontId="57" fillId="25" borderId="121" xfId="0" applyFont="1" applyFill="1" applyBorder="1" applyAlignment="1">
      <alignment horizontal="center" vertical="center" shrinkToFit="1"/>
    </xf>
    <xf numFmtId="0" fontId="57" fillId="25" borderId="92" xfId="0" applyFont="1" applyFill="1" applyBorder="1" applyAlignment="1">
      <alignment horizontal="center" vertical="center" shrinkToFit="1"/>
    </xf>
    <xf numFmtId="0" fontId="57" fillId="25" borderId="122" xfId="0" applyFont="1" applyFill="1" applyBorder="1" applyAlignment="1">
      <alignment horizontal="center" vertical="center" shrinkToFit="1"/>
    </xf>
    <xf numFmtId="0" fontId="57" fillId="25" borderId="93" xfId="0" applyFont="1" applyFill="1" applyBorder="1" applyAlignment="1">
      <alignment horizontal="center" vertical="center" shrinkToFit="1"/>
    </xf>
    <xf numFmtId="0" fontId="57" fillId="25" borderId="261" xfId="0" applyFont="1" applyFill="1" applyBorder="1" applyAlignment="1">
      <alignment horizontal="center" vertical="center" shrinkToFit="1"/>
    </xf>
    <xf numFmtId="0" fontId="57" fillId="25" borderId="262" xfId="0" applyFont="1" applyFill="1" applyBorder="1" applyAlignment="1">
      <alignment horizontal="center" vertical="center" shrinkToFit="1"/>
    </xf>
    <xf numFmtId="0" fontId="57" fillId="25" borderId="263" xfId="0" applyFont="1" applyFill="1" applyBorder="1" applyAlignment="1">
      <alignment horizontal="center" vertical="center" shrinkToFit="1"/>
    </xf>
    <xf numFmtId="0" fontId="11" fillId="0" borderId="56" xfId="53" applyBorder="1" applyAlignment="1">
      <alignment horizontal="center" vertical="center"/>
    </xf>
    <xf numFmtId="0" fontId="66" fillId="0" borderId="246" xfId="5" applyFont="1" applyBorder="1" applyAlignment="1">
      <alignment horizontal="center" vertical="center"/>
    </xf>
    <xf numFmtId="0" fontId="66" fillId="0" borderId="56" xfId="5" applyFont="1" applyBorder="1" applyAlignment="1">
      <alignment horizontal="center" vertical="center"/>
    </xf>
    <xf numFmtId="0" fontId="64" fillId="0" borderId="50" xfId="53" applyFont="1" applyBorder="1" applyAlignment="1">
      <alignment horizontal="center" vertical="center" wrapText="1"/>
    </xf>
    <xf numFmtId="0" fontId="64" fillId="0" borderId="51" xfId="53" applyFont="1" applyBorder="1" applyAlignment="1">
      <alignment horizontal="center" vertical="center" wrapText="1"/>
    </xf>
    <xf numFmtId="0" fontId="64" fillId="0" borderId="52" xfId="53" applyFont="1" applyBorder="1" applyAlignment="1">
      <alignment horizontal="center" vertical="center" wrapText="1"/>
    </xf>
    <xf numFmtId="0" fontId="6" fillId="0" borderId="15" xfId="53" applyFont="1" applyBorder="1" applyAlignment="1">
      <alignment horizontal="center" vertical="center"/>
    </xf>
    <xf numFmtId="0" fontId="13" fillId="26" borderId="15" xfId="53" applyFont="1" applyFill="1" applyBorder="1" applyAlignment="1" applyProtection="1">
      <alignment horizontal="left" vertical="center" wrapText="1"/>
      <protection locked="0"/>
    </xf>
    <xf numFmtId="0" fontId="6" fillId="0" borderId="15" xfId="53" applyFont="1" applyBorder="1" applyAlignment="1">
      <alignment horizontal="left" vertical="center"/>
    </xf>
    <xf numFmtId="0" fontId="11" fillId="0" borderId="14" xfId="53" applyBorder="1" applyAlignment="1">
      <alignment horizontal="left" vertical="center"/>
    </xf>
    <xf numFmtId="0" fontId="11" fillId="0" borderId="16" xfId="53" applyBorder="1" applyAlignment="1">
      <alignment horizontal="left" vertical="center"/>
    </xf>
    <xf numFmtId="0" fontId="11" fillId="0" borderId="17" xfId="53" applyBorder="1" applyAlignment="1">
      <alignment horizontal="left" vertical="center"/>
    </xf>
    <xf numFmtId="0" fontId="11" fillId="0" borderId="115" xfId="53" applyBorder="1" applyAlignment="1">
      <alignment horizontal="center" vertical="center"/>
    </xf>
    <xf numFmtId="0" fontId="11" fillId="0" borderId="83" xfId="53" applyBorder="1" applyAlignment="1">
      <alignment horizontal="center" vertical="center"/>
    </xf>
    <xf numFmtId="0" fontId="11" fillId="0" borderId="118" xfId="53" applyBorder="1" applyAlignment="1">
      <alignment horizontal="center" vertical="center"/>
    </xf>
    <xf numFmtId="0" fontId="66" fillId="0" borderId="116" xfId="5" applyFont="1" applyBorder="1" applyAlignment="1">
      <alignment horizontal="center" vertical="center"/>
    </xf>
    <xf numFmtId="0" fontId="66" fillId="0" borderId="96" xfId="5" applyFont="1" applyBorder="1" applyAlignment="1">
      <alignment horizontal="center" vertical="center"/>
    </xf>
    <xf numFmtId="0" fontId="66" fillId="0" borderId="117" xfId="5" applyFont="1" applyBorder="1" applyAlignment="1">
      <alignment horizontal="center" vertical="center"/>
    </xf>
    <xf numFmtId="0" fontId="66" fillId="0" borderId="97" xfId="5" applyFont="1" applyBorder="1" applyAlignment="1">
      <alignment horizontal="center" vertical="center"/>
    </xf>
    <xf numFmtId="20" fontId="66" fillId="26" borderId="14" xfId="5" applyNumberFormat="1" applyFont="1" applyFill="1" applyBorder="1" applyAlignment="1" applyProtection="1">
      <alignment horizontal="center" vertical="center"/>
      <protection locked="0"/>
    </xf>
    <xf numFmtId="20" fontId="66" fillId="26" borderId="16" xfId="5" applyNumberFormat="1" applyFont="1" applyFill="1" applyBorder="1" applyAlignment="1" applyProtection="1">
      <alignment horizontal="center" vertical="center"/>
      <protection locked="0"/>
    </xf>
    <xf numFmtId="0" fontId="66" fillId="26" borderId="16" xfId="5" applyFont="1" applyFill="1" applyBorder="1" applyAlignment="1" applyProtection="1">
      <alignment horizontal="center" vertical="center"/>
      <protection locked="0"/>
    </xf>
    <xf numFmtId="0" fontId="66" fillId="26" borderId="17" xfId="5" applyFont="1" applyFill="1" applyBorder="1" applyAlignment="1" applyProtection="1">
      <alignment horizontal="center" vertical="center"/>
      <protection locked="0"/>
    </xf>
    <xf numFmtId="0" fontId="32" fillId="0" borderId="56" xfId="51" applyFont="1" applyBorder="1" applyAlignment="1">
      <alignment horizontal="center" vertical="center"/>
    </xf>
    <xf numFmtId="0" fontId="3" fillId="0" borderId="50" xfId="53" applyFont="1" applyBorder="1" applyAlignment="1" applyProtection="1">
      <alignment horizontal="center" vertical="center"/>
      <protection locked="0"/>
    </xf>
    <xf numFmtId="0" fontId="3" fillId="0" borderId="51" xfId="53" applyFont="1" applyBorder="1" applyAlignment="1" applyProtection="1">
      <alignment horizontal="center" vertical="center"/>
      <protection locked="0"/>
    </xf>
    <xf numFmtId="0" fontId="3" fillId="0" borderId="52" xfId="53" applyFont="1" applyBorder="1" applyAlignment="1" applyProtection="1">
      <alignment horizontal="center" vertical="center"/>
      <protection locked="0"/>
    </xf>
    <xf numFmtId="179" fontId="3" fillId="26" borderId="50" xfId="53" applyNumberFormat="1" applyFont="1" applyFill="1" applyBorder="1" applyAlignment="1" applyProtection="1">
      <alignment horizontal="right" vertical="center"/>
      <protection locked="0"/>
    </xf>
    <xf numFmtId="179" fontId="3" fillId="26" borderId="52" xfId="53" applyNumberFormat="1" applyFont="1" applyFill="1" applyBorder="1" applyAlignment="1" applyProtection="1">
      <alignment horizontal="right" vertical="center"/>
      <protection locked="0"/>
    </xf>
    <xf numFmtId="0" fontId="76" fillId="0" borderId="115" xfId="53" applyFont="1" applyBorder="1" applyAlignment="1">
      <alignment horizontal="center" vertical="center" textRotation="255"/>
    </xf>
    <xf numFmtId="0" fontId="76" fillId="0" borderId="83" xfId="53" applyFont="1" applyBorder="1" applyAlignment="1">
      <alignment horizontal="center" vertical="center" textRotation="255"/>
    </xf>
    <xf numFmtId="0" fontId="76" fillId="0" borderId="118" xfId="53" applyFont="1" applyBorder="1" applyAlignment="1">
      <alignment horizontal="center" vertical="center" textRotation="255"/>
    </xf>
    <xf numFmtId="0" fontId="61" fillId="0" borderId="138" xfId="53" applyFont="1" applyBorder="1" applyAlignment="1">
      <alignment horizontal="center" vertical="center" wrapText="1"/>
    </xf>
    <xf numFmtId="0" fontId="61" fillId="0" borderId="152" xfId="53" applyFont="1" applyBorder="1" applyAlignment="1">
      <alignment horizontal="center" vertical="center" wrapText="1"/>
    </xf>
    <xf numFmtId="0" fontId="61" fillId="0" borderId="163" xfId="53" applyFont="1" applyBorder="1" applyAlignment="1">
      <alignment horizontal="center" vertical="center" wrapText="1"/>
    </xf>
    <xf numFmtId="0" fontId="61" fillId="0" borderId="227" xfId="53" applyFont="1" applyBorder="1" applyAlignment="1">
      <alignment horizontal="center" vertical="center" wrapText="1"/>
    </xf>
    <xf numFmtId="0" fontId="61" fillId="0" borderId="228" xfId="53" applyFont="1" applyBorder="1" applyAlignment="1">
      <alignment horizontal="center" vertical="center" wrapText="1"/>
    </xf>
    <xf numFmtId="0" fontId="61" fillId="0" borderId="229" xfId="53" applyFont="1" applyBorder="1" applyAlignment="1">
      <alignment horizontal="center" vertical="center" wrapText="1"/>
    </xf>
    <xf numFmtId="0" fontId="12" fillId="0" borderId="139" xfId="53" applyFont="1" applyBorder="1" applyAlignment="1">
      <alignment horizontal="center" vertical="center"/>
    </xf>
    <xf numFmtId="0" fontId="12" fillId="0" borderId="153" xfId="53" applyFont="1" applyBorder="1" applyAlignment="1">
      <alignment horizontal="center" vertical="center"/>
    </xf>
    <xf numFmtId="0" fontId="12" fillId="0" borderId="164" xfId="53" applyFont="1" applyBorder="1" applyAlignment="1">
      <alignment horizontal="center" vertical="center"/>
    </xf>
    <xf numFmtId="0" fontId="12" fillId="0" borderId="140" xfId="53" applyFont="1" applyBorder="1" applyAlignment="1">
      <alignment horizontal="center" vertical="center"/>
    </xf>
    <xf numFmtId="0" fontId="12" fillId="0" borderId="165" xfId="53" applyFont="1" applyBorder="1" applyAlignment="1">
      <alignment horizontal="center" vertical="center"/>
    </xf>
    <xf numFmtId="0" fontId="61" fillId="0" borderId="141" xfId="53" applyFont="1" applyBorder="1" applyAlignment="1">
      <alignment horizontal="center" vertical="center" wrapText="1"/>
    </xf>
    <xf numFmtId="0" fontId="61" fillId="0" borderId="142" xfId="53" applyFont="1" applyBorder="1" applyAlignment="1">
      <alignment horizontal="center" vertical="center" wrapText="1"/>
    </xf>
    <xf numFmtId="0" fontId="61" fillId="0" borderId="143" xfId="53" applyFont="1" applyBorder="1" applyAlignment="1">
      <alignment horizontal="center" vertical="center" wrapText="1"/>
    </xf>
    <xf numFmtId="0" fontId="61" fillId="0" borderId="144" xfId="53" applyFont="1" applyBorder="1" applyAlignment="1">
      <alignment horizontal="center" vertical="center" wrapText="1"/>
    </xf>
    <xf numFmtId="0" fontId="61" fillId="0" borderId="145" xfId="53" applyFont="1" applyBorder="1" applyAlignment="1">
      <alignment horizontal="center" vertical="center" wrapText="1"/>
    </xf>
    <xf numFmtId="0" fontId="61" fillId="0" borderId="146" xfId="53" applyFont="1" applyBorder="1" applyAlignment="1">
      <alignment horizontal="center" vertical="center" wrapText="1"/>
    </xf>
    <xf numFmtId="0" fontId="61" fillId="0" borderId="147" xfId="53" applyFont="1" applyBorder="1" applyAlignment="1">
      <alignment horizontal="center" vertical="center" wrapText="1"/>
    </xf>
    <xf numFmtId="0" fontId="61" fillId="0" borderId="148" xfId="53" applyFont="1" applyBorder="1" applyAlignment="1">
      <alignment horizontal="center" vertical="center" wrapText="1"/>
    </xf>
    <xf numFmtId="0" fontId="61" fillId="0" borderId="159" xfId="53" applyFont="1" applyBorder="1" applyAlignment="1">
      <alignment horizontal="center" vertical="center" wrapText="1"/>
    </xf>
    <xf numFmtId="0" fontId="61" fillId="0" borderId="170" xfId="53" applyFont="1" applyBorder="1" applyAlignment="1">
      <alignment horizontal="center" vertical="center" wrapText="1"/>
    </xf>
    <xf numFmtId="0" fontId="61" fillId="0" borderId="149" xfId="53" applyFont="1" applyBorder="1" applyAlignment="1">
      <alignment horizontal="center" vertical="center" wrapText="1"/>
    </xf>
    <xf numFmtId="0" fontId="61" fillId="0" borderId="160" xfId="53" applyFont="1" applyBorder="1" applyAlignment="1">
      <alignment horizontal="center" vertical="center" wrapText="1"/>
    </xf>
    <xf numFmtId="0" fontId="61" fillId="0" borderId="171" xfId="53" applyFont="1" applyBorder="1" applyAlignment="1">
      <alignment horizontal="center" vertical="center" wrapText="1"/>
    </xf>
    <xf numFmtId="180" fontId="61" fillId="0" borderId="150" xfId="53" applyNumberFormat="1" applyFont="1" applyBorder="1" applyAlignment="1">
      <alignment horizontal="center" vertical="center" wrapText="1"/>
    </xf>
    <xf numFmtId="180" fontId="61" fillId="0" borderId="161" xfId="53" applyNumberFormat="1" applyFont="1" applyBorder="1" applyAlignment="1">
      <alignment horizontal="center" vertical="center" wrapText="1"/>
    </xf>
    <xf numFmtId="180" fontId="61" fillId="0" borderId="172" xfId="53" applyNumberFormat="1" applyFont="1" applyBorder="1" applyAlignment="1">
      <alignment horizontal="center" vertical="center" wrapText="1"/>
    </xf>
    <xf numFmtId="0" fontId="53" fillId="0" borderId="0" xfId="53" applyFont="1" applyAlignment="1">
      <alignment horizontal="center" vertical="center" shrinkToFit="1"/>
    </xf>
    <xf numFmtId="0" fontId="11" fillId="0" borderId="75" xfId="53" applyBorder="1" applyAlignment="1">
      <alignment horizontal="center" vertical="center"/>
    </xf>
    <xf numFmtId="0" fontId="11" fillId="0" borderId="76" xfId="53" applyBorder="1" applyAlignment="1">
      <alignment horizontal="center" vertical="center"/>
    </xf>
    <xf numFmtId="0" fontId="11" fillId="0" borderId="79" xfId="53" applyBorder="1" applyAlignment="1">
      <alignment horizontal="center" vertical="center"/>
    </xf>
    <xf numFmtId="0" fontId="54" fillId="26" borderId="50" xfId="53" applyFont="1" applyFill="1" applyBorder="1" applyAlignment="1" applyProtection="1">
      <alignment horizontal="center" vertical="center"/>
      <protection locked="0"/>
    </xf>
    <xf numFmtId="0" fontId="54" fillId="26" borderId="51" xfId="53" applyFont="1" applyFill="1" applyBorder="1" applyAlignment="1" applyProtection="1">
      <alignment horizontal="center" vertical="center"/>
      <protection locked="0"/>
    </xf>
    <xf numFmtId="0" fontId="54" fillId="26" borderId="52" xfId="53" applyFont="1" applyFill="1" applyBorder="1" applyAlignment="1" applyProtection="1">
      <alignment horizontal="center" vertical="center"/>
      <protection locked="0"/>
    </xf>
    <xf numFmtId="0" fontId="55" fillId="0" borderId="0" xfId="53" applyFont="1" applyAlignment="1">
      <alignment horizontal="center" vertical="center"/>
    </xf>
    <xf numFmtId="0" fontId="11" fillId="0" borderId="50" xfId="53" applyBorder="1" applyAlignment="1">
      <alignment horizontal="center" vertical="center"/>
    </xf>
    <xf numFmtId="0" fontId="11" fillId="0" borderId="51" xfId="53" applyBorder="1" applyAlignment="1">
      <alignment horizontal="center" vertical="center"/>
    </xf>
    <xf numFmtId="0" fontId="11" fillId="0" borderId="52" xfId="53" applyBorder="1" applyAlignment="1">
      <alignment horizontal="center" vertical="center"/>
    </xf>
    <xf numFmtId="0" fontId="11" fillId="0" borderId="115" xfId="53" applyBorder="1" applyAlignment="1">
      <alignment horizontal="center" vertical="center" wrapText="1"/>
    </xf>
    <xf numFmtId="0" fontId="11" fillId="0" borderId="83" xfId="53" applyBorder="1" applyAlignment="1">
      <alignment horizontal="center" vertical="center" wrapText="1"/>
    </xf>
    <xf numFmtId="0" fontId="11" fillId="0" borderId="118" xfId="53" applyBorder="1" applyAlignment="1">
      <alignment horizontal="center" vertical="center" wrapText="1"/>
    </xf>
    <xf numFmtId="20" fontId="66" fillId="26" borderId="73" xfId="5" applyNumberFormat="1" applyFont="1" applyFill="1" applyBorder="1" applyAlignment="1" applyProtection="1">
      <alignment horizontal="center" vertical="center"/>
      <protection locked="0"/>
    </xf>
    <xf numFmtId="20" fontId="66" fillId="26" borderId="71" xfId="5" applyNumberFormat="1" applyFont="1" applyFill="1" applyBorder="1" applyAlignment="1" applyProtection="1">
      <alignment horizontal="center" vertical="center"/>
      <protection locked="0"/>
    </xf>
    <xf numFmtId="0" fontId="66" fillId="26" borderId="71" xfId="5" applyFont="1" applyFill="1" applyBorder="1" applyAlignment="1" applyProtection="1">
      <alignment horizontal="center" vertical="center"/>
      <protection locked="0"/>
    </xf>
    <xf numFmtId="0" fontId="66" fillId="26" borderId="72" xfId="5" applyFont="1" applyFill="1" applyBorder="1" applyAlignment="1" applyProtection="1">
      <alignment horizontal="center" vertical="center"/>
      <protection locked="0"/>
    </xf>
    <xf numFmtId="0" fontId="78" fillId="0" borderId="4" xfId="0" applyFont="1" applyBorder="1" applyAlignment="1">
      <alignment horizontal="center" vertical="center"/>
    </xf>
    <xf numFmtId="0" fontId="0" fillId="0" borderId="4" xfId="0" applyBorder="1" applyAlignment="1">
      <alignment horizontal="center" vertical="center"/>
    </xf>
    <xf numFmtId="0" fontId="36" fillId="0" borderId="75" xfId="5" applyFont="1" applyBorder="1" applyAlignment="1">
      <alignment horizontal="left" vertical="center" wrapText="1"/>
    </xf>
    <xf numFmtId="0" fontId="36" fillId="0" borderId="76" xfId="5" applyFont="1" applyBorder="1" applyAlignment="1">
      <alignment horizontal="left" vertical="center" wrapText="1"/>
    </xf>
    <xf numFmtId="0" fontId="36" fillId="0" borderId="79" xfId="5" applyFont="1" applyBorder="1" applyAlignment="1">
      <alignment horizontal="left" vertical="center" wrapText="1"/>
    </xf>
    <xf numFmtId="0" fontId="36" fillId="0" borderId="68" xfId="5" applyFont="1" applyBorder="1" applyAlignment="1">
      <alignment horizontal="left" vertical="center" wrapText="1"/>
    </xf>
    <xf numFmtId="0" fontId="36" fillId="0" borderId="0" xfId="5" applyFont="1" applyAlignment="1">
      <alignment horizontal="left" vertical="center" wrapText="1"/>
    </xf>
    <xf numFmtId="0" fontId="36" fillId="0" borderId="69" xfId="5" applyFont="1" applyBorder="1" applyAlignment="1">
      <alignment horizontal="left" vertical="center" wrapText="1"/>
    </xf>
    <xf numFmtId="0" fontId="66" fillId="0" borderId="208" xfId="5" applyFont="1" applyBorder="1" applyAlignment="1">
      <alignment horizontal="center" vertical="center"/>
    </xf>
    <xf numFmtId="0" fontId="66" fillId="0" borderId="252" xfId="5" applyFont="1" applyBorder="1" applyAlignment="1">
      <alignment horizontal="center" vertical="center"/>
    </xf>
    <xf numFmtId="0" fontId="3" fillId="0" borderId="22" xfId="3" applyBorder="1" applyAlignment="1">
      <alignment horizontal="left" vertical="center"/>
    </xf>
    <xf numFmtId="0" fontId="3" fillId="0" borderId="9" xfId="3" applyBorder="1" applyAlignment="1">
      <alignment horizontal="left" vertical="center"/>
    </xf>
    <xf numFmtId="0" fontId="3" fillId="0" borderId="11" xfId="3" applyBorder="1" applyAlignment="1">
      <alignment horizontal="left" vertical="center"/>
    </xf>
    <xf numFmtId="0" fontId="3" fillId="0" borderId="0" xfId="3" applyAlignment="1">
      <alignment horizontal="left" vertical="center" wrapText="1"/>
    </xf>
    <xf numFmtId="0" fontId="3" fillId="0" borderId="4" xfId="3" applyBorder="1" applyAlignment="1">
      <alignment horizontal="left" vertical="center" wrapText="1"/>
    </xf>
    <xf numFmtId="0" fontId="8" fillId="0" borderId="0" xfId="3" applyFont="1" applyAlignment="1">
      <alignment horizontal="center" vertical="center"/>
    </xf>
    <xf numFmtId="0" fontId="8" fillId="26" borderId="14" xfId="3" applyFont="1" applyFill="1" applyBorder="1" applyAlignment="1">
      <alignment horizontal="center" vertical="center"/>
    </xf>
    <xf numFmtId="0" fontId="8" fillId="26" borderId="16" xfId="3" applyFont="1" applyFill="1" applyBorder="1" applyAlignment="1">
      <alignment horizontal="center" vertical="center"/>
    </xf>
    <xf numFmtId="0" fontId="8" fillId="26" borderId="17" xfId="3" applyFont="1" applyFill="1" applyBorder="1" applyAlignment="1">
      <alignment horizontal="center" vertical="center"/>
    </xf>
    <xf numFmtId="0" fontId="8" fillId="26" borderId="45" xfId="3" applyFont="1" applyFill="1" applyBorder="1" applyAlignment="1">
      <alignment horizontal="center" vertical="center"/>
    </xf>
    <xf numFmtId="0" fontId="8" fillId="26" borderId="46" xfId="3" applyFont="1" applyFill="1" applyBorder="1" applyAlignment="1">
      <alignment horizontal="center" vertical="center"/>
    </xf>
    <xf numFmtId="0" fontId="8" fillId="26" borderId="47" xfId="3" applyFont="1" applyFill="1" applyBorder="1" applyAlignment="1">
      <alignment horizontal="center" vertical="center"/>
    </xf>
    <xf numFmtId="0" fontId="3" fillId="26" borderId="45" xfId="3" applyFill="1" applyBorder="1" applyAlignment="1">
      <alignment horizontal="center" vertical="center"/>
    </xf>
    <xf numFmtId="0" fontId="3" fillId="26" borderId="46" xfId="3" applyFill="1" applyBorder="1" applyAlignment="1">
      <alignment horizontal="center" vertical="center"/>
    </xf>
    <xf numFmtId="0" fontId="3" fillId="26" borderId="47" xfId="3" applyFill="1" applyBorder="1" applyAlignment="1">
      <alignment horizontal="center" vertical="center"/>
    </xf>
    <xf numFmtId="0" fontId="10" fillId="26" borderId="45" xfId="3" applyFont="1" applyFill="1" applyBorder="1" applyAlignment="1">
      <alignment horizontal="center" vertical="center"/>
    </xf>
    <xf numFmtId="0" fontId="10" fillId="26" borderId="46" xfId="3" applyFont="1" applyFill="1" applyBorder="1" applyAlignment="1">
      <alignment horizontal="center" vertical="center"/>
    </xf>
    <xf numFmtId="0" fontId="10" fillId="26" borderId="47" xfId="3" applyFont="1" applyFill="1" applyBorder="1" applyAlignment="1">
      <alignment horizontal="center" vertical="center"/>
    </xf>
    <xf numFmtId="0" fontId="3" fillId="0" borderId="0" xfId="3" applyAlignment="1">
      <alignment vertical="center" wrapText="1"/>
    </xf>
    <xf numFmtId="0" fontId="3" fillId="0" borderId="40" xfId="3" applyBorder="1" applyAlignment="1">
      <alignment horizontal="center" vertical="center"/>
    </xf>
    <xf numFmtId="184" fontId="3" fillId="0" borderId="40" xfId="3" applyNumberFormat="1" applyBorder="1" applyAlignment="1">
      <alignment horizontal="center" vertical="center"/>
    </xf>
    <xf numFmtId="0" fontId="68" fillId="0" borderId="48" xfId="53" applyFont="1" applyBorder="1" applyAlignment="1">
      <alignment vertical="center" wrapText="1"/>
    </xf>
    <xf numFmtId="0" fontId="68" fillId="0" borderId="209" xfId="53" applyFont="1" applyBorder="1" applyAlignment="1">
      <alignment vertical="center" wrapText="1"/>
    </xf>
    <xf numFmtId="0" fontId="68" fillId="0" borderId="8" xfId="53" applyFont="1" applyBorder="1" applyAlignment="1">
      <alignment vertical="center" wrapText="1"/>
    </xf>
    <xf numFmtId="0" fontId="68" fillId="0" borderId="7" xfId="53" applyFont="1" applyBorder="1" applyAlignment="1">
      <alignment vertical="center" wrapText="1"/>
    </xf>
    <xf numFmtId="0" fontId="68" fillId="0" borderId="5" xfId="53" applyFont="1" applyBorder="1" applyAlignment="1">
      <alignment vertical="center" wrapText="1"/>
    </xf>
    <xf numFmtId="0" fontId="68" fillId="0" borderId="6" xfId="53" applyFont="1" applyBorder="1" applyAlignment="1">
      <alignment vertical="center" wrapText="1"/>
    </xf>
    <xf numFmtId="0" fontId="68" fillId="0" borderId="216" xfId="53" applyFont="1" applyBorder="1" applyAlignment="1">
      <alignment vertical="center" wrapText="1"/>
    </xf>
    <xf numFmtId="0" fontId="68" fillId="0" borderId="217" xfId="53" applyFont="1" applyBorder="1" applyAlignment="1">
      <alignment vertical="center" wrapText="1"/>
    </xf>
    <xf numFmtId="0" fontId="68" fillId="0" borderId="36" xfId="53" applyFont="1" applyBorder="1" applyAlignment="1">
      <alignment vertical="center" wrapText="1"/>
    </xf>
    <xf numFmtId="0" fontId="68" fillId="0" borderId="37" xfId="53" applyFont="1" applyBorder="1" applyAlignment="1">
      <alignment vertical="center" wrapText="1"/>
    </xf>
    <xf numFmtId="0" fontId="68" fillId="0" borderId="221" xfId="53" applyFont="1" applyBorder="1" applyAlignment="1">
      <alignment vertical="center" wrapText="1"/>
    </xf>
    <xf numFmtId="0" fontId="68" fillId="0" borderId="222" xfId="53" applyFont="1" applyBorder="1" applyAlignment="1">
      <alignment vertical="center" wrapText="1"/>
    </xf>
    <xf numFmtId="0" fontId="68" fillId="0" borderId="45" xfId="53" applyFont="1" applyBorder="1" applyAlignment="1">
      <alignment horizontal="center" vertical="center" wrapText="1"/>
    </xf>
    <xf numFmtId="0" fontId="68" fillId="0" borderId="46" xfId="53" applyFont="1" applyBorder="1" applyAlignment="1">
      <alignment horizontal="center" vertical="center" wrapText="1"/>
    </xf>
    <xf numFmtId="0" fontId="68" fillId="0" borderId="47" xfId="53" applyFont="1" applyBorder="1" applyAlignment="1">
      <alignment horizontal="center" vertical="center" wrapText="1"/>
    </xf>
    <xf numFmtId="0" fontId="68" fillId="0" borderId="205" xfId="53" applyFont="1" applyBorder="1" applyAlignment="1">
      <alignment horizontal="center" vertical="center"/>
    </xf>
    <xf numFmtId="0" fontId="68" fillId="0" borderId="206" xfId="53" applyFont="1" applyBorder="1" applyAlignment="1">
      <alignment horizontal="center" vertical="center"/>
    </xf>
    <xf numFmtId="0" fontId="68" fillId="0" borderId="207" xfId="53" applyFont="1" applyBorder="1" applyAlignment="1">
      <alignment horizontal="center" vertical="center"/>
    </xf>
    <xf numFmtId="0" fontId="68" fillId="0" borderId="210" xfId="53" applyFont="1" applyBorder="1" applyAlignment="1">
      <alignment horizontal="center" vertical="center"/>
    </xf>
    <xf numFmtId="0" fontId="68" fillId="0" borderId="211" xfId="53" applyFont="1" applyBorder="1" applyAlignment="1">
      <alignment horizontal="center" vertical="center"/>
    </xf>
    <xf numFmtId="0" fontId="68" fillId="0" borderId="212" xfId="53" applyFont="1" applyBorder="1" applyAlignment="1">
      <alignment horizontal="center" vertical="center"/>
    </xf>
    <xf numFmtId="0" fontId="68" fillId="0" borderId="213" xfId="53" applyFont="1" applyBorder="1" applyAlignment="1">
      <alignment horizontal="center" vertical="center"/>
    </xf>
    <xf numFmtId="0" fontId="68" fillId="0" borderId="214" xfId="53" applyFont="1" applyBorder="1" applyAlignment="1">
      <alignment horizontal="center" vertical="center"/>
    </xf>
    <xf numFmtId="0" fontId="68" fillId="0" borderId="215" xfId="53" applyFont="1" applyBorder="1" applyAlignment="1">
      <alignment horizontal="center" vertical="center"/>
    </xf>
    <xf numFmtId="0" fontId="68" fillId="0" borderId="48" xfId="53" applyFont="1" applyBorder="1" applyAlignment="1">
      <alignment horizontal="center" vertical="center"/>
    </xf>
    <xf numFmtId="0" fontId="68" fillId="0" borderId="208" xfId="53" applyFont="1" applyBorder="1" applyAlignment="1">
      <alignment horizontal="center" vertical="center"/>
    </xf>
    <xf numFmtId="0" fontId="68" fillId="0" borderId="209" xfId="53" applyFont="1" applyBorder="1" applyAlignment="1">
      <alignment horizontal="center" vertical="center"/>
    </xf>
    <xf numFmtId="0" fontId="68" fillId="0" borderId="123" xfId="53" applyFont="1" applyBorder="1" applyAlignment="1">
      <alignment horizontal="center" vertical="center" shrinkToFit="1"/>
    </xf>
    <xf numFmtId="0" fontId="68" fillId="0" borderId="9" xfId="53" applyFont="1" applyBorder="1" applyAlignment="1">
      <alignment horizontal="center" vertical="center" shrinkToFit="1"/>
    </xf>
    <xf numFmtId="0" fontId="68" fillId="0" borderId="11" xfId="53" applyFont="1" applyBorder="1" applyAlignment="1">
      <alignment horizontal="center" vertical="center" shrinkToFit="1"/>
    </xf>
    <xf numFmtId="0" fontId="9" fillId="0" borderId="40" xfId="3" applyFont="1" applyBorder="1">
      <alignment vertical="center"/>
    </xf>
    <xf numFmtId="0" fontId="9" fillId="0" borderId="40" xfId="3" applyFont="1" applyBorder="1" applyAlignment="1">
      <alignment horizontal="center" vertical="center" wrapText="1"/>
    </xf>
    <xf numFmtId="0" fontId="83" fillId="0" borderId="0" xfId="3" applyFont="1" applyAlignment="1">
      <alignment horizontal="right" vertical="center"/>
    </xf>
    <xf numFmtId="0" fontId="81" fillId="0" borderId="0" xfId="3" applyFont="1" applyAlignment="1">
      <alignment horizontal="center" vertical="center"/>
    </xf>
    <xf numFmtId="0" fontId="83" fillId="0" borderId="255" xfId="3" applyFont="1" applyBorder="1">
      <alignment vertical="center"/>
    </xf>
    <xf numFmtId="0" fontId="83" fillId="0" borderId="257" xfId="3" applyFont="1" applyBorder="1">
      <alignment vertical="center"/>
    </xf>
    <xf numFmtId="0" fontId="84" fillId="0" borderId="255" xfId="3" applyFont="1" applyBorder="1" applyAlignment="1">
      <alignment horizontal="center" vertical="center" wrapText="1"/>
    </xf>
    <xf numFmtId="0" fontId="84" fillId="0" borderId="256" xfId="3" applyFont="1" applyBorder="1" applyAlignment="1">
      <alignment horizontal="center" vertical="center"/>
    </xf>
    <xf numFmtId="0" fontId="84" fillId="0" borderId="257" xfId="3" applyFont="1" applyBorder="1" applyAlignment="1">
      <alignment horizontal="center" vertical="center"/>
    </xf>
    <xf numFmtId="0" fontId="83" fillId="0" borderId="40" xfId="3" applyFont="1" applyBorder="1">
      <alignment vertical="center"/>
    </xf>
    <xf numFmtId="0" fontId="83" fillId="0" borderId="43" xfId="3" applyFont="1" applyBorder="1" applyAlignment="1">
      <alignment horizontal="center" vertical="center"/>
    </xf>
    <xf numFmtId="0" fontId="83" fillId="0" borderId="44" xfId="3" applyFont="1" applyBorder="1" applyAlignment="1">
      <alignment horizontal="center" vertical="center"/>
    </xf>
    <xf numFmtId="0" fontId="81" fillId="0" borderId="40" xfId="3" applyFont="1" applyBorder="1" applyAlignment="1">
      <alignment horizontal="center" vertical="center"/>
    </xf>
    <xf numFmtId="0" fontId="83" fillId="0" borderId="255" xfId="3" applyFont="1" applyBorder="1" applyAlignment="1">
      <alignment horizontal="right" vertical="center"/>
    </xf>
    <xf numFmtId="0" fontId="83" fillId="0" borderId="257" xfId="3" applyFont="1" applyBorder="1" applyAlignment="1">
      <alignment horizontal="right" vertical="center"/>
    </xf>
    <xf numFmtId="0" fontId="83" fillId="0" borderId="5" xfId="3" applyFont="1" applyBorder="1" applyAlignment="1">
      <alignment horizontal="left" vertical="center" wrapText="1"/>
    </xf>
    <xf numFmtId="0" fontId="83" fillId="0" borderId="252" xfId="3" applyFont="1" applyBorder="1" applyAlignment="1">
      <alignment horizontal="left" vertical="center" wrapText="1"/>
    </xf>
    <xf numFmtId="0" fontId="83" fillId="0" borderId="6" xfId="3" applyFont="1" applyBorder="1" applyAlignment="1">
      <alignment horizontal="left" vertical="center" wrapText="1"/>
    </xf>
    <xf numFmtId="0" fontId="83" fillId="0" borderId="255" xfId="3" applyFont="1" applyBorder="1" applyAlignment="1">
      <alignment horizontal="left" vertical="center" wrapText="1"/>
    </xf>
    <xf numFmtId="0" fontId="83" fillId="0" borderId="256" xfId="3" applyFont="1" applyBorder="1" applyAlignment="1">
      <alignment horizontal="left" vertical="center" wrapText="1"/>
    </xf>
    <xf numFmtId="0" fontId="83" fillId="0" borderId="258" xfId="3" applyFont="1" applyBorder="1" applyAlignment="1">
      <alignment horizontal="center" vertical="center"/>
    </xf>
    <xf numFmtId="0" fontId="83" fillId="0" borderId="40" xfId="3" applyFont="1" applyBorder="1" applyAlignment="1">
      <alignment horizontal="center" vertical="center" justifyLastLine="1"/>
    </xf>
    <xf numFmtId="0" fontId="83" fillId="0" borderId="255" xfId="3" applyFont="1" applyBorder="1" applyAlignment="1">
      <alignment horizontal="center" vertical="center"/>
    </xf>
    <xf numFmtId="0" fontId="83" fillId="0" borderId="257" xfId="3" applyFont="1" applyBorder="1" applyAlignment="1">
      <alignment horizontal="center" vertical="center"/>
    </xf>
    <xf numFmtId="0" fontId="83" fillId="0" borderId="256" xfId="3" applyFont="1" applyBorder="1" applyAlignment="1">
      <alignment horizontal="center" vertical="center"/>
    </xf>
    <xf numFmtId="0" fontId="83" fillId="0" borderId="255" xfId="3" applyFont="1" applyBorder="1" applyAlignment="1">
      <alignment horizontal="left" vertical="center"/>
    </xf>
    <xf numFmtId="0" fontId="83" fillId="0" borderId="256" xfId="3" applyFont="1" applyBorder="1" applyAlignment="1">
      <alignment horizontal="left" vertical="center"/>
    </xf>
    <xf numFmtId="0" fontId="83" fillId="0" borderId="257" xfId="3" applyFont="1" applyBorder="1" applyAlignment="1">
      <alignment horizontal="left" vertical="center"/>
    </xf>
    <xf numFmtId="0" fontId="83" fillId="0" borderId="254" xfId="3" applyFont="1" applyBorder="1" applyAlignment="1">
      <alignment horizontal="left" vertical="center" wrapText="1" justifyLastLine="1"/>
    </xf>
    <xf numFmtId="0" fontId="83" fillId="0" borderId="40" xfId="3" applyFont="1" applyBorder="1" applyAlignment="1">
      <alignment horizontal="left" vertical="center" wrapText="1" justifyLastLine="1"/>
    </xf>
    <xf numFmtId="0" fontId="83" fillId="0" borderId="40" xfId="3" applyFont="1" applyBorder="1" applyAlignment="1">
      <alignment horizontal="right" vertical="center"/>
    </xf>
    <xf numFmtId="0" fontId="83" fillId="0" borderId="256" xfId="3" applyFont="1" applyBorder="1" applyAlignment="1">
      <alignment horizontal="left" vertical="center" wrapText="1" justifyLastLine="1"/>
    </xf>
    <xf numFmtId="0" fontId="83" fillId="0" borderId="257" xfId="3" applyFont="1" applyBorder="1" applyAlignment="1">
      <alignment horizontal="left" vertical="center" wrapText="1" justifyLastLine="1"/>
    </xf>
    <xf numFmtId="0" fontId="83" fillId="0" borderId="0" xfId="3" applyFont="1" applyAlignment="1">
      <alignment vertical="top" wrapText="1"/>
    </xf>
    <xf numFmtId="0" fontId="86" fillId="0" borderId="264" xfId="3" applyFont="1" applyBorder="1" applyAlignment="1">
      <alignment horizontal="left" vertical="center" wrapText="1"/>
    </xf>
    <xf numFmtId="0" fontId="86" fillId="0" borderId="266" xfId="3" applyFont="1" applyBorder="1" applyAlignment="1">
      <alignment horizontal="left" vertical="center"/>
    </xf>
    <xf numFmtId="0" fontId="86" fillId="0" borderId="267" xfId="3" applyFont="1" applyBorder="1" applyAlignment="1">
      <alignment horizontal="left" vertical="center" wrapText="1"/>
    </xf>
    <xf numFmtId="0" fontId="86" fillId="0" borderId="268" xfId="3" applyFont="1" applyBorder="1" applyAlignment="1">
      <alignment horizontal="left" vertical="center"/>
    </xf>
    <xf numFmtId="0" fontId="86" fillId="0" borderId="5" xfId="3" applyFont="1" applyBorder="1" applyAlignment="1">
      <alignment horizontal="left" vertical="center" wrapText="1"/>
    </xf>
    <xf numFmtId="0" fontId="86" fillId="0" borderId="6" xfId="3" applyFont="1" applyBorder="1" applyAlignment="1">
      <alignment horizontal="left" vertical="center"/>
    </xf>
    <xf numFmtId="0" fontId="83" fillId="0" borderId="258" xfId="3" applyFont="1" applyBorder="1">
      <alignment vertical="center"/>
    </xf>
    <xf numFmtId="0" fontId="83" fillId="0" borderId="44" xfId="3" applyFont="1" applyBorder="1">
      <alignment vertical="center"/>
    </xf>
    <xf numFmtId="0" fontId="83" fillId="0" borderId="8" xfId="3" applyFont="1" applyBorder="1">
      <alignment vertical="center"/>
    </xf>
    <xf numFmtId="0" fontId="83" fillId="0" borderId="7" xfId="3" applyFont="1" applyBorder="1">
      <alignment vertical="center"/>
    </xf>
    <xf numFmtId="0" fontId="83" fillId="0" borderId="5" xfId="3" applyFont="1" applyBorder="1">
      <alignment vertical="center"/>
    </xf>
    <xf numFmtId="0" fontId="83" fillId="0" borderId="6" xfId="3" applyFont="1" applyBorder="1">
      <alignment vertical="center"/>
    </xf>
    <xf numFmtId="0" fontId="83" fillId="0" borderId="255" xfId="3" applyFont="1" applyBorder="1" applyAlignment="1">
      <alignment vertical="center" justifyLastLine="1"/>
    </xf>
    <xf numFmtId="0" fontId="83" fillId="0" borderId="256" xfId="3" applyFont="1" applyBorder="1" applyAlignment="1">
      <alignment vertical="center" justifyLastLine="1"/>
    </xf>
    <xf numFmtId="0" fontId="83" fillId="0" borderId="257" xfId="3" applyFont="1" applyBorder="1" applyAlignment="1">
      <alignment vertical="center" justifyLastLine="1"/>
    </xf>
    <xf numFmtId="0" fontId="83" fillId="0" borderId="255" xfId="3" applyFont="1" applyBorder="1" applyAlignment="1">
      <alignment vertical="center" wrapText="1" justifyLastLine="1"/>
    </xf>
    <xf numFmtId="0" fontId="83" fillId="0" borderId="256" xfId="3" applyFont="1" applyBorder="1" applyAlignment="1">
      <alignment vertical="center" wrapText="1" justifyLastLine="1"/>
    </xf>
    <xf numFmtId="0" fontId="83" fillId="0" borderId="257" xfId="3" applyFont="1" applyBorder="1" applyAlignment="1">
      <alignment vertical="center" wrapText="1" justifyLastLine="1"/>
    </xf>
    <xf numFmtId="0" fontId="83" fillId="0" borderId="258" xfId="3" applyFont="1" applyBorder="1" applyAlignment="1">
      <alignment horizontal="center" vertical="center" wrapText="1" justifyLastLine="1"/>
    </xf>
    <xf numFmtId="0" fontId="83" fillId="0" borderId="43" xfId="3" applyFont="1" applyBorder="1" applyAlignment="1">
      <alignment horizontal="center" vertical="center" wrapText="1" justifyLastLine="1"/>
    </xf>
    <xf numFmtId="0" fontId="83" fillId="0" borderId="44" xfId="3" applyFont="1" applyBorder="1" applyAlignment="1">
      <alignment horizontal="center" vertical="center" wrapText="1" justifyLastLine="1"/>
    </xf>
    <xf numFmtId="0" fontId="83" fillId="0" borderId="8" xfId="3" applyFont="1" applyBorder="1" applyAlignment="1">
      <alignment horizontal="center" vertical="center" wrapText="1" justifyLastLine="1"/>
    </xf>
    <xf numFmtId="0" fontId="83" fillId="0" borderId="0" xfId="3" applyFont="1" applyAlignment="1">
      <alignment horizontal="center" vertical="center" wrapText="1" justifyLastLine="1"/>
    </xf>
    <xf numFmtId="0" fontId="83" fillId="0" borderId="7" xfId="3" applyFont="1" applyBorder="1" applyAlignment="1">
      <alignment horizontal="center" vertical="center" wrapText="1" justifyLastLine="1"/>
    </xf>
    <xf numFmtId="0" fontId="83" fillId="0" borderId="5" xfId="3" applyFont="1" applyBorder="1" applyAlignment="1">
      <alignment horizontal="center" vertical="center" wrapText="1" justifyLastLine="1"/>
    </xf>
    <xf numFmtId="0" fontId="83" fillId="0" borderId="252" xfId="3" applyFont="1" applyBorder="1" applyAlignment="1">
      <alignment horizontal="center" vertical="center" wrapText="1" justifyLastLine="1"/>
    </xf>
    <xf numFmtId="0" fontId="83" fillId="0" borderId="6" xfId="3" applyFont="1" applyBorder="1" applyAlignment="1">
      <alignment horizontal="center" vertical="center" wrapText="1" justifyLastLine="1"/>
    </xf>
    <xf numFmtId="0" fontId="86" fillId="0" borderId="265" xfId="3" applyFont="1" applyBorder="1" applyAlignment="1">
      <alignment horizontal="left" vertical="center"/>
    </xf>
    <xf numFmtId="0" fontId="82" fillId="0" borderId="0" xfId="3" applyFont="1" applyAlignment="1">
      <alignment horizontal="left" vertical="top" wrapText="1"/>
    </xf>
    <xf numFmtId="0" fontId="83" fillId="0" borderId="0" xfId="3" applyFont="1" applyAlignment="1">
      <alignment horizontal="left" vertical="top" wrapText="1"/>
    </xf>
    <xf numFmtId="0" fontId="83" fillId="0" borderId="258" xfId="3" applyFont="1" applyBorder="1" applyAlignment="1">
      <alignment vertical="center" wrapText="1" justifyLastLine="1"/>
    </xf>
    <xf numFmtId="0" fontId="83" fillId="0" borderId="43" xfId="3" applyFont="1" applyBorder="1" applyAlignment="1">
      <alignment vertical="center" wrapText="1" justifyLastLine="1"/>
    </xf>
    <xf numFmtId="0" fontId="83" fillId="0" borderId="44" xfId="3" applyFont="1" applyBorder="1" applyAlignment="1">
      <alignment vertical="center" wrapText="1" justifyLastLine="1"/>
    </xf>
    <xf numFmtId="0" fontId="83" fillId="0" borderId="5" xfId="3" applyFont="1" applyBorder="1" applyAlignment="1">
      <alignment horizontal="left" vertical="center" wrapText="1" justifyLastLine="1"/>
    </xf>
    <xf numFmtId="0" fontId="83" fillId="0" borderId="252" xfId="3" applyFont="1" applyBorder="1" applyAlignment="1">
      <alignment horizontal="left" vertical="center" wrapText="1" justifyLastLine="1"/>
    </xf>
    <xf numFmtId="0" fontId="83" fillId="0" borderId="6" xfId="3" applyFont="1" applyBorder="1" applyAlignment="1">
      <alignment horizontal="left" vertical="center" wrapText="1" justifyLastLine="1"/>
    </xf>
    <xf numFmtId="0" fontId="83" fillId="0" borderId="255" xfId="3" applyFont="1" applyBorder="1" applyAlignment="1">
      <alignment horizontal="center" vertical="center" wrapText="1"/>
    </xf>
    <xf numFmtId="0" fontId="87" fillId="0" borderId="255" xfId="3" applyFont="1" applyBorder="1" applyAlignment="1">
      <alignment horizontal="left" vertical="center" wrapText="1"/>
    </xf>
    <xf numFmtId="0" fontId="87" fillId="0" borderId="257" xfId="3" applyFont="1" applyBorder="1" applyAlignment="1">
      <alignment horizontal="left" vertical="center"/>
    </xf>
    <xf numFmtId="0" fontId="3" fillId="26" borderId="35" xfId="3" applyFill="1" applyBorder="1" applyAlignment="1">
      <alignment horizontal="center" vertical="center"/>
    </xf>
    <xf numFmtId="0" fontId="44" fillId="0" borderId="0" xfId="3" applyFont="1" applyAlignment="1">
      <alignment vertical="center" wrapText="1"/>
    </xf>
    <xf numFmtId="0" fontId="45" fillId="0" borderId="0" xfId="3" applyFont="1" applyAlignment="1">
      <alignment vertical="center" wrapText="1"/>
    </xf>
    <xf numFmtId="0" fontId="3" fillId="26" borderId="11" xfId="3" applyFill="1" applyBorder="1" applyAlignment="1">
      <alignment horizontal="center" vertical="center"/>
    </xf>
    <xf numFmtId="0" fontId="3" fillId="0" borderId="0" xfId="3" applyAlignment="1">
      <alignment vertical="top" wrapText="1"/>
    </xf>
    <xf numFmtId="0" fontId="3" fillId="0" borderId="7" xfId="3" applyBorder="1" applyAlignment="1">
      <alignment vertical="top" wrapText="1"/>
    </xf>
    <xf numFmtId="0" fontId="3" fillId="0" borderId="0" xfId="3" applyAlignment="1">
      <alignment horizontal="left" vertical="top" wrapText="1"/>
    </xf>
    <xf numFmtId="0" fontId="3" fillId="0" borderId="7" xfId="3" applyBorder="1" applyAlignment="1">
      <alignment horizontal="left" vertical="top" wrapText="1"/>
    </xf>
    <xf numFmtId="0" fontId="44" fillId="0" borderId="0" xfId="3" applyFont="1">
      <alignment vertical="center"/>
    </xf>
    <xf numFmtId="0" fontId="3" fillId="0" borderId="49" xfId="3" applyBorder="1" applyAlignment="1">
      <alignment horizontal="left" vertical="center" wrapText="1"/>
    </xf>
    <xf numFmtId="0" fontId="3" fillId="26" borderId="40" xfId="3" applyFill="1" applyBorder="1" applyAlignment="1">
      <alignment horizontal="center" vertical="center"/>
    </xf>
    <xf numFmtId="0" fontId="3" fillId="26" borderId="90" xfId="3" applyFill="1" applyBorder="1" applyAlignment="1">
      <alignment horizontal="right" vertical="center"/>
    </xf>
    <xf numFmtId="0" fontId="3" fillId="26" borderId="39" xfId="3" applyFill="1" applyBorder="1" applyAlignment="1">
      <alignment horizontal="right" vertical="center"/>
    </xf>
    <xf numFmtId="0" fontId="3" fillId="0" borderId="40" xfId="3" applyBorder="1" applyAlignment="1">
      <alignment horizontal="center" vertical="center" wrapText="1" justifyLastLine="1"/>
    </xf>
    <xf numFmtId="0" fontId="3" fillId="26" borderId="40" xfId="3" applyFill="1" applyBorder="1" applyAlignment="1">
      <alignment horizontal="right" vertical="center"/>
    </xf>
    <xf numFmtId="0" fontId="3" fillId="0" borderId="40" xfId="3" applyBorder="1" applyAlignment="1">
      <alignment horizontal="center" vertical="center" wrapText="1"/>
    </xf>
    <xf numFmtId="0" fontId="3" fillId="0" borderId="41" xfId="3" applyBorder="1" applyAlignment="1">
      <alignment horizontal="center" vertical="center"/>
    </xf>
    <xf numFmtId="0" fontId="3" fillId="0" borderId="42" xfId="3" applyBorder="1" applyAlignment="1">
      <alignment horizontal="center" vertical="center"/>
    </xf>
    <xf numFmtId="0" fontId="3" fillId="0" borderId="92" xfId="3" applyBorder="1" applyAlignment="1">
      <alignment horizontal="center" vertical="center"/>
    </xf>
    <xf numFmtId="0" fontId="3" fillId="0" borderId="93" xfId="3" applyBorder="1" applyAlignment="1">
      <alignment horizontal="center" vertical="center"/>
    </xf>
    <xf numFmtId="0" fontId="3" fillId="0" borderId="94" xfId="3" applyBorder="1" applyAlignment="1">
      <alignment horizontal="center" vertical="center"/>
    </xf>
    <xf numFmtId="0" fontId="3" fillId="0" borderId="95" xfId="3" applyBorder="1" applyAlignment="1">
      <alignment horizontal="center" vertical="center"/>
    </xf>
    <xf numFmtId="0" fontId="3" fillId="26" borderId="49" xfId="3" applyFill="1" applyBorder="1" applyAlignment="1">
      <alignment horizontal="right" vertical="center"/>
    </xf>
    <xf numFmtId="0" fontId="3" fillId="26" borderId="36" xfId="3" applyFill="1" applyBorder="1" applyAlignment="1">
      <alignment horizontal="right" vertical="center"/>
    </xf>
    <xf numFmtId="0" fontId="3" fillId="26" borderId="37" xfId="3" applyFill="1" applyBorder="1" applyAlignment="1">
      <alignment horizontal="right" vertical="center"/>
    </xf>
    <xf numFmtId="0" fontId="3" fillId="0" borderId="49" xfId="3" applyBorder="1" applyAlignment="1">
      <alignment vertical="center" wrapText="1" justifyLastLine="1"/>
    </xf>
    <xf numFmtId="0" fontId="3" fillId="26" borderId="46" xfId="3" applyFill="1" applyBorder="1" applyAlignment="1">
      <alignment horizontal="left" vertical="center"/>
    </xf>
    <xf numFmtId="0" fontId="3" fillId="26" borderId="43" xfId="3" applyFill="1" applyBorder="1" applyAlignment="1">
      <alignment horizontal="center" vertical="center"/>
    </xf>
    <xf numFmtId="0" fontId="3" fillId="26" borderId="44" xfId="3" applyFill="1" applyBorder="1" applyAlignment="1">
      <alignment horizontal="center" vertical="center"/>
    </xf>
    <xf numFmtId="0" fontId="3" fillId="0" borderId="49" xfId="3" applyBorder="1" applyAlignment="1">
      <alignment horizontal="left" vertical="center"/>
    </xf>
    <xf numFmtId="0" fontId="3" fillId="0" borderId="40" xfId="3" applyBorder="1" applyAlignment="1">
      <alignment horizontal="center" vertical="center" justifyLastLine="1"/>
    </xf>
    <xf numFmtId="0" fontId="3" fillId="0" borderId="40" xfId="3" applyBorder="1" applyAlignment="1">
      <alignment vertical="center" justifyLastLine="1"/>
    </xf>
    <xf numFmtId="0" fontId="3" fillId="0" borderId="40" xfId="3" applyBorder="1" applyAlignment="1">
      <alignment vertical="center" wrapText="1" justifyLastLine="1"/>
    </xf>
    <xf numFmtId="0" fontId="6" fillId="0" borderId="0" xfId="4" applyFont="1" applyAlignment="1">
      <alignment horizontal="left" vertical="center"/>
    </xf>
    <xf numFmtId="0" fontId="7" fillId="0" borderId="0" xfId="4" applyFont="1" applyAlignment="1">
      <alignment horizontal="center" vertical="center" wrapText="1"/>
    </xf>
    <xf numFmtId="0" fontId="7" fillId="0" borderId="0" xfId="4" applyFont="1" applyAlignment="1">
      <alignment horizontal="center" vertical="center"/>
    </xf>
    <xf numFmtId="0" fontId="7" fillId="26" borderId="14" xfId="4" applyFont="1" applyFill="1" applyBorder="1">
      <alignment vertical="center"/>
    </xf>
    <xf numFmtId="0" fontId="7" fillId="26" borderId="12" xfId="4" applyFont="1" applyFill="1" applyBorder="1">
      <alignment vertical="center"/>
    </xf>
    <xf numFmtId="0" fontId="7" fillId="26" borderId="13" xfId="4" applyFont="1" applyFill="1" applyBorder="1">
      <alignment vertical="center"/>
    </xf>
    <xf numFmtId="0" fontId="6" fillId="26" borderId="14" xfId="4" applyFont="1" applyFill="1" applyBorder="1" applyAlignment="1">
      <alignment horizontal="left" vertical="center" wrapText="1"/>
    </xf>
    <xf numFmtId="0" fontId="6" fillId="26" borderId="12" xfId="4" applyFont="1" applyFill="1" applyBorder="1" applyAlignment="1">
      <alignment horizontal="left" vertical="center" wrapText="1"/>
    </xf>
    <xf numFmtId="0" fontId="6" fillId="26" borderId="13" xfId="4" applyFont="1" applyFill="1" applyBorder="1" applyAlignment="1">
      <alignment horizontal="left" vertical="center" wrapText="1"/>
    </xf>
    <xf numFmtId="0" fontId="6" fillId="0" borderId="18"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26" borderId="18" xfId="4" applyFont="1" applyFill="1" applyBorder="1" applyAlignment="1">
      <alignment horizontal="center" vertical="center" wrapText="1"/>
    </xf>
    <xf numFmtId="0" fontId="6" fillId="26" borderId="9" xfId="4" applyFont="1" applyFill="1" applyBorder="1" applyAlignment="1">
      <alignment horizontal="center" vertical="center" wrapText="1"/>
    </xf>
    <xf numFmtId="0" fontId="6" fillId="26" borderId="11" xfId="4" applyFont="1" applyFill="1" applyBorder="1" applyAlignment="1">
      <alignment horizontal="center" vertical="center" wrapText="1"/>
    </xf>
    <xf numFmtId="0" fontId="6" fillId="0" borderId="18" xfId="4" applyFont="1" applyBorder="1">
      <alignment vertical="center"/>
    </xf>
    <xf numFmtId="0" fontId="6" fillId="0" borderId="9" xfId="4" applyFont="1" applyBorder="1">
      <alignment vertical="center"/>
    </xf>
    <xf numFmtId="0" fontId="6" fillId="0" borderId="11" xfId="4" applyFont="1" applyBorder="1">
      <alignment vertical="center"/>
    </xf>
    <xf numFmtId="0" fontId="6" fillId="26" borderId="18" xfId="4" applyFont="1" applyFill="1" applyBorder="1" applyAlignment="1">
      <alignment horizontal="center" vertical="center"/>
    </xf>
    <xf numFmtId="0" fontId="6" fillId="26" borderId="9" xfId="4" applyFont="1" applyFill="1" applyBorder="1" applyAlignment="1">
      <alignment horizontal="center" vertical="center"/>
    </xf>
    <xf numFmtId="0" fontId="6" fillId="26" borderId="11" xfId="4" applyFont="1" applyFill="1" applyBorder="1" applyAlignment="1">
      <alignment horizontal="center" vertical="center"/>
    </xf>
    <xf numFmtId="0" fontId="6" fillId="0" borderId="0" xfId="4" applyFont="1" applyAlignment="1">
      <alignment horizontal="left" vertical="center" wrapText="1"/>
    </xf>
    <xf numFmtId="0" fontId="8" fillId="25" borderId="0" xfId="0" applyFont="1" applyFill="1" applyAlignment="1">
      <alignment horizontal="center" vertical="center"/>
    </xf>
    <xf numFmtId="0" fontId="0" fillId="25" borderId="10" xfId="0" applyFill="1" applyBorder="1" applyAlignment="1">
      <alignment horizontal="left" vertical="center"/>
    </xf>
    <xf numFmtId="0" fontId="0" fillId="25" borderId="9" xfId="0" applyFill="1" applyBorder="1" applyAlignment="1">
      <alignment horizontal="left" vertical="center"/>
    </xf>
    <xf numFmtId="0" fontId="0" fillId="25" borderId="11" xfId="0" applyFill="1" applyBorder="1" applyAlignment="1">
      <alignment horizontal="left" vertical="center"/>
    </xf>
    <xf numFmtId="0" fontId="8" fillId="26" borderId="14" xfId="0" applyFont="1" applyFill="1" applyBorder="1" applyAlignment="1">
      <alignment horizontal="left" vertical="center"/>
    </xf>
    <xf numFmtId="0" fontId="8" fillId="26" borderId="16" xfId="0" applyFont="1" applyFill="1" applyBorder="1" applyAlignment="1">
      <alignment horizontal="left" vertical="center"/>
    </xf>
    <xf numFmtId="0" fontId="8" fillId="26" borderId="17" xfId="0" applyFont="1" applyFill="1" applyBorder="1" applyAlignment="1">
      <alignment horizontal="left" vertical="center"/>
    </xf>
    <xf numFmtId="0" fontId="88" fillId="0" borderId="0" xfId="1" applyFont="1" applyAlignment="1">
      <alignment horizontal="right" vertical="center"/>
    </xf>
    <xf numFmtId="0" fontId="81" fillId="0" borderId="0" xfId="1" applyFont="1" applyAlignment="1">
      <alignment horizontal="center" vertical="center"/>
    </xf>
    <xf numFmtId="0" fontId="83" fillId="0" borderId="255" xfId="55" applyFont="1" applyBorder="1">
      <alignment vertical="center"/>
    </xf>
    <xf numFmtId="0" fontId="83" fillId="0" borderId="257" xfId="55" applyFont="1" applyBorder="1">
      <alignment vertical="center"/>
    </xf>
    <xf numFmtId="0" fontId="83" fillId="0" borderId="256" xfId="55" applyFont="1" applyBorder="1">
      <alignment vertical="center"/>
    </xf>
    <xf numFmtId="0" fontId="83" fillId="0" borderId="255" xfId="55" applyFont="1" applyBorder="1" applyAlignment="1">
      <alignment horizontal="center" vertical="center"/>
    </xf>
    <xf numFmtId="0" fontId="83" fillId="0" borderId="256" xfId="55" applyFont="1" applyBorder="1" applyAlignment="1">
      <alignment horizontal="center" vertical="center"/>
    </xf>
    <xf numFmtId="0" fontId="83" fillId="0" borderId="257" xfId="55" applyFont="1" applyBorder="1" applyAlignment="1">
      <alignment horizontal="center" vertical="center"/>
    </xf>
    <xf numFmtId="0" fontId="83" fillId="0" borderId="258" xfId="55" applyFont="1" applyBorder="1" applyAlignment="1">
      <alignment horizontal="left" vertical="center"/>
    </xf>
    <xf numFmtId="0" fontId="83" fillId="0" borderId="44" xfId="55" applyFont="1" applyBorder="1" applyAlignment="1">
      <alignment horizontal="left" vertical="center"/>
    </xf>
    <xf numFmtId="0" fontId="83" fillId="0" borderId="8" xfId="55" applyFont="1" applyBorder="1" applyAlignment="1">
      <alignment horizontal="left" vertical="center"/>
    </xf>
    <xf numFmtId="0" fontId="83" fillId="0" borderId="7" xfId="55" applyFont="1" applyBorder="1" applyAlignment="1">
      <alignment horizontal="left" vertical="center"/>
    </xf>
    <xf numFmtId="0" fontId="83" fillId="0" borderId="5" xfId="55" applyFont="1" applyBorder="1" applyAlignment="1">
      <alignment horizontal="left" vertical="center"/>
    </xf>
    <xf numFmtId="0" fontId="83" fillId="0" borderId="6" xfId="55" applyFont="1" applyBorder="1" applyAlignment="1">
      <alignment horizontal="left" vertical="center"/>
    </xf>
    <xf numFmtId="0" fontId="83" fillId="0" borderId="255" xfId="55" applyFont="1" applyBorder="1" applyAlignment="1">
      <alignment horizontal="left" vertical="center"/>
    </xf>
    <xf numFmtId="0" fontId="83" fillId="0" borderId="256" xfId="55" applyFont="1" applyBorder="1" applyAlignment="1">
      <alignment horizontal="left" vertical="center"/>
    </xf>
    <xf numFmtId="0" fontId="83" fillId="0" borderId="257" xfId="55" applyFont="1" applyBorder="1" applyAlignment="1">
      <alignment horizontal="left" vertical="center"/>
    </xf>
    <xf numFmtId="0" fontId="83" fillId="0" borderId="255" xfId="55" applyFont="1" applyBorder="1" applyAlignment="1">
      <alignment horizontal="left" vertical="center" wrapText="1"/>
    </xf>
    <xf numFmtId="0" fontId="83" fillId="0" borderId="256" xfId="55" applyFont="1" applyBorder="1" applyAlignment="1">
      <alignment horizontal="left" vertical="center" wrapText="1"/>
    </xf>
    <xf numFmtId="0" fontId="83" fillId="0" borderId="257" xfId="55" applyFont="1" applyBorder="1" applyAlignment="1">
      <alignment horizontal="left" vertical="center" wrapText="1"/>
    </xf>
    <xf numFmtId="0" fontId="83" fillId="0" borderId="0" xfId="55" applyFont="1" applyAlignment="1">
      <alignment horizontal="left" vertical="center" wrapText="1"/>
    </xf>
    <xf numFmtId="0" fontId="83" fillId="0" borderId="0" xfId="1" applyFont="1" applyAlignment="1">
      <alignment horizontal="left" vertical="center" wrapText="1"/>
    </xf>
    <xf numFmtId="0" fontId="83" fillId="0" borderId="0" xfId="55" applyFont="1" applyAlignment="1">
      <alignment horizontal="left" vertical="center"/>
    </xf>
    <xf numFmtId="0" fontId="81" fillId="0" borderId="0" xfId="3" applyFont="1" applyAlignment="1">
      <alignment horizontal="center" vertical="center" wrapText="1"/>
    </xf>
    <xf numFmtId="0" fontId="83" fillId="0" borderId="254" xfId="3" applyFont="1" applyBorder="1" applyAlignment="1">
      <alignment horizontal="center" vertical="center"/>
    </xf>
    <xf numFmtId="0" fontId="89" fillId="0" borderId="255" xfId="3" applyFont="1" applyBorder="1" applyAlignment="1">
      <alignment horizontal="center" vertical="center"/>
    </xf>
    <xf numFmtId="0" fontId="89" fillId="0" borderId="256" xfId="3" applyFont="1" applyBorder="1" applyAlignment="1">
      <alignment horizontal="center" vertical="center"/>
    </xf>
    <xf numFmtId="0" fontId="89" fillId="0" borderId="257" xfId="3" applyFont="1" applyBorder="1" applyAlignment="1">
      <alignment horizontal="center" vertical="center"/>
    </xf>
    <xf numFmtId="0" fontId="83" fillId="0" borderId="9" xfId="3" applyFont="1" applyBorder="1" applyAlignment="1">
      <alignment horizontal="left" vertical="center"/>
    </xf>
    <xf numFmtId="0" fontId="83" fillId="0" borderId="11" xfId="3" applyFont="1" applyBorder="1" applyAlignment="1">
      <alignment horizontal="left" vertical="center"/>
    </xf>
    <xf numFmtId="0" fontId="83" fillId="0" borderId="0" xfId="3" applyFont="1" applyAlignment="1">
      <alignment vertical="center" wrapText="1"/>
    </xf>
    <xf numFmtId="0" fontId="82" fillId="0" borderId="0" xfId="3" applyFont="1" applyAlignment="1">
      <alignment vertical="center" wrapText="1"/>
    </xf>
    <xf numFmtId="0" fontId="88" fillId="0" borderId="0" xfId="3" applyFont="1" applyAlignment="1">
      <alignment vertical="center" wrapText="1"/>
    </xf>
    <xf numFmtId="0" fontId="83" fillId="0" borderId="252" xfId="3" applyFont="1" applyBorder="1" applyAlignment="1">
      <alignment vertical="center" wrapText="1"/>
    </xf>
    <xf numFmtId="0" fontId="83" fillId="0" borderId="15" xfId="3" applyFont="1" applyBorder="1" applyAlignment="1">
      <alignment horizontal="left" vertical="center"/>
    </xf>
    <xf numFmtId="0" fontId="88" fillId="0" borderId="252" xfId="3" applyFont="1" applyBorder="1" applyAlignment="1">
      <alignment vertical="center" wrapText="1"/>
    </xf>
    <xf numFmtId="0" fontId="83" fillId="0" borderId="254" xfId="3" applyFont="1" applyBorder="1" applyAlignment="1">
      <alignment horizontal="left" vertical="center" wrapText="1"/>
    </xf>
    <xf numFmtId="0" fontId="83" fillId="0" borderId="258" xfId="3" applyFont="1" applyBorder="1" applyAlignment="1">
      <alignment horizontal="center" vertical="center" wrapText="1"/>
    </xf>
    <xf numFmtId="0" fontId="83" fillId="0" borderId="43" xfId="3" applyFont="1" applyBorder="1" applyAlignment="1">
      <alignment horizontal="center" vertical="center" wrapText="1"/>
    </xf>
    <xf numFmtId="0" fontId="83" fillId="0" borderId="44" xfId="3" applyFont="1" applyBorder="1" applyAlignment="1">
      <alignment horizontal="center" vertical="center" wrapText="1"/>
    </xf>
    <xf numFmtId="0" fontId="83" fillId="0" borderId="5" xfId="3" applyFont="1" applyBorder="1" applyAlignment="1">
      <alignment horizontal="center" vertical="center" wrapText="1"/>
    </xf>
    <xf numFmtId="0" fontId="83" fillId="0" borderId="252" xfId="3" applyFont="1" applyBorder="1" applyAlignment="1">
      <alignment horizontal="center" vertical="center" wrapText="1"/>
    </xf>
    <xf numFmtId="0" fontId="83" fillId="0" borderId="6" xfId="3" applyFont="1" applyBorder="1" applyAlignment="1">
      <alignment horizontal="center" vertical="center" wrapText="1"/>
    </xf>
    <xf numFmtId="0" fontId="81" fillId="0" borderId="255" xfId="3" applyFont="1" applyBorder="1" applyAlignment="1">
      <alignment horizontal="center" vertical="center"/>
    </xf>
    <xf numFmtId="0" fontId="81" fillId="0" borderId="256" xfId="3" applyFont="1" applyBorder="1" applyAlignment="1">
      <alignment horizontal="center" vertical="center"/>
    </xf>
    <xf numFmtId="0" fontId="81" fillId="0" borderId="257" xfId="3" applyFont="1" applyBorder="1" applyAlignment="1">
      <alignment horizontal="center" vertical="center"/>
    </xf>
    <xf numFmtId="0" fontId="83" fillId="0" borderId="254" xfId="3" applyFont="1" applyBorder="1" applyAlignment="1">
      <alignment horizontal="left" vertical="center"/>
    </xf>
    <xf numFmtId="0" fontId="83" fillId="0" borderId="258" xfId="3" applyFont="1" applyBorder="1" applyAlignment="1">
      <alignment horizontal="left" vertical="center" wrapText="1"/>
    </xf>
    <xf numFmtId="0" fontId="83" fillId="0" borderId="43" xfId="3" applyFont="1" applyBorder="1" applyAlignment="1">
      <alignment horizontal="left" vertical="center"/>
    </xf>
    <xf numFmtId="0" fontId="83" fillId="0" borderId="44" xfId="3" applyFont="1" applyBorder="1" applyAlignment="1">
      <alignment horizontal="left" vertical="center"/>
    </xf>
    <xf numFmtId="0" fontId="83" fillId="0" borderId="8" xfId="3" applyFont="1" applyBorder="1" applyAlignment="1">
      <alignment horizontal="left" vertical="center" wrapText="1"/>
    </xf>
    <xf numFmtId="0" fontId="83" fillId="0" borderId="0" xfId="3" applyFont="1" applyAlignment="1">
      <alignment horizontal="left" vertical="center"/>
    </xf>
    <xf numFmtId="0" fontId="83" fillId="0" borderId="7" xfId="3" applyFont="1" applyBorder="1" applyAlignment="1">
      <alignment horizontal="left" vertical="center"/>
    </xf>
    <xf numFmtId="0" fontId="83" fillId="0" borderId="252" xfId="3" applyFont="1" applyBorder="1" applyAlignment="1">
      <alignment horizontal="left" vertical="center"/>
    </xf>
    <xf numFmtId="0" fontId="83" fillId="0" borderId="6" xfId="3" applyFont="1" applyBorder="1" applyAlignment="1">
      <alignment horizontal="left" vertical="center"/>
    </xf>
    <xf numFmtId="0" fontId="83" fillId="0" borderId="0" xfId="3" applyFont="1" applyAlignment="1">
      <alignment horizontal="left" vertical="center" wrapText="1"/>
    </xf>
    <xf numFmtId="0" fontId="83" fillId="0" borderId="254" xfId="3" applyFont="1" applyBorder="1" applyAlignment="1">
      <alignment vertical="center" wrapText="1"/>
    </xf>
    <xf numFmtId="0" fontId="83" fillId="0" borderId="9" xfId="3" applyFont="1" applyBorder="1">
      <alignment vertical="center"/>
    </xf>
    <xf numFmtId="0" fontId="83" fillId="0" borderId="11" xfId="3" applyFont="1" applyBorder="1">
      <alignment vertical="center"/>
    </xf>
    <xf numFmtId="0" fontId="83" fillId="0" borderId="255" xfId="3" applyFont="1" applyBorder="1" applyAlignment="1">
      <alignment horizontal="right" vertical="center" wrapText="1"/>
    </xf>
    <xf numFmtId="0" fontId="83" fillId="0" borderId="256" xfId="3" applyFont="1" applyBorder="1" applyAlignment="1">
      <alignment horizontal="right" vertical="center" wrapText="1"/>
    </xf>
    <xf numFmtId="0" fontId="83" fillId="0" borderId="257" xfId="3" applyFont="1" applyBorder="1" applyAlignment="1">
      <alignment horizontal="right" vertical="center" wrapText="1"/>
    </xf>
    <xf numFmtId="0" fontId="83" fillId="0" borderId="0" xfId="3" applyFont="1">
      <alignment vertical="center"/>
    </xf>
    <xf numFmtId="0" fontId="83" fillId="0" borderId="0" xfId="1" applyFont="1" applyAlignment="1">
      <alignment horizontal="right" vertical="center"/>
    </xf>
    <xf numFmtId="0" fontId="83" fillId="0" borderId="40" xfId="1" applyFont="1" applyBorder="1" applyAlignment="1">
      <alignment horizontal="left" vertical="center"/>
    </xf>
    <xf numFmtId="0" fontId="83" fillId="0" borderId="255" xfId="1" applyFont="1" applyBorder="1" applyAlignment="1">
      <alignment horizontal="center" vertical="center"/>
    </xf>
    <xf numFmtId="0" fontId="83" fillId="0" borderId="256" xfId="1" applyFont="1" applyBorder="1" applyAlignment="1">
      <alignment horizontal="center" vertical="center"/>
    </xf>
    <xf numFmtId="0" fontId="83" fillId="0" borderId="257" xfId="1" applyFont="1" applyBorder="1" applyAlignment="1">
      <alignment horizontal="center" vertical="center"/>
    </xf>
    <xf numFmtId="0" fontId="86" fillId="0" borderId="255" xfId="1" applyFont="1" applyBorder="1" applyAlignment="1">
      <alignment horizontal="center" vertical="center"/>
    </xf>
    <xf numFmtId="0" fontId="86" fillId="0" borderId="256" xfId="1" applyFont="1" applyBorder="1" applyAlignment="1">
      <alignment horizontal="center" vertical="center"/>
    </xf>
    <xf numFmtId="0" fontId="86" fillId="0" borderId="257" xfId="1" applyFont="1" applyBorder="1" applyAlignment="1">
      <alignment horizontal="center" vertical="center"/>
    </xf>
    <xf numFmtId="0" fontId="83" fillId="0" borderId="0" xfId="1" applyFont="1" applyAlignment="1">
      <alignment horizontal="left" vertical="top" wrapText="1"/>
    </xf>
    <xf numFmtId="0" fontId="83" fillId="0" borderId="40" xfId="1" applyFont="1" applyBorder="1" applyAlignment="1">
      <alignment horizontal="left" vertical="center" wrapText="1"/>
    </xf>
    <xf numFmtId="0" fontId="83" fillId="0" borderId="255" xfId="1" applyFont="1" applyBorder="1" applyAlignment="1">
      <alignment horizontal="center" vertical="center" wrapText="1"/>
    </xf>
    <xf numFmtId="0" fontId="83" fillId="0" borderId="255" xfId="1" applyFont="1" applyBorder="1" applyAlignment="1">
      <alignment horizontal="left" vertical="center" wrapText="1" shrinkToFit="1"/>
    </xf>
    <xf numFmtId="0" fontId="83" fillId="0" borderId="257" xfId="1" applyFont="1" applyBorder="1" applyAlignment="1">
      <alignment horizontal="left" vertical="center" wrapText="1" shrinkToFit="1"/>
    </xf>
    <xf numFmtId="0" fontId="82" fillId="0" borderId="255" xfId="1" applyFont="1" applyBorder="1" applyAlignment="1">
      <alignment horizontal="center" vertical="center" wrapText="1"/>
    </xf>
    <xf numFmtId="0" fontId="82" fillId="0" borderId="256" xfId="1" applyFont="1" applyBorder="1" applyAlignment="1">
      <alignment horizontal="center" vertical="center" wrapText="1"/>
    </xf>
    <xf numFmtId="0" fontId="82" fillId="0" borderId="257" xfId="1" applyFont="1" applyBorder="1" applyAlignment="1">
      <alignment horizontal="center" vertical="center" wrapText="1"/>
    </xf>
    <xf numFmtId="0" fontId="83" fillId="0" borderId="256" xfId="1" applyFont="1" applyBorder="1" applyAlignment="1">
      <alignment horizontal="center" vertical="center" wrapText="1"/>
    </xf>
    <xf numFmtId="0" fontId="83" fillId="0" borderId="257" xfId="1" applyFont="1" applyBorder="1" applyAlignment="1">
      <alignment horizontal="center" vertical="center" wrapText="1"/>
    </xf>
    <xf numFmtId="0" fontId="3" fillId="26" borderId="14" xfId="3" applyFill="1" applyBorder="1" applyAlignment="1">
      <alignment horizontal="center" vertical="center"/>
    </xf>
    <xf numFmtId="0" fontId="3" fillId="26" borderId="16" xfId="3" applyFill="1" applyBorder="1" applyAlignment="1">
      <alignment horizontal="center" vertical="center"/>
    </xf>
    <xf numFmtId="0" fontId="3" fillId="26" borderId="17" xfId="3" applyFill="1" applyBorder="1" applyAlignment="1">
      <alignment horizontal="center" vertical="center"/>
    </xf>
    <xf numFmtId="0" fontId="3" fillId="0" borderId="38" xfId="3" applyBorder="1" applyAlignment="1">
      <alignment horizontal="center" vertical="center"/>
    </xf>
    <xf numFmtId="0" fontId="3" fillId="0" borderId="15" xfId="3" applyBorder="1" applyAlignment="1">
      <alignment horizontal="center" vertical="center" justifyLastLine="1"/>
    </xf>
    <xf numFmtId="0" fontId="3" fillId="26" borderId="15" xfId="3" applyFill="1" applyBorder="1" applyAlignment="1">
      <alignment horizontal="right" vertical="center"/>
    </xf>
    <xf numFmtId="0" fontId="3" fillId="0" borderId="22" xfId="3" applyBorder="1" applyAlignment="1">
      <alignment horizontal="center" vertical="center" wrapText="1" justifyLastLine="1"/>
    </xf>
    <xf numFmtId="0" fontId="3" fillId="26" borderId="22" xfId="3" applyFill="1" applyBorder="1" applyAlignment="1">
      <alignment horizontal="right" vertical="center"/>
    </xf>
    <xf numFmtId="0" fontId="3" fillId="0" borderId="15" xfId="3" applyBorder="1" applyAlignment="1">
      <alignment horizontal="center" vertical="center" wrapText="1" justifyLastLine="1"/>
    </xf>
    <xf numFmtId="0" fontId="86" fillId="0" borderId="255" xfId="3" applyFont="1" applyBorder="1" applyAlignment="1">
      <alignment horizontal="center" vertical="center"/>
    </xf>
    <xf numFmtId="0" fontId="86" fillId="0" borderId="256" xfId="3" applyFont="1" applyBorder="1" applyAlignment="1">
      <alignment horizontal="center" vertical="center"/>
    </xf>
    <xf numFmtId="0" fontId="86" fillId="0" borderId="257" xfId="3" applyFont="1" applyBorder="1" applyAlignment="1">
      <alignment horizontal="center" vertical="center"/>
    </xf>
    <xf numFmtId="0" fontId="83" fillId="0" borderId="15" xfId="3" applyFont="1" applyBorder="1" applyAlignment="1">
      <alignment horizontal="center" vertical="center"/>
    </xf>
    <xf numFmtId="0" fontId="3" fillId="0" borderId="0" xfId="1" applyAlignment="1">
      <alignment horizontal="right" vertical="center"/>
    </xf>
    <xf numFmtId="0" fontId="81" fillId="0" borderId="0" xfId="1" applyFont="1" applyAlignment="1">
      <alignment horizontal="center" vertical="center" wrapText="1"/>
    </xf>
    <xf numFmtId="0" fontId="83" fillId="0" borderId="255" xfId="1" applyFont="1" applyBorder="1" applyAlignment="1">
      <alignment horizontal="left" vertical="center"/>
    </xf>
    <xf numFmtId="0" fontId="83" fillId="0" borderId="256" xfId="1" applyFont="1" applyBorder="1" applyAlignment="1">
      <alignment horizontal="left" vertical="center"/>
    </xf>
    <xf numFmtId="0" fontId="83" fillId="0" borderId="257" xfId="1" applyFont="1" applyBorder="1" applyAlignment="1">
      <alignment horizontal="left" vertical="center"/>
    </xf>
    <xf numFmtId="0" fontId="83" fillId="0" borderId="15" xfId="1" applyFont="1" applyBorder="1" applyAlignment="1">
      <alignment horizontal="center" vertical="center"/>
    </xf>
    <xf numFmtId="0" fontId="83" fillId="0" borderId="0" xfId="1" applyFont="1" applyAlignment="1">
      <alignment horizontal="left" vertical="top"/>
    </xf>
    <xf numFmtId="0" fontId="83" fillId="0" borderId="0" xfId="55" applyFont="1" applyAlignment="1">
      <alignment horizontal="left" vertical="top" wrapText="1"/>
    </xf>
    <xf numFmtId="0" fontId="83" fillId="0" borderId="0" xfId="55" applyFont="1" applyAlignment="1">
      <alignment horizontal="left" vertical="top"/>
    </xf>
    <xf numFmtId="0" fontId="83" fillId="0" borderId="0" xfId="1" applyFont="1" applyAlignment="1">
      <alignment horizontal="center" vertical="center"/>
    </xf>
    <xf numFmtId="0" fontId="86" fillId="0" borderId="73" xfId="51" applyFont="1" applyBorder="1" applyAlignment="1">
      <alignment horizontal="center" vertical="center"/>
    </xf>
    <xf numFmtId="0" fontId="86" fillId="0" borderId="71" xfId="51" applyFont="1" applyBorder="1" applyAlignment="1">
      <alignment horizontal="center" vertical="center"/>
    </xf>
    <xf numFmtId="0" fontId="86" fillId="0" borderId="74" xfId="51" applyFont="1" applyBorder="1" applyAlignment="1">
      <alignment horizontal="center" vertical="center"/>
    </xf>
    <xf numFmtId="0" fontId="86" fillId="0" borderId="0" xfId="51" applyFont="1" applyAlignment="1">
      <alignment horizontal="left" vertical="center" wrapText="1"/>
    </xf>
    <xf numFmtId="0" fontId="86" fillId="0" borderId="0" xfId="51" applyFont="1" applyAlignment="1">
      <alignment horizontal="left" vertical="top" wrapText="1"/>
    </xf>
    <xf numFmtId="0" fontId="83" fillId="0" borderId="0" xfId="0" applyFont="1" applyAlignment="1">
      <alignment vertical="top" wrapText="1"/>
    </xf>
    <xf numFmtId="0" fontId="81" fillId="0" borderId="0" xfId="51" applyFont="1" applyAlignment="1">
      <alignment horizontal="center" vertical="center"/>
    </xf>
    <xf numFmtId="0" fontId="84" fillId="0" borderId="56" xfId="51" applyFont="1" applyBorder="1" applyAlignment="1">
      <alignment horizontal="left" vertical="top"/>
    </xf>
    <xf numFmtId="0" fontId="84" fillId="0" borderId="57" xfId="51" applyFont="1" applyBorder="1" applyAlignment="1">
      <alignment horizontal="center" vertical="center"/>
    </xf>
    <xf numFmtId="0" fontId="84" fillId="0" borderId="58" xfId="51" applyFont="1" applyBorder="1" applyAlignment="1">
      <alignment horizontal="center" vertical="center"/>
    </xf>
    <xf numFmtId="0" fontId="84" fillId="0" borderId="249" xfId="51" applyFont="1" applyBorder="1" applyAlignment="1">
      <alignment horizontal="center" vertical="center"/>
    </xf>
    <xf numFmtId="0" fontId="84" fillId="0" borderId="250" xfId="51" applyFont="1" applyBorder="1" applyAlignment="1">
      <alignment horizontal="center" vertical="center"/>
    </xf>
    <xf numFmtId="0" fontId="84" fillId="0" borderId="259" xfId="51" applyFont="1" applyBorder="1" applyAlignment="1">
      <alignment horizontal="center" vertical="center"/>
    </xf>
    <xf numFmtId="0" fontId="86" fillId="0" borderId="62" xfId="51" applyFont="1" applyBorder="1" applyAlignment="1">
      <alignment horizontal="center" vertical="center"/>
    </xf>
    <xf numFmtId="0" fontId="86" fillId="0" borderId="15" xfId="51" applyFont="1" applyBorder="1" applyAlignment="1">
      <alignment horizontal="center" vertical="center"/>
    </xf>
    <xf numFmtId="0" fontId="86" fillId="0" borderId="255" xfId="51" applyFont="1" applyBorder="1" applyAlignment="1">
      <alignment horizontal="center" vertical="center"/>
    </xf>
    <xf numFmtId="0" fontId="86" fillId="0" borderId="256" xfId="51" applyFont="1" applyBorder="1" applyAlignment="1">
      <alignment horizontal="center" vertical="center"/>
    </xf>
    <xf numFmtId="0" fontId="86" fillId="0" borderId="253" xfId="51" applyFont="1" applyBorder="1" applyAlignment="1">
      <alignment horizontal="center" vertical="center"/>
    </xf>
    <xf numFmtId="0" fontId="86" fillId="0" borderId="84" xfId="51" applyFont="1" applyBorder="1" applyAlignment="1">
      <alignment horizontal="center" vertical="center"/>
    </xf>
    <xf numFmtId="0" fontId="86" fillId="0" borderId="85" xfId="51" applyFont="1" applyBorder="1" applyAlignment="1">
      <alignment horizontal="center" vertical="center"/>
    </xf>
    <xf numFmtId="0" fontId="83" fillId="0" borderId="255" xfId="55" applyFont="1" applyBorder="1" applyAlignment="1">
      <alignment horizontal="center" vertical="center" wrapText="1"/>
    </xf>
    <xf numFmtId="0" fontId="83" fillId="0" borderId="256" xfId="55" applyFont="1" applyBorder="1" applyAlignment="1">
      <alignment horizontal="center" vertical="center" wrapText="1"/>
    </xf>
    <xf numFmtId="0" fontId="83" fillId="0" borderId="257" xfId="55" applyFont="1" applyBorder="1" applyAlignment="1">
      <alignment horizontal="center" vertical="center" wrapText="1"/>
    </xf>
    <xf numFmtId="0" fontId="83" fillId="0" borderId="0" xfId="55" applyFont="1" applyAlignment="1">
      <alignment horizontal="right" vertical="center"/>
    </xf>
    <xf numFmtId="0" fontId="81" fillId="0" borderId="0" xfId="55" applyFont="1" applyAlignment="1">
      <alignment horizontal="center" vertical="center"/>
    </xf>
    <xf numFmtId="0" fontId="92" fillId="0" borderId="0" xfId="3" applyFont="1" applyAlignment="1">
      <alignment horizontal="center" vertical="center"/>
    </xf>
    <xf numFmtId="0" fontId="83" fillId="0" borderId="256" xfId="3" applyFont="1" applyBorder="1" applyAlignment="1">
      <alignment horizontal="center" vertical="center" wrapText="1"/>
    </xf>
    <xf numFmtId="0" fontId="83" fillId="0" borderId="9" xfId="3" applyFont="1" applyBorder="1" applyAlignment="1">
      <alignment horizontal="left" vertical="center" wrapText="1"/>
    </xf>
    <xf numFmtId="0" fontId="83" fillId="0" borderId="11" xfId="3" applyFont="1" applyBorder="1" applyAlignment="1">
      <alignment horizontal="left" vertical="center" wrapText="1"/>
    </xf>
    <xf numFmtId="0" fontId="83" fillId="0" borderId="257" xfId="3" applyFont="1" applyBorder="1" applyAlignment="1">
      <alignment horizontal="center" vertical="center" wrapText="1"/>
    </xf>
    <xf numFmtId="0" fontId="83" fillId="0" borderId="254" xfId="3" applyFont="1" applyBorder="1" applyAlignment="1">
      <alignment horizontal="center" vertical="center" wrapText="1"/>
    </xf>
    <xf numFmtId="0" fontId="83" fillId="0" borderId="9" xfId="3" applyFont="1" applyBorder="1" applyAlignment="1">
      <alignment horizontal="center" vertical="center" wrapText="1"/>
    </xf>
    <xf numFmtId="0" fontId="83" fillId="0" borderId="11" xfId="3" applyFont="1" applyBorder="1" applyAlignment="1">
      <alignment horizontal="center" vertical="center" wrapText="1"/>
    </xf>
    <xf numFmtId="0" fontId="83" fillId="0" borderId="254" xfId="56" applyFont="1" applyBorder="1" applyAlignment="1">
      <alignment horizontal="left" vertical="center" wrapText="1"/>
    </xf>
    <xf numFmtId="0" fontId="83" fillId="0" borderId="9" xfId="56" applyFont="1" applyBorder="1" applyAlignment="1">
      <alignment horizontal="left" vertical="center" wrapText="1"/>
    </xf>
    <xf numFmtId="0" fontId="83" fillId="0" borderId="11" xfId="56" applyFont="1" applyBorder="1" applyAlignment="1">
      <alignment horizontal="left" vertical="center" wrapText="1"/>
    </xf>
    <xf numFmtId="0" fontId="83" fillId="0" borderId="0" xfId="56" applyFont="1" applyAlignment="1">
      <alignment horizontal="left" vertical="center" wrapText="1"/>
    </xf>
    <xf numFmtId="0" fontId="88" fillId="0" borderId="0" xfId="56" applyFont="1" applyAlignment="1">
      <alignment horizontal="right" vertical="center"/>
    </xf>
    <xf numFmtId="0" fontId="84" fillId="0" borderId="0" xfId="56" applyFont="1" applyAlignment="1">
      <alignment horizontal="center" vertical="center"/>
    </xf>
    <xf numFmtId="0" fontId="84" fillId="0" borderId="255" xfId="56" applyFont="1" applyBorder="1" applyAlignment="1">
      <alignment horizontal="center" vertical="center"/>
    </xf>
    <xf numFmtId="0" fontId="84" fillId="0" borderId="256" xfId="56" applyFont="1" applyBorder="1" applyAlignment="1">
      <alignment horizontal="center" vertical="center"/>
    </xf>
    <xf numFmtId="0" fontId="84" fillId="0" borderId="257" xfId="56" applyFont="1" applyBorder="1" applyAlignment="1">
      <alignment horizontal="center" vertical="center"/>
    </xf>
    <xf numFmtId="0" fontId="83" fillId="0" borderId="43" xfId="56" applyFont="1" applyBorder="1" applyAlignment="1">
      <alignment horizontal="center" vertical="center"/>
    </xf>
    <xf numFmtId="0" fontId="83" fillId="0" borderId="44" xfId="56" applyFont="1" applyBorder="1" applyAlignment="1">
      <alignment horizontal="center" vertical="center"/>
    </xf>
    <xf numFmtId="0" fontId="82" fillId="0" borderId="252" xfId="3" applyFont="1" applyBorder="1" applyAlignment="1">
      <alignment vertical="center" wrapText="1"/>
    </xf>
    <xf numFmtId="0" fontId="83" fillId="0" borderId="15" xfId="55" applyFont="1" applyBorder="1" applyAlignment="1">
      <alignment horizontal="center" vertical="center" wrapText="1"/>
    </xf>
    <xf numFmtId="0" fontId="3" fillId="0" borderId="0" xfId="3" applyAlignment="1">
      <alignment horizontal="right" vertical="center"/>
    </xf>
    <xf numFmtId="0" fontId="83" fillId="0" borderId="257" xfId="3" applyFont="1" applyBorder="1" applyAlignment="1">
      <alignment horizontal="left" vertical="center" wrapText="1"/>
    </xf>
    <xf numFmtId="0" fontId="83" fillId="0" borderId="9" xfId="3" applyFont="1" applyBorder="1" applyAlignment="1">
      <alignment horizontal="center" vertical="center"/>
    </xf>
    <xf numFmtId="0" fontId="83" fillId="0" borderId="11" xfId="3" applyFont="1" applyBorder="1" applyAlignment="1">
      <alignment horizontal="center" vertical="center"/>
    </xf>
    <xf numFmtId="0" fontId="83" fillId="0" borderId="38" xfId="3" applyFont="1" applyBorder="1" applyAlignment="1">
      <alignment horizontal="center" vertical="center"/>
    </xf>
    <xf numFmtId="0" fontId="83" fillId="0" borderId="15" xfId="3" applyFont="1" applyBorder="1" applyAlignment="1">
      <alignment horizontal="center" vertical="center" justifyLastLine="1"/>
    </xf>
    <xf numFmtId="0" fontId="83" fillId="0" borderId="15" xfId="3" applyFont="1" applyBorder="1" applyAlignment="1">
      <alignment horizontal="center" vertical="center" wrapText="1" justifyLastLine="1"/>
    </xf>
    <xf numFmtId="0" fontId="83" fillId="0" borderId="15" xfId="3" applyFont="1" applyBorder="1" applyAlignment="1">
      <alignment horizontal="right" vertical="center"/>
    </xf>
    <xf numFmtId="0" fontId="86" fillId="0" borderId="255" xfId="55" applyFont="1" applyBorder="1" applyAlignment="1">
      <alignment horizontal="center" vertical="center" wrapText="1"/>
    </xf>
    <xf numFmtId="0" fontId="86" fillId="0" borderId="256" xfId="55" applyFont="1" applyBorder="1" applyAlignment="1">
      <alignment horizontal="center" vertical="center" wrapText="1"/>
    </xf>
    <xf numFmtId="0" fontId="86" fillId="0" borderId="257" xfId="55" applyFont="1" applyBorder="1" applyAlignment="1">
      <alignment horizontal="center" vertical="center" wrapText="1"/>
    </xf>
    <xf numFmtId="0" fontId="83" fillId="0" borderId="8" xfId="3" applyFont="1" applyBorder="1" applyAlignment="1">
      <alignment horizontal="center" vertical="center"/>
    </xf>
    <xf numFmtId="0" fontId="83" fillId="0" borderId="0" xfId="3" applyFont="1" applyAlignment="1">
      <alignment horizontal="center" vertical="center"/>
    </xf>
    <xf numFmtId="0" fontId="83" fillId="0" borderId="7" xfId="3" applyFont="1" applyBorder="1" applyAlignment="1">
      <alignment horizontal="center" vertical="center"/>
    </xf>
    <xf numFmtId="0" fontId="86" fillId="0" borderId="15" xfId="3" applyFont="1" applyBorder="1" applyAlignment="1">
      <alignment horizontal="center" vertical="center" wrapText="1" justifyLastLine="1"/>
    </xf>
    <xf numFmtId="0" fontId="0" fillId="0" borderId="255" xfId="0" applyBorder="1" applyAlignment="1">
      <alignment horizontal="center" vertical="center"/>
    </xf>
    <xf numFmtId="0" fontId="0" fillId="0" borderId="256" xfId="0" applyBorder="1" applyAlignment="1">
      <alignment horizontal="center" vertical="center"/>
    </xf>
    <xf numFmtId="0" fontId="0" fillId="0" borderId="257" xfId="0" applyBorder="1" applyAlignment="1">
      <alignment horizontal="center" vertical="center"/>
    </xf>
    <xf numFmtId="0" fontId="0" fillId="0" borderId="0" xfId="3" applyFont="1" applyAlignment="1">
      <alignment horizontal="right" vertical="center"/>
    </xf>
    <xf numFmtId="0" fontId="96" fillId="0" borderId="0" xfId="0" applyFont="1" applyAlignment="1">
      <alignment horizontal="center" vertical="center" wrapText="1"/>
    </xf>
    <xf numFmtId="0" fontId="96" fillId="0" borderId="0" xfId="0" applyFont="1" applyAlignment="1">
      <alignment horizontal="center" vertical="center"/>
    </xf>
    <xf numFmtId="0" fontId="0" fillId="0" borderId="252" xfId="0" applyBorder="1" applyAlignment="1">
      <alignment horizontal="center" vertical="center"/>
    </xf>
    <xf numFmtId="0" fontId="0" fillId="0" borderId="6" xfId="0" applyBorder="1" applyAlignment="1">
      <alignment horizontal="center" vertical="center"/>
    </xf>
    <xf numFmtId="0" fontId="10" fillId="0" borderId="255" xfId="3" applyFont="1" applyBorder="1" applyAlignment="1">
      <alignment horizontal="center" vertical="center" wrapText="1"/>
    </xf>
    <xf numFmtId="0" fontId="10" fillId="0" borderId="256" xfId="3" applyFont="1" applyBorder="1" applyAlignment="1">
      <alignment horizontal="center" vertical="center" wrapText="1"/>
    </xf>
    <xf numFmtId="0" fontId="10" fillId="0" borderId="257" xfId="3" applyFont="1" applyBorder="1" applyAlignment="1">
      <alignment horizontal="center" vertical="center" wrapText="1"/>
    </xf>
    <xf numFmtId="0" fontId="0" fillId="0" borderId="255" xfId="0" applyBorder="1" applyAlignment="1">
      <alignment horizontal="center" vertical="center" wrapText="1"/>
    </xf>
    <xf numFmtId="0" fontId="0" fillId="0" borderId="40" xfId="0" applyBorder="1" applyAlignment="1">
      <alignment horizontal="left" vertical="center"/>
    </xf>
    <xf numFmtId="0" fontId="0" fillId="0" borderId="38" xfId="0" applyBorder="1" applyAlignment="1">
      <alignment horizontal="center" vertical="center" wrapText="1"/>
    </xf>
    <xf numFmtId="0" fontId="0" fillId="0" borderId="254" xfId="0" applyBorder="1" applyAlignment="1">
      <alignment horizontal="center" vertical="center"/>
    </xf>
    <xf numFmtId="0" fontId="0" fillId="0" borderId="11" xfId="0" applyBorder="1" applyAlignment="1">
      <alignment horizontal="center" vertical="center"/>
    </xf>
    <xf numFmtId="0" fontId="0" fillId="0" borderId="216" xfId="3" applyFont="1" applyBorder="1" applyAlignment="1">
      <alignment horizontal="center" vertical="center"/>
    </xf>
    <xf numFmtId="0" fontId="3" fillId="0" borderId="269" xfId="3" applyBorder="1" applyAlignment="1">
      <alignment horizontal="center" vertical="center"/>
    </xf>
    <xf numFmtId="0" fontId="3" fillId="0" borderId="217" xfId="3" applyBorder="1" applyAlignment="1">
      <alignment horizontal="center" vertical="center"/>
    </xf>
    <xf numFmtId="0" fontId="97" fillId="0" borderId="221" xfId="3" applyFont="1" applyBorder="1" applyAlignment="1">
      <alignment horizontal="center" vertical="center" shrinkToFit="1"/>
    </xf>
    <xf numFmtId="0" fontId="97" fillId="0" borderId="270" xfId="3" applyFont="1" applyBorder="1" applyAlignment="1">
      <alignment horizontal="center" vertical="center" shrinkToFit="1"/>
    </xf>
    <xf numFmtId="0" fontId="97" fillId="0" borderId="222" xfId="3" applyFont="1" applyBorder="1" applyAlignment="1">
      <alignment horizontal="center" vertical="center" shrinkToFit="1"/>
    </xf>
    <xf numFmtId="0" fontId="0" fillId="0" borderId="5" xfId="0" applyBorder="1" applyAlignment="1">
      <alignment horizontal="center" vertical="center"/>
    </xf>
    <xf numFmtId="0" fontId="0" fillId="0" borderId="0" xfId="0" applyAlignment="1">
      <alignment horizontal="left" vertical="center" wrapText="1"/>
    </xf>
    <xf numFmtId="49" fontId="32" fillId="0" borderId="224" xfId="2" applyNumberFormat="1" applyFont="1" applyBorder="1" applyAlignment="1">
      <alignment horizontal="center" vertical="center"/>
    </xf>
    <xf numFmtId="49" fontId="32" fillId="0" borderId="103" xfId="2" applyNumberFormat="1" applyFont="1" applyBorder="1" applyAlignment="1">
      <alignment horizontal="center" vertical="center"/>
    </xf>
    <xf numFmtId="49" fontId="32" fillId="0" borderId="104" xfId="2" applyNumberFormat="1" applyFont="1" applyBorder="1" applyAlignment="1">
      <alignment horizontal="center" vertical="center"/>
    </xf>
    <xf numFmtId="49" fontId="72" fillId="0" borderId="0" xfId="2" applyNumberFormat="1" applyFont="1" applyAlignment="1">
      <alignment horizontal="center" vertical="center"/>
    </xf>
    <xf numFmtId="49" fontId="32" fillId="0" borderId="0" xfId="2" applyNumberFormat="1" applyFont="1" applyAlignment="1">
      <alignment horizontal="distributed" vertical="center"/>
    </xf>
    <xf numFmtId="0" fontId="3" fillId="0" borderId="0" xfId="2" applyAlignment="1">
      <alignment vertical="center"/>
    </xf>
    <xf numFmtId="0" fontId="3" fillId="0" borderId="0" xfId="2" applyAlignment="1">
      <alignment horizontal="distributed" vertical="center"/>
    </xf>
    <xf numFmtId="49" fontId="32" fillId="0" borderId="223" xfId="2" applyNumberFormat="1" applyFont="1" applyBorder="1" applyAlignment="1">
      <alignment horizontal="center" vertical="center"/>
    </xf>
    <xf numFmtId="49" fontId="32" fillId="0" borderId="96" xfId="2" applyNumberFormat="1" applyFont="1" applyBorder="1" applyAlignment="1">
      <alignment horizontal="center" vertical="center"/>
    </xf>
    <xf numFmtId="49" fontId="32" fillId="0" borderId="97" xfId="2" applyNumberFormat="1" applyFont="1" applyBorder="1" applyAlignment="1">
      <alignment horizontal="center" vertical="center"/>
    </xf>
    <xf numFmtId="49" fontId="32" fillId="0" borderId="96" xfId="2" applyNumberFormat="1" applyFont="1" applyBorder="1" applyAlignment="1">
      <alignment horizontal="right" vertical="center"/>
    </xf>
    <xf numFmtId="49" fontId="32" fillId="0" borderId="97" xfId="2" applyNumberFormat="1" applyFont="1" applyBorder="1" applyAlignment="1">
      <alignment horizontal="right" vertical="center"/>
    </xf>
    <xf numFmtId="49" fontId="35" fillId="0" borderId="0" xfId="2" applyNumberFormat="1" applyFont="1" applyAlignment="1">
      <alignment horizontal="left" vertical="top" wrapText="1"/>
    </xf>
    <xf numFmtId="49" fontId="32" fillId="0" borderId="105" xfId="2" applyNumberFormat="1" applyFont="1" applyBorder="1" applyAlignment="1">
      <alignment horizontal="center" vertical="center" shrinkToFit="1"/>
    </xf>
    <xf numFmtId="49" fontId="32" fillId="0" borderId="106" xfId="2" applyNumberFormat="1" applyFont="1" applyBorder="1" applyAlignment="1">
      <alignment horizontal="center" vertical="center" shrinkToFit="1"/>
    </xf>
    <xf numFmtId="49" fontId="32" fillId="0" borderId="225" xfId="2" applyNumberFormat="1" applyFont="1" applyBorder="1" applyAlignment="1">
      <alignment horizontal="center" vertical="center" shrinkToFit="1"/>
    </xf>
    <xf numFmtId="49" fontId="32" fillId="0" borderId="80" xfId="2" applyNumberFormat="1" applyFont="1" applyBorder="1" applyAlignment="1">
      <alignment horizontal="center" vertical="center" shrinkToFit="1"/>
    </xf>
    <xf numFmtId="49" fontId="32" fillId="0" borderId="4" xfId="2" applyNumberFormat="1" applyFont="1" applyBorder="1" applyAlignment="1">
      <alignment horizontal="center" vertical="center" shrinkToFit="1"/>
    </xf>
    <xf numFmtId="49" fontId="32" fillId="0" borderId="81" xfId="2" applyNumberFormat="1" applyFont="1" applyBorder="1" applyAlignment="1">
      <alignment horizontal="center" vertical="center" shrinkToFit="1"/>
    </xf>
    <xf numFmtId="49" fontId="32" fillId="0" borderId="80" xfId="2" applyNumberFormat="1" applyFont="1" applyBorder="1" applyAlignment="1">
      <alignment horizontal="left" vertical="center" shrinkToFit="1"/>
    </xf>
    <xf numFmtId="49" fontId="32" fillId="0" borderId="4" xfId="2" applyNumberFormat="1" applyFont="1" applyBorder="1" applyAlignment="1">
      <alignment horizontal="left" vertical="center" shrinkToFit="1"/>
    </xf>
    <xf numFmtId="49" fontId="32" fillId="0" borderId="81" xfId="2" applyNumberFormat="1" applyFont="1" applyBorder="1" applyAlignment="1">
      <alignment horizontal="left" vertical="center" shrinkToFit="1"/>
    </xf>
    <xf numFmtId="49" fontId="32" fillId="0" borderId="66" xfId="2" applyNumberFormat="1" applyFont="1" applyBorder="1" applyAlignment="1">
      <alignment horizontal="center" vertical="center"/>
    </xf>
    <xf numFmtId="49" fontId="32" fillId="0" borderId="208" xfId="2" applyNumberFormat="1" applyFont="1" applyBorder="1" applyAlignment="1">
      <alignment horizontal="center" vertical="center"/>
    </xf>
    <xf numFmtId="49" fontId="32" fillId="0" borderId="67" xfId="2" applyNumberFormat="1" applyFont="1" applyBorder="1" applyAlignment="1">
      <alignment horizontal="center" vertical="center"/>
    </xf>
    <xf numFmtId="49" fontId="32" fillId="0" borderId="80" xfId="2" applyNumberFormat="1" applyFont="1" applyBorder="1" applyAlignment="1">
      <alignment horizontal="center" vertical="center"/>
    </xf>
    <xf numFmtId="49" fontId="32" fillId="0" borderId="4" xfId="2" applyNumberFormat="1" applyFont="1" applyBorder="1" applyAlignment="1">
      <alignment horizontal="center" vertical="center"/>
    </xf>
    <xf numFmtId="49" fontId="32" fillId="0" borderId="81" xfId="2" applyNumberFormat="1" applyFont="1" applyBorder="1" applyAlignment="1">
      <alignment horizontal="center" vertical="center"/>
    </xf>
    <xf numFmtId="49" fontId="32" fillId="0" borderId="226" xfId="2" applyNumberFormat="1" applyFont="1" applyBorder="1" applyAlignment="1">
      <alignment horizontal="center" vertical="center" shrinkToFit="1"/>
    </xf>
    <xf numFmtId="49" fontId="32" fillId="0" borderId="46" xfId="2" applyNumberFormat="1" applyFont="1" applyBorder="1" applyAlignment="1">
      <alignment horizontal="center" vertical="center" shrinkToFit="1"/>
    </xf>
    <xf numFmtId="49" fontId="32" fillId="0" borderId="191" xfId="2" applyNumberFormat="1" applyFont="1" applyBorder="1" applyAlignment="1">
      <alignment horizontal="center" vertical="center" shrinkToFit="1"/>
    </xf>
    <xf numFmtId="49" fontId="32" fillId="0" borderId="68" xfId="2" applyNumberFormat="1" applyFont="1" applyBorder="1" applyAlignment="1">
      <alignment horizontal="center" vertical="center"/>
    </xf>
    <xf numFmtId="49" fontId="32" fillId="0" borderId="0" xfId="2" applyNumberFormat="1" applyFont="1" applyAlignment="1">
      <alignment horizontal="center" vertical="center"/>
    </xf>
    <xf numFmtId="49" fontId="32" fillId="0" borderId="69" xfId="2" applyNumberFormat="1" applyFont="1" applyBorder="1" applyAlignment="1">
      <alignment horizontal="center" vertical="center"/>
    </xf>
    <xf numFmtId="49" fontId="32" fillId="0" borderId="111" xfId="2" applyNumberFormat="1" applyFont="1" applyBorder="1" applyAlignment="1">
      <alignment horizontal="center" vertical="center"/>
    </xf>
    <xf numFmtId="49" fontId="32" fillId="0" borderId="56" xfId="2" applyNumberFormat="1" applyFont="1" applyBorder="1" applyAlignment="1">
      <alignment horizontal="center" vertical="center"/>
    </xf>
    <xf numFmtId="49" fontId="32" fillId="0" borderId="87" xfId="2" applyNumberFormat="1" applyFont="1" applyBorder="1" applyAlignment="1">
      <alignment horizontal="center" vertical="center"/>
    </xf>
    <xf numFmtId="49" fontId="32" fillId="0" borderId="66" xfId="2" applyNumberFormat="1" applyFont="1" applyBorder="1" applyAlignment="1">
      <alignment horizontal="left" vertical="center"/>
    </xf>
    <xf numFmtId="49" fontId="32" fillId="0" borderId="208" xfId="2" applyNumberFormat="1" applyFont="1" applyBorder="1" applyAlignment="1">
      <alignment horizontal="left" vertical="center"/>
    </xf>
    <xf numFmtId="49" fontId="32" fillId="0" borderId="67" xfId="2" applyNumberFormat="1" applyFont="1" applyBorder="1" applyAlignment="1">
      <alignment horizontal="left" vertical="center"/>
    </xf>
    <xf numFmtId="49" fontId="32" fillId="0" borderId="0" xfId="2" applyNumberFormat="1" applyFont="1" applyAlignment="1">
      <alignment horizontal="center" vertical="center" shrinkToFit="1"/>
    </xf>
    <xf numFmtId="49" fontId="59" fillId="0" borderId="0" xfId="2" applyNumberFormat="1" applyFont="1" applyAlignment="1">
      <alignment horizontal="distributed" vertical="center"/>
    </xf>
    <xf numFmtId="0" fontId="51" fillId="0" borderId="0" xfId="2" applyFont="1" applyAlignment="1">
      <alignment vertical="center"/>
    </xf>
    <xf numFmtId="0" fontId="51" fillId="0" borderId="0" xfId="2" applyFont="1" applyAlignment="1">
      <alignment horizontal="distributed" vertical="center"/>
    </xf>
    <xf numFmtId="49" fontId="59" fillId="0" borderId="80" xfId="2" applyNumberFormat="1" applyFont="1" applyBorder="1" applyAlignment="1">
      <alignment horizontal="left" vertical="center" shrinkToFit="1"/>
    </xf>
    <xf numFmtId="49" fontId="59" fillId="0" borderId="68" xfId="2" applyNumberFormat="1" applyFont="1" applyBorder="1" applyAlignment="1">
      <alignment horizontal="left" vertical="top"/>
    </xf>
    <xf numFmtId="49" fontId="59" fillId="0" borderId="0" xfId="2" applyNumberFormat="1" applyFont="1" applyAlignment="1">
      <alignment horizontal="left" vertical="top"/>
    </xf>
    <xf numFmtId="49" fontId="59" fillId="0" borderId="69" xfId="2" applyNumberFormat="1" applyFont="1" applyBorder="1" applyAlignment="1">
      <alignment horizontal="left" vertical="top"/>
    </xf>
    <xf numFmtId="49" fontId="59" fillId="0" borderId="111" xfId="2" applyNumberFormat="1" applyFont="1" applyBorder="1" applyAlignment="1">
      <alignment horizontal="left" vertical="top"/>
    </xf>
    <xf numFmtId="49" fontId="59" fillId="0" borderId="56" xfId="2" applyNumberFormat="1" applyFont="1" applyBorder="1" applyAlignment="1">
      <alignment horizontal="left" vertical="top"/>
    </xf>
    <xf numFmtId="49" fontId="59" fillId="0" borderId="87" xfId="2" applyNumberFormat="1" applyFont="1" applyBorder="1" applyAlignment="1">
      <alignment horizontal="left" vertical="top"/>
    </xf>
  </cellXfs>
  <cellStyles count="57">
    <cellStyle name="20% - アクセント 1 2" xfId="9" xr:uid="{00000000-0005-0000-0000-000000000000}"/>
    <cellStyle name="20% - アクセント 2 2" xfId="10" xr:uid="{00000000-0005-0000-0000-000001000000}"/>
    <cellStyle name="20% - アクセント 3 2" xfId="11" xr:uid="{00000000-0005-0000-0000-000002000000}"/>
    <cellStyle name="20% - アクセント 4 2" xfId="12" xr:uid="{00000000-0005-0000-0000-000003000000}"/>
    <cellStyle name="20% - アクセント 5 2" xfId="13" xr:uid="{00000000-0005-0000-0000-000004000000}"/>
    <cellStyle name="20% - アクセント 6 2" xfId="14" xr:uid="{00000000-0005-0000-0000-000005000000}"/>
    <cellStyle name="40% - アクセント 1 2" xfId="15" xr:uid="{00000000-0005-0000-0000-000006000000}"/>
    <cellStyle name="40% - アクセント 2 2" xfId="16" xr:uid="{00000000-0005-0000-0000-000007000000}"/>
    <cellStyle name="40% - アクセント 3 2" xfId="17" xr:uid="{00000000-0005-0000-0000-000008000000}"/>
    <cellStyle name="40% - アクセント 4 2" xfId="18" xr:uid="{00000000-0005-0000-0000-000009000000}"/>
    <cellStyle name="40% - アクセント 5 2" xfId="19" xr:uid="{00000000-0005-0000-0000-00000A000000}"/>
    <cellStyle name="40% - アクセント 6 2" xfId="20" xr:uid="{00000000-0005-0000-0000-00000B000000}"/>
    <cellStyle name="60% - アクセント 1 2" xfId="21" xr:uid="{00000000-0005-0000-0000-00000C000000}"/>
    <cellStyle name="60% - アクセント 2 2" xfId="22" xr:uid="{00000000-0005-0000-0000-00000D000000}"/>
    <cellStyle name="60% - アクセント 3 2" xfId="23" xr:uid="{00000000-0005-0000-0000-00000E000000}"/>
    <cellStyle name="60% - アクセント 4 2" xfId="24" xr:uid="{00000000-0005-0000-0000-00000F000000}"/>
    <cellStyle name="60% - アクセント 5 2" xfId="25" xr:uid="{00000000-0005-0000-0000-000010000000}"/>
    <cellStyle name="60% - アクセント 6 2" xfId="26" xr:uid="{00000000-0005-0000-0000-000011000000}"/>
    <cellStyle name="アクセント 1 2" xfId="27" xr:uid="{00000000-0005-0000-0000-000012000000}"/>
    <cellStyle name="アクセント 2 2" xfId="28" xr:uid="{00000000-0005-0000-0000-000013000000}"/>
    <cellStyle name="アクセント 3 2" xfId="29" xr:uid="{00000000-0005-0000-0000-000014000000}"/>
    <cellStyle name="アクセント 4 2" xfId="30" xr:uid="{00000000-0005-0000-0000-000015000000}"/>
    <cellStyle name="アクセント 5 2" xfId="31" xr:uid="{00000000-0005-0000-0000-000016000000}"/>
    <cellStyle name="アクセント 6 2" xfId="32" xr:uid="{00000000-0005-0000-0000-000017000000}"/>
    <cellStyle name="タイトル 2" xfId="33" xr:uid="{00000000-0005-0000-0000-000018000000}"/>
    <cellStyle name="チェック セル 2" xfId="34" xr:uid="{00000000-0005-0000-0000-000019000000}"/>
    <cellStyle name="どちらでもない 2" xfId="35" xr:uid="{00000000-0005-0000-0000-00001A000000}"/>
    <cellStyle name="ハイパーリンク" xfId="50" builtinId="8"/>
    <cellStyle name="メモ 2" xfId="36" xr:uid="{00000000-0005-0000-0000-00001C000000}"/>
    <cellStyle name="リンク セル 2" xfId="37" xr:uid="{00000000-0005-0000-0000-00001D000000}"/>
    <cellStyle name="悪い 2" xfId="38" xr:uid="{00000000-0005-0000-0000-00001E000000}"/>
    <cellStyle name="計算 2" xfId="39" xr:uid="{00000000-0005-0000-0000-00001F000000}"/>
    <cellStyle name="警告文 2" xfId="40" xr:uid="{00000000-0005-0000-0000-000020000000}"/>
    <cellStyle name="桁区切り 2" xfId="8" xr:uid="{00000000-0005-0000-0000-000021000000}"/>
    <cellStyle name="見出し 1 2" xfId="41" xr:uid="{00000000-0005-0000-0000-000022000000}"/>
    <cellStyle name="見出し 2 2" xfId="42" xr:uid="{00000000-0005-0000-0000-000023000000}"/>
    <cellStyle name="見出し 3 2" xfId="43" xr:uid="{00000000-0005-0000-0000-000024000000}"/>
    <cellStyle name="見出し 4 2" xfId="44" xr:uid="{00000000-0005-0000-0000-000025000000}"/>
    <cellStyle name="集計 2" xfId="45" xr:uid="{00000000-0005-0000-0000-000026000000}"/>
    <cellStyle name="出力 2" xfId="46" xr:uid="{00000000-0005-0000-0000-000027000000}"/>
    <cellStyle name="説明文 2" xfId="47" xr:uid="{00000000-0005-0000-0000-000028000000}"/>
    <cellStyle name="入力 2" xfId="48" xr:uid="{00000000-0005-0000-0000-000029000000}"/>
    <cellStyle name="標準" xfId="0" builtinId="0"/>
    <cellStyle name="標準 2" xfId="2" xr:uid="{00000000-0005-0000-0000-00002B000000}"/>
    <cellStyle name="標準 2 2" xfId="53" xr:uid="{00000000-0005-0000-0000-00002C000000}"/>
    <cellStyle name="標準 3" xfId="3" xr:uid="{00000000-0005-0000-0000-00002D000000}"/>
    <cellStyle name="標準 3 2" xfId="54" xr:uid="{5A0DCEDD-1FAD-4735-A011-9B9A61C09584}"/>
    <cellStyle name="標準 4" xfId="4" xr:uid="{00000000-0005-0000-0000-00002E000000}"/>
    <cellStyle name="標準 4 2" xfId="5" xr:uid="{00000000-0005-0000-0000-00002F000000}"/>
    <cellStyle name="標準 5" xfId="6" xr:uid="{00000000-0005-0000-0000-000030000000}"/>
    <cellStyle name="標準 6" xfId="7" xr:uid="{00000000-0005-0000-0000-000031000000}"/>
    <cellStyle name="標準 7" xfId="52" xr:uid="{00000000-0005-0000-0000-000032000000}"/>
    <cellStyle name="標準_090401yoshiki5-1-13" xfId="56" xr:uid="{49662182-2832-4063-88F1-28E0E44E45BB}"/>
    <cellStyle name="標準_③-２加算様式（就労）" xfId="51" xr:uid="{00000000-0005-0000-0000-000033000000}"/>
    <cellStyle name="標準_かさんくん1" xfId="1" xr:uid="{00000000-0005-0000-0000-000034000000}"/>
    <cellStyle name="標準_別紙１・添付様式（障害児施設）" xfId="55" xr:uid="{1EE14AEE-CB7C-4F90-A430-327EA5432DC2}"/>
    <cellStyle name="良い 2" xfId="49" xr:uid="{00000000-0005-0000-0000-000036000000}"/>
  </cellStyles>
  <dxfs count="0"/>
  <tableStyles count="0" defaultTableStyle="TableStyleMedium9" defaultPivotStyle="PivotStyleLight16"/>
  <colors>
    <mruColors>
      <color rgb="FFFFFFCC"/>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2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2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2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2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2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2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2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2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2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2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2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2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32</xdr:row>
      <xdr:rowOff>114300</xdr:rowOff>
    </xdr:from>
    <xdr:to>
      <xdr:col>9</xdr:col>
      <xdr:colOff>228600</xdr:colOff>
      <xdr:row>36</xdr:row>
      <xdr:rowOff>390525</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2105025" y="106108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dr:col>7</xdr:col>
      <xdr:colOff>76200</xdr:colOff>
      <xdr:row>26</xdr:row>
      <xdr:rowOff>142875</xdr:rowOff>
    </xdr:from>
    <xdr:to>
      <xdr:col>8</xdr:col>
      <xdr:colOff>1762125</xdr:colOff>
      <xdr:row>29</xdr:row>
      <xdr:rowOff>152400</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6096000" y="8867775"/>
          <a:ext cx="2038350" cy="8953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8</xdr:col>
      <xdr:colOff>228600</xdr:colOff>
      <xdr:row>29</xdr:row>
      <xdr:rowOff>152399</xdr:rowOff>
    </xdr:from>
    <xdr:to>
      <xdr:col>8</xdr:col>
      <xdr:colOff>1257300</xdr:colOff>
      <xdr:row>30</xdr:row>
      <xdr:rowOff>247649</xdr:rowOff>
    </xdr:to>
    <xdr:sp macro="" textlink="">
      <xdr:nvSpPr>
        <xdr:cNvPr id="4" name="下矢印 3">
          <a:extLst>
            <a:ext uri="{FF2B5EF4-FFF2-40B4-BE49-F238E27FC236}">
              <a16:creationId xmlns:a16="http://schemas.microsoft.com/office/drawing/2014/main" id="{00000000-0008-0000-0E00-000004000000}"/>
            </a:ext>
          </a:extLst>
        </xdr:cNvPr>
        <xdr:cNvSpPr/>
      </xdr:nvSpPr>
      <xdr:spPr>
        <a:xfrm>
          <a:off x="6600825" y="9763124"/>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16</xdr:row>
      <xdr:rowOff>342900</xdr:rowOff>
    </xdr:from>
    <xdr:to>
      <xdr:col>5</xdr:col>
      <xdr:colOff>495300</xdr:colOff>
      <xdr:row>16</xdr:row>
      <xdr:rowOff>342900</xdr:rowOff>
    </xdr:to>
    <xdr:sp macro="" textlink="">
      <xdr:nvSpPr>
        <xdr:cNvPr id="2" name="Line 1">
          <a:extLst>
            <a:ext uri="{FF2B5EF4-FFF2-40B4-BE49-F238E27FC236}">
              <a16:creationId xmlns:a16="http://schemas.microsoft.com/office/drawing/2014/main" id="{00000000-0008-0000-0F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22</xdr:row>
      <xdr:rowOff>438150</xdr:rowOff>
    </xdr:from>
    <xdr:to>
      <xdr:col>5</xdr:col>
      <xdr:colOff>495300</xdr:colOff>
      <xdr:row>22</xdr:row>
      <xdr:rowOff>438150</xdr:rowOff>
    </xdr:to>
    <xdr:sp macro="" textlink="">
      <xdr:nvSpPr>
        <xdr:cNvPr id="3" name="Line 2">
          <a:extLst>
            <a:ext uri="{FF2B5EF4-FFF2-40B4-BE49-F238E27FC236}">
              <a16:creationId xmlns:a16="http://schemas.microsoft.com/office/drawing/2014/main" id="{00000000-0008-0000-0F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10</xdr:row>
      <xdr:rowOff>314325</xdr:rowOff>
    </xdr:from>
    <xdr:to>
      <xdr:col>5</xdr:col>
      <xdr:colOff>485775</xdr:colOff>
      <xdr:row>10</xdr:row>
      <xdr:rowOff>314325</xdr:rowOff>
    </xdr:to>
    <xdr:sp macro="" textlink="">
      <xdr:nvSpPr>
        <xdr:cNvPr id="4" name="Line 1">
          <a:extLst>
            <a:ext uri="{FF2B5EF4-FFF2-40B4-BE49-F238E27FC236}">
              <a16:creationId xmlns:a16="http://schemas.microsoft.com/office/drawing/2014/main" id="{00000000-0008-0000-0F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333375</xdr:colOff>
      <xdr:row>1</xdr:row>
      <xdr:rowOff>0</xdr:rowOff>
    </xdr:from>
    <xdr:to>
      <xdr:col>13</xdr:col>
      <xdr:colOff>17996</xdr:colOff>
      <xdr:row>4</xdr:row>
      <xdr:rowOff>33874</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8267700" y="647700"/>
          <a:ext cx="3799421" cy="205317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b="1"/>
        </a:p>
        <a:p>
          <a:pPr algn="l"/>
          <a:r>
            <a:rPr kumimoji="1" lang="ja-JP" altLang="en-US" sz="1100" b="1"/>
            <a:t>栄養士配置加算の対象となる施設は</a:t>
          </a:r>
          <a:endParaRPr kumimoji="1" lang="en-US" altLang="ja-JP" sz="1100" b="1"/>
        </a:p>
        <a:p>
          <a:pPr algn="l"/>
          <a:r>
            <a:rPr kumimoji="1" lang="ja-JP" altLang="en-US" sz="1100" b="1"/>
            <a:t>　・児童発達支援センター</a:t>
          </a:r>
          <a:endParaRPr kumimoji="1" lang="en-US" altLang="ja-JP" sz="1100" b="1"/>
        </a:p>
        <a:p>
          <a:pPr algn="l"/>
          <a:r>
            <a:rPr kumimoji="1" lang="ja-JP" altLang="en-US" sz="1100" b="1"/>
            <a:t>　・福祉型障害児入所</a:t>
          </a:r>
          <a:endParaRPr kumimoji="1" lang="en-US" altLang="ja-JP" sz="1100" b="1"/>
        </a:p>
        <a:p>
          <a:pPr algn="l"/>
          <a:endParaRPr kumimoji="1" lang="en-US" altLang="ja-JP" sz="1100" b="1"/>
        </a:p>
        <a:p>
          <a:pPr algn="l"/>
          <a:r>
            <a:rPr kumimoji="1" lang="ja-JP" altLang="en-US" sz="1100" b="1"/>
            <a:t>栄養マネジメント加算の対象となる施設は</a:t>
          </a:r>
          <a:endParaRPr kumimoji="1" lang="en-US" altLang="ja-JP" sz="1100" b="1"/>
        </a:p>
        <a:p>
          <a:pPr algn="l"/>
          <a:r>
            <a:rPr kumimoji="1" lang="ja-JP" altLang="en-US" sz="1100" b="1"/>
            <a:t>　・福祉型障害児入所</a:t>
          </a:r>
          <a:endParaRPr kumimoji="1" lang="en-US" altLang="ja-JP" sz="1100" b="1"/>
        </a:p>
        <a:p>
          <a:pPr algn="l"/>
          <a:endParaRPr kumimoji="1" lang="en-US" altLang="ja-JP" sz="1100" b="1"/>
        </a:p>
        <a:p>
          <a:pPr algn="l"/>
          <a:r>
            <a:rPr kumimoji="1" lang="ja-JP" altLang="en-US" sz="1100" b="1"/>
            <a:t>　のみです。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138544</xdr:colOff>
      <xdr:row>1</xdr:row>
      <xdr:rowOff>0</xdr:rowOff>
    </xdr:from>
    <xdr:to>
      <xdr:col>10</xdr:col>
      <xdr:colOff>340301</xdr:colOff>
      <xdr:row>3</xdr:row>
      <xdr:rowOff>120361</xdr:rowOff>
    </xdr:to>
    <xdr:sp macro="" textlink="">
      <xdr:nvSpPr>
        <xdr:cNvPr id="2" name="正方形/長方形 1">
          <a:extLst>
            <a:ext uri="{FF2B5EF4-FFF2-40B4-BE49-F238E27FC236}">
              <a16:creationId xmlns:a16="http://schemas.microsoft.com/office/drawing/2014/main" id="{00000000-0008-0000-1500-000002000000}"/>
            </a:ext>
          </a:extLst>
        </xdr:cNvPr>
        <xdr:cNvSpPr/>
      </xdr:nvSpPr>
      <xdr:spPr>
        <a:xfrm>
          <a:off x="6762749" y="710045"/>
          <a:ext cx="2409825" cy="10382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b="1"/>
        </a:p>
        <a:p>
          <a:pPr algn="l"/>
          <a:r>
            <a:rPr kumimoji="1" lang="ja-JP" altLang="en-US" sz="1100" b="1"/>
            <a:t>算定対象となるのは</a:t>
          </a:r>
          <a:endParaRPr kumimoji="1" lang="en-US" altLang="ja-JP" sz="1100" b="1"/>
        </a:p>
        <a:p>
          <a:pPr algn="l"/>
          <a:r>
            <a:rPr kumimoji="1" lang="ja-JP" altLang="en-US" sz="1100" b="1" baseline="0"/>
            <a:t> 医療型</a:t>
          </a:r>
          <a:r>
            <a:rPr kumimoji="1" lang="ja-JP" altLang="en-US" sz="1100" b="1"/>
            <a:t>児童発達支援のみです。</a:t>
          </a:r>
          <a:endParaRPr kumimoji="1" lang="en-US" altLang="ja-JP"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4F714D7E-3758-4279-90D4-BDBEF87E1E25}"/>
            </a:ext>
          </a:extLst>
        </xdr:cNvPr>
        <xdr:cNvSpPr/>
      </xdr:nvSpPr>
      <xdr:spPr>
        <a:xfrm>
          <a:off x="636274" y="7029448"/>
          <a:ext cx="686731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742950</xdr:colOff>
      <xdr:row>8</xdr:row>
      <xdr:rowOff>19050</xdr:rowOff>
    </xdr:from>
    <xdr:to>
      <xdr:col>9</xdr:col>
      <xdr:colOff>800100</xdr:colOff>
      <xdr:row>10</xdr:row>
      <xdr:rowOff>209550</xdr:rowOff>
    </xdr:to>
    <xdr:sp macro="" textlink="">
      <xdr:nvSpPr>
        <xdr:cNvPr id="2" name="Rectangle 1">
          <a:extLst>
            <a:ext uri="{FF2B5EF4-FFF2-40B4-BE49-F238E27FC236}">
              <a16:creationId xmlns:a16="http://schemas.microsoft.com/office/drawing/2014/main" id="{69BCDFF0-01E9-40C1-AF27-1C3FB0AB54BD}"/>
            </a:ext>
          </a:extLst>
        </xdr:cNvPr>
        <xdr:cNvSpPr>
          <a:spLocks noChangeArrowheads="1"/>
        </xdr:cNvSpPr>
      </xdr:nvSpPr>
      <xdr:spPr bwMode="auto">
        <a:xfrm>
          <a:off x="5981700" y="2552700"/>
          <a:ext cx="819150" cy="762000"/>
        </a:xfrm>
        <a:prstGeom prst="rect">
          <a:avLst/>
        </a:prstGeom>
        <a:solidFill>
          <a:srgbClr val="FFFFFF"/>
        </a:solidFill>
        <a:ln w="12700">
          <a:solidFill>
            <a:srgbClr val="FF0000"/>
          </a:solidFill>
          <a:miter lim="800000"/>
          <a:headEnd/>
          <a:tailEnd/>
        </a:ln>
      </xdr:spPr>
      <xdr:txBody>
        <a:bodyPr vertOverflow="clip" vert="wordArtVertRtl" wrap="square" lIns="0" tIns="0" rIns="0" bIns="0" anchor="ctr" upright="1"/>
        <a:lstStyle/>
        <a:p>
          <a:pPr algn="l" rtl="0">
            <a:defRPr sz="1000"/>
          </a:pPr>
          <a:r>
            <a:rPr lang="ja-JP" altLang="en-US" sz="1100" b="0" i="1" u="none" strike="noStrike" baseline="0">
              <a:solidFill>
                <a:srgbClr val="FF0000"/>
              </a:solidFill>
              <a:latin typeface="ＭＳ Ｐゴシック"/>
              <a:ea typeface="ＭＳ Ｐゴシック"/>
            </a:rPr>
            <a:t>社会福祉法人</a:t>
          </a:r>
        </a:p>
        <a:p>
          <a:pPr algn="l" rtl="0">
            <a:defRPr sz="1000"/>
          </a:pPr>
          <a:r>
            <a:rPr lang="ja-JP" altLang="en-US" sz="1100" b="0" i="1" u="none" strike="noStrike" baseline="0">
              <a:solidFill>
                <a:srgbClr val="FF0000"/>
              </a:solidFill>
              <a:latin typeface="ＭＳ Ｐゴシック"/>
              <a:ea typeface="ＭＳ Ｐゴシック"/>
            </a:rPr>
            <a:t>障害者会</a:t>
          </a:r>
          <a:endParaRPr lang="ja-JP" altLang="en-US"/>
        </a:p>
      </xdr:txBody>
    </xdr:sp>
    <xdr:clientData/>
  </xdr:twoCellAnchor>
  <xdr:twoCellAnchor>
    <xdr:from>
      <xdr:col>4</xdr:col>
      <xdr:colOff>285749</xdr:colOff>
      <xdr:row>3</xdr:row>
      <xdr:rowOff>19050</xdr:rowOff>
    </xdr:from>
    <xdr:to>
      <xdr:col>6</xdr:col>
      <xdr:colOff>638174</xdr:colOff>
      <xdr:row>5</xdr:row>
      <xdr:rowOff>180975</xdr:rowOff>
    </xdr:to>
    <xdr:sp macro="" textlink="">
      <xdr:nvSpPr>
        <xdr:cNvPr id="3" name="四角形吹き出し 2">
          <a:extLst>
            <a:ext uri="{FF2B5EF4-FFF2-40B4-BE49-F238E27FC236}">
              <a16:creationId xmlns:a16="http://schemas.microsoft.com/office/drawing/2014/main" id="{D03274C6-4AD9-49CB-B675-2B336A5EA152}"/>
            </a:ext>
          </a:extLst>
        </xdr:cNvPr>
        <xdr:cNvSpPr/>
      </xdr:nvSpPr>
      <xdr:spPr>
        <a:xfrm>
          <a:off x="2476499" y="838200"/>
          <a:ext cx="1876425" cy="733425"/>
        </a:xfrm>
        <a:prstGeom prst="wedgeRectCallout">
          <a:avLst>
            <a:gd name="adj1" fmla="val 51823"/>
            <a:gd name="adj2" fmla="val 15211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他の法人が運営する事業所における勤務経験は、当該法人に依頼すること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0"/>
  <sheetViews>
    <sheetView workbookViewId="0">
      <selection activeCell="C14" sqref="C14"/>
    </sheetView>
  </sheetViews>
  <sheetFormatPr defaultRowHeight="13"/>
  <cols>
    <col min="1" max="1" width="64" customWidth="1"/>
    <col min="2" max="2" width="20.26953125" bestFit="1" customWidth="1"/>
  </cols>
  <sheetData>
    <row r="1" spans="1:2">
      <c r="A1" t="s">
        <v>175</v>
      </c>
    </row>
    <row r="3" spans="1:2">
      <c r="A3" t="s">
        <v>176</v>
      </c>
    </row>
    <row r="4" spans="1:2">
      <c r="A4" s="52" t="s">
        <v>315</v>
      </c>
    </row>
    <row r="5" spans="1:2">
      <c r="A5" s="52" t="s">
        <v>295</v>
      </c>
    </row>
    <row r="6" spans="1:2">
      <c r="A6" t="s">
        <v>296</v>
      </c>
      <c r="B6" s="52" t="s">
        <v>290</v>
      </c>
    </row>
    <row r="7" spans="1:2">
      <c r="B7" s="52" t="s">
        <v>291</v>
      </c>
    </row>
    <row r="8" spans="1:2">
      <c r="B8" s="52" t="s">
        <v>292</v>
      </c>
    </row>
    <row r="9" spans="1:2">
      <c r="B9" s="52" t="s">
        <v>293</v>
      </c>
    </row>
    <row r="10" spans="1:2">
      <c r="B10" s="52" t="s">
        <v>294</v>
      </c>
    </row>
    <row r="11" spans="1:2">
      <c r="A11" s="52" t="s">
        <v>297</v>
      </c>
    </row>
    <row r="13" spans="1:2">
      <c r="A13" t="s">
        <v>298</v>
      </c>
    </row>
    <row r="14" spans="1:2">
      <c r="A14" t="s">
        <v>76</v>
      </c>
    </row>
    <row r="16" spans="1:2">
      <c r="A16" s="380" t="s">
        <v>447</v>
      </c>
      <c r="B16" s="52" t="s">
        <v>72</v>
      </c>
    </row>
    <row r="17" spans="1:2">
      <c r="A17" s="380" t="s">
        <v>448</v>
      </c>
      <c r="B17" s="52" t="s">
        <v>299</v>
      </c>
    </row>
    <row r="18" spans="1:2">
      <c r="A18" s="380" t="s">
        <v>449</v>
      </c>
      <c r="B18" s="52" t="s">
        <v>394</v>
      </c>
    </row>
    <row r="19" spans="1:2">
      <c r="A19" s="380" t="s">
        <v>729</v>
      </c>
      <c r="B19" s="510" t="s">
        <v>77</v>
      </c>
    </row>
    <row r="20" spans="1:2">
      <c r="A20" s="380" t="s">
        <v>450</v>
      </c>
      <c r="B20" s="52" t="s">
        <v>730</v>
      </c>
    </row>
    <row r="21" spans="1:2">
      <c r="A21" s="380" t="s">
        <v>452</v>
      </c>
      <c r="B21" s="52" t="s">
        <v>78</v>
      </c>
    </row>
    <row r="22" spans="1:2">
      <c r="A22" s="380" t="s">
        <v>453</v>
      </c>
      <c r="B22" s="52" t="s">
        <v>79</v>
      </c>
    </row>
    <row r="23" spans="1:2">
      <c r="A23" s="380" t="s">
        <v>454</v>
      </c>
      <c r="B23" s="52" t="s">
        <v>80</v>
      </c>
    </row>
    <row r="24" spans="1:2">
      <c r="A24" s="380" t="s">
        <v>731</v>
      </c>
      <c r="B24" s="52" t="s">
        <v>81</v>
      </c>
    </row>
    <row r="25" spans="1:2">
      <c r="A25" s="380" t="s">
        <v>732</v>
      </c>
      <c r="B25" s="52" t="s">
        <v>300</v>
      </c>
    </row>
    <row r="26" spans="1:2">
      <c r="A26" s="380" t="s">
        <v>733</v>
      </c>
      <c r="B26" s="52" t="s">
        <v>301</v>
      </c>
    </row>
    <row r="27" spans="1:2">
      <c r="A27" s="380" t="s">
        <v>734</v>
      </c>
      <c r="B27" s="52" t="s">
        <v>302</v>
      </c>
    </row>
    <row r="28" spans="1:2">
      <c r="A28" s="380" t="s">
        <v>455</v>
      </c>
      <c r="B28" s="52" t="s">
        <v>393</v>
      </c>
    </row>
    <row r="29" spans="1:2">
      <c r="A29" s="380" t="s">
        <v>456</v>
      </c>
      <c r="B29" s="52" t="s">
        <v>735</v>
      </c>
    </row>
    <row r="30" spans="1:2" ht="26">
      <c r="A30" s="500" t="s">
        <v>736</v>
      </c>
      <c r="B30" s="52" t="s">
        <v>737</v>
      </c>
    </row>
    <row r="31" spans="1:2">
      <c r="A31" s="380" t="s">
        <v>738</v>
      </c>
      <c r="B31" s="52" t="s">
        <v>739</v>
      </c>
    </row>
    <row r="32" spans="1:2">
      <c r="A32" s="380" t="s">
        <v>740</v>
      </c>
      <c r="B32" s="52" t="s">
        <v>741</v>
      </c>
    </row>
    <row r="33" spans="1:2">
      <c r="A33" s="380" t="s">
        <v>742</v>
      </c>
      <c r="B33" s="52" t="s">
        <v>743</v>
      </c>
    </row>
    <row r="34" spans="1:2" ht="13" customHeight="1">
      <c r="A34" s="500" t="s">
        <v>744</v>
      </c>
      <c r="B34" s="52" t="s">
        <v>745</v>
      </c>
    </row>
    <row r="35" spans="1:2">
      <c r="A35" s="380" t="s">
        <v>746</v>
      </c>
      <c r="B35" s="52" t="s">
        <v>747</v>
      </c>
    </row>
    <row r="36" spans="1:2">
      <c r="A36" s="380" t="s">
        <v>748</v>
      </c>
      <c r="B36" s="52" t="s">
        <v>749</v>
      </c>
    </row>
    <row r="37" spans="1:2">
      <c r="A37" s="380" t="s">
        <v>750</v>
      </c>
      <c r="B37" s="52" t="s">
        <v>751</v>
      </c>
    </row>
    <row r="38" spans="1:2">
      <c r="A38" s="529" t="s">
        <v>806</v>
      </c>
      <c r="B38" s="52" t="s">
        <v>785</v>
      </c>
    </row>
    <row r="39" spans="1:2">
      <c r="A39" s="534" t="s">
        <v>451</v>
      </c>
      <c r="B39" s="52" t="s">
        <v>443</v>
      </c>
    </row>
    <row r="40" spans="1:2">
      <c r="A40" s="534"/>
      <c r="B40" s="379" t="s">
        <v>444</v>
      </c>
    </row>
  </sheetData>
  <mergeCells count="1">
    <mergeCell ref="A39:A40"/>
  </mergeCells>
  <phoneticPr fontId="2"/>
  <hyperlinks>
    <hyperlink ref="A5" location="届出書!A1" display="　・障害児（通所・入所）給付費等算定に係る体制等に関する届出書" xr:uid="{EF640F65-7E52-48C8-A397-F8B08A041D52}"/>
    <hyperlink ref="B6" location="'医療型児童発達支援（R6.6～） '!Print_Area" display="児童発達支援" xr:uid="{4AB82914-76EC-4DF3-8955-466E5E790BCD}"/>
    <hyperlink ref="B7" location="'医療型児童発達支援（R6.6～） '!Print_Area" display="医療型児童発達支援" xr:uid="{1D50026C-4D04-4F05-A1FB-A7D9FC8C6B2A}"/>
    <hyperlink ref="B8" location="'放課後等デイサービス （R6.6～） '!Print_Area" display="放課後等デイサービス" xr:uid="{0546110C-7DE4-446C-ACD1-0F8FAD1A31F3}"/>
    <hyperlink ref="B9" location="'保育所等訪問支援（R6.6～） '!Print_Area" display="保育所等訪問支援" xr:uid="{AAC1BF8E-835E-44B2-B1C4-4B782F79CDAE}"/>
    <hyperlink ref="B10" location="'居宅訪問型児童発達支援（R6.6～） '!Print_Area" display="居宅型児童発達支援" xr:uid="{A2783B22-2BBD-4C61-A6E5-B899303B8206}"/>
    <hyperlink ref="A11" location="参考６_勤務体制!A1" display="　・従業者の勤務の体制及び勤務形態一覧表" xr:uid="{D506F8A9-9366-4327-B1E2-F35B18EB8A82}"/>
    <hyperlink ref="A4" location="提出書類一覧!A1" display="　・障害児通所支援事業所体制届の提出書類一覧" xr:uid="{3D3BE7B4-E43F-4CF8-9A4D-7E9166B6EDC0}"/>
    <hyperlink ref="B40" location="'参考様式４（記入例）'!A1" display="参考様式4（記入例）" xr:uid="{50F8A801-23C2-4E21-97F3-C19A65CC9C64}"/>
    <hyperlink ref="B16" location="報酬算定区分【児童発達支援】!Print_Area" display="体制様式-1" xr:uid="{55E304AA-9270-4FBB-86BA-95F0F9F2AFCF}"/>
    <hyperlink ref="B17" location="報酬算定区分【放課後等デイサービス】!Print_Area" display="体制様式-2" xr:uid="{2F330A9D-4995-4754-90B5-67F73A8FB424}"/>
    <hyperlink ref="B18" location="'報酬算定区分（新規・児発・放デイ共通）_別添（修正なし）'!Print_Area" display="体制様式-3" xr:uid="{DD6E585E-E4D1-4C45-BCCF-C78DFD9F1896}"/>
    <hyperlink ref="B19" location="'児童指導員等加配加算（修正）'!Print_Area" display="体制様式-4" xr:uid="{FF0F2686-AD63-4F01-AC88-EAAA3FA69B33}"/>
    <hyperlink ref="B21" location="'看護職員加配加算（重度）'!Print_Area" display="体制様式-6" xr:uid="{2E0DB07E-4430-4BC3-8F57-62FA5D50E885}"/>
    <hyperlink ref="B22" location="福祉専門職員配置等加算!Print_Area" display="体制様式-7" xr:uid="{E4D17BCC-0253-4FE6-B2FC-887F3E4DDB88}"/>
    <hyperlink ref="B23" location="栄養!Print_Area" display="体制様式-8" xr:uid="{9F42F3AE-D83C-4598-883F-13FC9EBD7315}"/>
    <hyperlink ref="B24" location="専門的支援実施加算!Print_Area" display="体制様式-9" xr:uid="{D3B055C1-6FCC-4168-BF10-911C76CA94B9}"/>
    <hyperlink ref="B25" location="'強度行動障害児支援加算 (児発・居宅型児発・保育所等訪問）'!A1" display="体制様式-10" xr:uid="{94BD8D5A-C003-4AE4-8145-02964F002E11}"/>
    <hyperlink ref="B20" location="'専門的支援体制加算（修正）'!A1" display="体制様式-5" xr:uid="{94FF1CCA-4D23-4F99-953C-8185B235D428}"/>
    <hyperlink ref="B26" location="'強度行動障害児支援加算 (放デイ)'!A1" display="体制様式-11" xr:uid="{2425EF36-D25F-48AA-B62C-95C448C6F017}"/>
    <hyperlink ref="B27" location="送迎加算!A1" display="体制様式-12" xr:uid="{2A41E8C6-49C2-4621-B9B7-F8E470B02F4A}"/>
    <hyperlink ref="B28" location="'延長 支援（修正）'!A1" display="体制様式-13" xr:uid="{8E56B2A8-75C8-4F32-B43D-C1E74EBFD4A5}"/>
    <hyperlink ref="B29" location="保育職員加配加算!A1" display="体制様式-14" xr:uid="{D3BE377B-93B9-4543-A0B4-2CD69C34D064}"/>
    <hyperlink ref="B30" location="'訪問支援員特別加算等(訪問支援員特別・多職種連携・ケアニーズ'!A1" display="体制様式-15" xr:uid="{0263BBCB-F83D-4007-B1A7-62D6D5C89421}"/>
    <hyperlink ref="B31" location="視覚・聴覚・言語機能障害児支援加算!A1" display="体制様式-16" xr:uid="{96047366-F164-4458-A5DB-796AB56A6258}"/>
    <hyperlink ref="B32" location="入浴支援加算!A1" display="体制様式-17" xr:uid="{E903FD30-C657-49FB-A7A0-39D82AAD3B1A}"/>
    <hyperlink ref="B33" location="中核機能強化加算・中核機能強化事業所加算!A1" display="体制様式-18" xr:uid="{B03804C1-7569-4ADB-B7BD-F2959E964E5F}"/>
    <hyperlink ref="B34" location="共生型サービス体制強化加算・共生型サービス医療的ケア児支援加算!Print_Area" display="体制様式-19" xr:uid="{9EB59FE5-0FC0-4232-A246-EFA31ACC0B3B}"/>
    <hyperlink ref="B35" location="'個別サポート加算（Ⅰ）（放デイ）'!A1" display="体制様式-20" xr:uid="{CC8BEB53-46A9-40DB-B1F5-99D8BDF7A6D0}"/>
    <hyperlink ref="B36" location="食事提供加算!A1" display="体制様式-21" xr:uid="{7C848C9E-F126-423F-A452-6B1D8683DDDB}"/>
    <hyperlink ref="B37" location="人工内耳装用児支援加算!A1" display="体制様式-22" xr:uid="{7DA09372-08C8-4895-9330-770CB4F5B576}"/>
    <hyperlink ref="B39" location="参考4!A1" display="参考様式4" xr:uid="{7B459639-8E63-45AF-B575-FB739D3693AD}"/>
    <hyperlink ref="B38" location="支援プログラム公表!A1" display="体制様式-23" xr:uid="{48233AB5-F207-4643-9ACC-3E06B4928BCB}"/>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280AC-6539-40AC-86BC-C054F32C6C7B}">
  <sheetPr>
    <pageSetUpPr fitToPage="1"/>
  </sheetPr>
  <dimension ref="B1:AR48"/>
  <sheetViews>
    <sheetView view="pageBreakPreview" topLeftCell="A17" zoomScaleNormal="85" zoomScaleSheetLayoutView="100" workbookViewId="0">
      <selection activeCell="A28" sqref="A28"/>
    </sheetView>
  </sheetViews>
  <sheetFormatPr defaultRowHeight="13"/>
  <cols>
    <col min="1" max="1" width="3.08984375" style="198" customWidth="1"/>
    <col min="2" max="2" width="3" style="198" customWidth="1"/>
    <col min="3" max="3" width="20.36328125" style="198" customWidth="1"/>
    <col min="4" max="4" width="3.7265625" style="198" customWidth="1"/>
    <col min="5" max="5" width="4.36328125" style="198" customWidth="1"/>
    <col min="6" max="6" width="11.7265625" style="198" customWidth="1"/>
    <col min="7" max="8" width="15.6328125" style="198" customWidth="1"/>
    <col min="9" max="36" width="3.6328125" style="198" customWidth="1"/>
    <col min="37" max="38" width="5.6328125" style="198" customWidth="1"/>
    <col min="39" max="39" width="5" style="198" customWidth="1"/>
    <col min="40" max="256" width="9" style="198"/>
    <col min="257" max="257" width="3.08984375" style="198" customWidth="1"/>
    <col min="258" max="258" width="3" style="198" customWidth="1"/>
    <col min="259" max="259" width="20.36328125" style="198" customWidth="1"/>
    <col min="260" max="260" width="3.7265625" style="198" customWidth="1"/>
    <col min="261" max="261" width="4.36328125" style="198" customWidth="1"/>
    <col min="262" max="262" width="11.7265625" style="198" customWidth="1"/>
    <col min="263" max="264" width="15.6328125" style="198" customWidth="1"/>
    <col min="265" max="292" width="3.6328125" style="198" customWidth="1"/>
    <col min="293" max="294" width="5.6328125" style="198" customWidth="1"/>
    <col min="295" max="295" width="5" style="198" customWidth="1"/>
    <col min="296" max="512" width="9" style="198"/>
    <col min="513" max="513" width="3.08984375" style="198" customWidth="1"/>
    <col min="514" max="514" width="3" style="198" customWidth="1"/>
    <col min="515" max="515" width="20.36328125" style="198" customWidth="1"/>
    <col min="516" max="516" width="3.7265625" style="198" customWidth="1"/>
    <col min="517" max="517" width="4.36328125" style="198" customWidth="1"/>
    <col min="518" max="518" width="11.7265625" style="198" customWidth="1"/>
    <col min="519" max="520" width="15.6328125" style="198" customWidth="1"/>
    <col min="521" max="548" width="3.6328125" style="198" customWidth="1"/>
    <col min="549" max="550" width="5.6328125" style="198" customWidth="1"/>
    <col min="551" max="551" width="5" style="198" customWidth="1"/>
    <col min="552" max="768" width="9" style="198"/>
    <col min="769" max="769" width="3.08984375" style="198" customWidth="1"/>
    <col min="770" max="770" width="3" style="198" customWidth="1"/>
    <col min="771" max="771" width="20.36328125" style="198" customWidth="1"/>
    <col min="772" max="772" width="3.7265625" style="198" customWidth="1"/>
    <col min="773" max="773" width="4.36328125" style="198" customWidth="1"/>
    <col min="774" max="774" width="11.7265625" style="198" customWidth="1"/>
    <col min="775" max="776" width="15.6328125" style="198" customWidth="1"/>
    <col min="777" max="804" width="3.6328125" style="198" customWidth="1"/>
    <col min="805" max="806" width="5.6328125" style="198" customWidth="1"/>
    <col min="807" max="807" width="5" style="198" customWidth="1"/>
    <col min="808" max="1024" width="9" style="198"/>
    <col min="1025" max="1025" width="3.08984375" style="198" customWidth="1"/>
    <col min="1026" max="1026" width="3" style="198" customWidth="1"/>
    <col min="1027" max="1027" width="20.36328125" style="198" customWidth="1"/>
    <col min="1028" max="1028" width="3.7265625" style="198" customWidth="1"/>
    <col min="1029" max="1029" width="4.36328125" style="198" customWidth="1"/>
    <col min="1030" max="1030" width="11.7265625" style="198" customWidth="1"/>
    <col min="1031" max="1032" width="15.6328125" style="198" customWidth="1"/>
    <col min="1033" max="1060" width="3.6328125" style="198" customWidth="1"/>
    <col min="1061" max="1062" width="5.6328125" style="198" customWidth="1"/>
    <col min="1063" max="1063" width="5" style="198" customWidth="1"/>
    <col min="1064" max="1280" width="9" style="198"/>
    <col min="1281" max="1281" width="3.08984375" style="198" customWidth="1"/>
    <col min="1282" max="1282" width="3" style="198" customWidth="1"/>
    <col min="1283" max="1283" width="20.36328125" style="198" customWidth="1"/>
    <col min="1284" max="1284" width="3.7265625" style="198" customWidth="1"/>
    <col min="1285" max="1285" width="4.36328125" style="198" customWidth="1"/>
    <col min="1286" max="1286" width="11.7265625" style="198" customWidth="1"/>
    <col min="1287" max="1288" width="15.6328125" style="198" customWidth="1"/>
    <col min="1289" max="1316" width="3.6328125" style="198" customWidth="1"/>
    <col min="1317" max="1318" width="5.6328125" style="198" customWidth="1"/>
    <col min="1319" max="1319" width="5" style="198" customWidth="1"/>
    <col min="1320" max="1536" width="9" style="198"/>
    <col min="1537" max="1537" width="3.08984375" style="198" customWidth="1"/>
    <col min="1538" max="1538" width="3" style="198" customWidth="1"/>
    <col min="1539" max="1539" width="20.36328125" style="198" customWidth="1"/>
    <col min="1540" max="1540" width="3.7265625" style="198" customWidth="1"/>
    <col min="1541" max="1541" width="4.36328125" style="198" customWidth="1"/>
    <col min="1542" max="1542" width="11.7265625" style="198" customWidth="1"/>
    <col min="1543" max="1544" width="15.6328125" style="198" customWidth="1"/>
    <col min="1545" max="1572" width="3.6328125" style="198" customWidth="1"/>
    <col min="1573" max="1574" width="5.6328125" style="198" customWidth="1"/>
    <col min="1575" max="1575" width="5" style="198" customWidth="1"/>
    <col min="1576" max="1792" width="9" style="198"/>
    <col min="1793" max="1793" width="3.08984375" style="198" customWidth="1"/>
    <col min="1794" max="1794" width="3" style="198" customWidth="1"/>
    <col min="1795" max="1795" width="20.36328125" style="198" customWidth="1"/>
    <col min="1796" max="1796" width="3.7265625" style="198" customWidth="1"/>
    <col min="1797" max="1797" width="4.36328125" style="198" customWidth="1"/>
    <col min="1798" max="1798" width="11.7265625" style="198" customWidth="1"/>
    <col min="1799" max="1800" width="15.6328125" style="198" customWidth="1"/>
    <col min="1801" max="1828" width="3.6328125" style="198" customWidth="1"/>
    <col min="1829" max="1830" width="5.6328125" style="198" customWidth="1"/>
    <col min="1831" max="1831" width="5" style="198" customWidth="1"/>
    <col min="1832" max="2048" width="9" style="198"/>
    <col min="2049" max="2049" width="3.08984375" style="198" customWidth="1"/>
    <col min="2050" max="2050" width="3" style="198" customWidth="1"/>
    <col min="2051" max="2051" width="20.36328125" style="198" customWidth="1"/>
    <col min="2052" max="2052" width="3.7265625" style="198" customWidth="1"/>
    <col min="2053" max="2053" width="4.36328125" style="198" customWidth="1"/>
    <col min="2054" max="2054" width="11.7265625" style="198" customWidth="1"/>
    <col min="2055" max="2056" width="15.6328125" style="198" customWidth="1"/>
    <col min="2057" max="2084" width="3.6328125" style="198" customWidth="1"/>
    <col min="2085" max="2086" width="5.6328125" style="198" customWidth="1"/>
    <col min="2087" max="2087" width="5" style="198" customWidth="1"/>
    <col min="2088" max="2304" width="9" style="198"/>
    <col min="2305" max="2305" width="3.08984375" style="198" customWidth="1"/>
    <col min="2306" max="2306" width="3" style="198" customWidth="1"/>
    <col min="2307" max="2307" width="20.36328125" style="198" customWidth="1"/>
    <col min="2308" max="2308" width="3.7265625" style="198" customWidth="1"/>
    <col min="2309" max="2309" width="4.36328125" style="198" customWidth="1"/>
    <col min="2310" max="2310" width="11.7265625" style="198" customWidth="1"/>
    <col min="2311" max="2312" width="15.6328125" style="198" customWidth="1"/>
    <col min="2313" max="2340" width="3.6328125" style="198" customWidth="1"/>
    <col min="2341" max="2342" width="5.6328125" style="198" customWidth="1"/>
    <col min="2343" max="2343" width="5" style="198" customWidth="1"/>
    <col min="2344" max="2560" width="9" style="198"/>
    <col min="2561" max="2561" width="3.08984375" style="198" customWidth="1"/>
    <col min="2562" max="2562" width="3" style="198" customWidth="1"/>
    <col min="2563" max="2563" width="20.36328125" style="198" customWidth="1"/>
    <col min="2564" max="2564" width="3.7265625" style="198" customWidth="1"/>
    <col min="2565" max="2565" width="4.36328125" style="198" customWidth="1"/>
    <col min="2566" max="2566" width="11.7265625" style="198" customWidth="1"/>
    <col min="2567" max="2568" width="15.6328125" style="198" customWidth="1"/>
    <col min="2569" max="2596" width="3.6328125" style="198" customWidth="1"/>
    <col min="2597" max="2598" width="5.6328125" style="198" customWidth="1"/>
    <col min="2599" max="2599" width="5" style="198" customWidth="1"/>
    <col min="2600" max="2816" width="9" style="198"/>
    <col min="2817" max="2817" width="3.08984375" style="198" customWidth="1"/>
    <col min="2818" max="2818" width="3" style="198" customWidth="1"/>
    <col min="2819" max="2819" width="20.36328125" style="198" customWidth="1"/>
    <col min="2820" max="2820" width="3.7265625" style="198" customWidth="1"/>
    <col min="2821" max="2821" width="4.36328125" style="198" customWidth="1"/>
    <col min="2822" max="2822" width="11.7265625" style="198" customWidth="1"/>
    <col min="2823" max="2824" width="15.6328125" style="198" customWidth="1"/>
    <col min="2825" max="2852" width="3.6328125" style="198" customWidth="1"/>
    <col min="2853" max="2854" width="5.6328125" style="198" customWidth="1"/>
    <col min="2855" max="2855" width="5" style="198" customWidth="1"/>
    <col min="2856" max="3072" width="9" style="198"/>
    <col min="3073" max="3073" width="3.08984375" style="198" customWidth="1"/>
    <col min="3074" max="3074" width="3" style="198" customWidth="1"/>
    <col min="3075" max="3075" width="20.36328125" style="198" customWidth="1"/>
    <col min="3076" max="3076" width="3.7265625" style="198" customWidth="1"/>
    <col min="3077" max="3077" width="4.36328125" style="198" customWidth="1"/>
    <col min="3078" max="3078" width="11.7265625" style="198" customWidth="1"/>
    <col min="3079" max="3080" width="15.6328125" style="198" customWidth="1"/>
    <col min="3081" max="3108" width="3.6328125" style="198" customWidth="1"/>
    <col min="3109" max="3110" width="5.6328125" style="198" customWidth="1"/>
    <col min="3111" max="3111" width="5" style="198" customWidth="1"/>
    <col min="3112" max="3328" width="9" style="198"/>
    <col min="3329" max="3329" width="3.08984375" style="198" customWidth="1"/>
    <col min="3330" max="3330" width="3" style="198" customWidth="1"/>
    <col min="3331" max="3331" width="20.36328125" style="198" customWidth="1"/>
    <col min="3332" max="3332" width="3.7265625" style="198" customWidth="1"/>
    <col min="3333" max="3333" width="4.36328125" style="198" customWidth="1"/>
    <col min="3334" max="3334" width="11.7265625" style="198" customWidth="1"/>
    <col min="3335" max="3336" width="15.6328125" style="198" customWidth="1"/>
    <col min="3337" max="3364" width="3.6328125" style="198" customWidth="1"/>
    <col min="3365" max="3366" width="5.6328125" style="198" customWidth="1"/>
    <col min="3367" max="3367" width="5" style="198" customWidth="1"/>
    <col min="3368" max="3584" width="9" style="198"/>
    <col min="3585" max="3585" width="3.08984375" style="198" customWidth="1"/>
    <col min="3586" max="3586" width="3" style="198" customWidth="1"/>
    <col min="3587" max="3587" width="20.36328125" style="198" customWidth="1"/>
    <col min="3588" max="3588" width="3.7265625" style="198" customWidth="1"/>
    <col min="3589" max="3589" width="4.36328125" style="198" customWidth="1"/>
    <col min="3590" max="3590" width="11.7265625" style="198" customWidth="1"/>
    <col min="3591" max="3592" width="15.6328125" style="198" customWidth="1"/>
    <col min="3593" max="3620" width="3.6328125" style="198" customWidth="1"/>
    <col min="3621" max="3622" width="5.6328125" style="198" customWidth="1"/>
    <col min="3623" max="3623" width="5" style="198" customWidth="1"/>
    <col min="3624" max="3840" width="9" style="198"/>
    <col min="3841" max="3841" width="3.08984375" style="198" customWidth="1"/>
    <col min="3842" max="3842" width="3" style="198" customWidth="1"/>
    <col min="3843" max="3843" width="20.36328125" style="198" customWidth="1"/>
    <col min="3844" max="3844" width="3.7265625" style="198" customWidth="1"/>
    <col min="3845" max="3845" width="4.36328125" style="198" customWidth="1"/>
    <col min="3846" max="3846" width="11.7265625" style="198" customWidth="1"/>
    <col min="3847" max="3848" width="15.6328125" style="198" customWidth="1"/>
    <col min="3849" max="3876" width="3.6328125" style="198" customWidth="1"/>
    <col min="3877" max="3878" width="5.6328125" style="198" customWidth="1"/>
    <col min="3879" max="3879" width="5" style="198" customWidth="1"/>
    <col min="3880" max="4096" width="9" style="198"/>
    <col min="4097" max="4097" width="3.08984375" style="198" customWidth="1"/>
    <col min="4098" max="4098" width="3" style="198" customWidth="1"/>
    <col min="4099" max="4099" width="20.36328125" style="198" customWidth="1"/>
    <col min="4100" max="4100" width="3.7265625" style="198" customWidth="1"/>
    <col min="4101" max="4101" width="4.36328125" style="198" customWidth="1"/>
    <col min="4102" max="4102" width="11.7265625" style="198" customWidth="1"/>
    <col min="4103" max="4104" width="15.6328125" style="198" customWidth="1"/>
    <col min="4105" max="4132" width="3.6328125" style="198" customWidth="1"/>
    <col min="4133" max="4134" width="5.6328125" style="198" customWidth="1"/>
    <col min="4135" max="4135" width="5" style="198" customWidth="1"/>
    <col min="4136" max="4352" width="9" style="198"/>
    <col min="4353" max="4353" width="3.08984375" style="198" customWidth="1"/>
    <col min="4354" max="4354" width="3" style="198" customWidth="1"/>
    <col min="4355" max="4355" width="20.36328125" style="198" customWidth="1"/>
    <col min="4356" max="4356" width="3.7265625" style="198" customWidth="1"/>
    <col min="4357" max="4357" width="4.36328125" style="198" customWidth="1"/>
    <col min="4358" max="4358" width="11.7265625" style="198" customWidth="1"/>
    <col min="4359" max="4360" width="15.6328125" style="198" customWidth="1"/>
    <col min="4361" max="4388" width="3.6328125" style="198" customWidth="1"/>
    <col min="4389" max="4390" width="5.6328125" style="198" customWidth="1"/>
    <col min="4391" max="4391" width="5" style="198" customWidth="1"/>
    <col min="4392" max="4608" width="9" style="198"/>
    <col min="4609" max="4609" width="3.08984375" style="198" customWidth="1"/>
    <col min="4610" max="4610" width="3" style="198" customWidth="1"/>
    <col min="4611" max="4611" width="20.36328125" style="198" customWidth="1"/>
    <col min="4612" max="4612" width="3.7265625" style="198" customWidth="1"/>
    <col min="4613" max="4613" width="4.36328125" style="198" customWidth="1"/>
    <col min="4614" max="4614" width="11.7265625" style="198" customWidth="1"/>
    <col min="4615" max="4616" width="15.6328125" style="198" customWidth="1"/>
    <col min="4617" max="4644" width="3.6328125" style="198" customWidth="1"/>
    <col min="4645" max="4646" width="5.6328125" style="198" customWidth="1"/>
    <col min="4647" max="4647" width="5" style="198" customWidth="1"/>
    <col min="4648" max="4864" width="9" style="198"/>
    <col min="4865" max="4865" width="3.08984375" style="198" customWidth="1"/>
    <col min="4866" max="4866" width="3" style="198" customWidth="1"/>
    <col min="4867" max="4867" width="20.36328125" style="198" customWidth="1"/>
    <col min="4868" max="4868" width="3.7265625" style="198" customWidth="1"/>
    <col min="4869" max="4869" width="4.36328125" style="198" customWidth="1"/>
    <col min="4870" max="4870" width="11.7265625" style="198" customWidth="1"/>
    <col min="4871" max="4872" width="15.6328125" style="198" customWidth="1"/>
    <col min="4873" max="4900" width="3.6328125" style="198" customWidth="1"/>
    <col min="4901" max="4902" width="5.6328125" style="198" customWidth="1"/>
    <col min="4903" max="4903" width="5" style="198" customWidth="1"/>
    <col min="4904" max="5120" width="9" style="198"/>
    <col min="5121" max="5121" width="3.08984375" style="198" customWidth="1"/>
    <col min="5122" max="5122" width="3" style="198" customWidth="1"/>
    <col min="5123" max="5123" width="20.36328125" style="198" customWidth="1"/>
    <col min="5124" max="5124" width="3.7265625" style="198" customWidth="1"/>
    <col min="5125" max="5125" width="4.36328125" style="198" customWidth="1"/>
    <col min="5126" max="5126" width="11.7265625" style="198" customWidth="1"/>
    <col min="5127" max="5128" width="15.6328125" style="198" customWidth="1"/>
    <col min="5129" max="5156" width="3.6328125" style="198" customWidth="1"/>
    <col min="5157" max="5158" width="5.6328125" style="198" customWidth="1"/>
    <col min="5159" max="5159" width="5" style="198" customWidth="1"/>
    <col min="5160" max="5376" width="9" style="198"/>
    <col min="5377" max="5377" width="3.08984375" style="198" customWidth="1"/>
    <col min="5378" max="5378" width="3" style="198" customWidth="1"/>
    <col min="5379" max="5379" width="20.36328125" style="198" customWidth="1"/>
    <col min="5380" max="5380" width="3.7265625" style="198" customWidth="1"/>
    <col min="5381" max="5381" width="4.36328125" style="198" customWidth="1"/>
    <col min="5382" max="5382" width="11.7265625" style="198" customWidth="1"/>
    <col min="5383" max="5384" width="15.6328125" style="198" customWidth="1"/>
    <col min="5385" max="5412" width="3.6328125" style="198" customWidth="1"/>
    <col min="5413" max="5414" width="5.6328125" style="198" customWidth="1"/>
    <col min="5415" max="5415" width="5" style="198" customWidth="1"/>
    <col min="5416" max="5632" width="9" style="198"/>
    <col min="5633" max="5633" width="3.08984375" style="198" customWidth="1"/>
    <col min="5634" max="5634" width="3" style="198" customWidth="1"/>
    <col min="5635" max="5635" width="20.36328125" style="198" customWidth="1"/>
    <col min="5636" max="5636" width="3.7265625" style="198" customWidth="1"/>
    <col min="5637" max="5637" width="4.36328125" style="198" customWidth="1"/>
    <col min="5638" max="5638" width="11.7265625" style="198" customWidth="1"/>
    <col min="5639" max="5640" width="15.6328125" style="198" customWidth="1"/>
    <col min="5641" max="5668" width="3.6328125" style="198" customWidth="1"/>
    <col min="5669" max="5670" width="5.6328125" style="198" customWidth="1"/>
    <col min="5671" max="5671" width="5" style="198" customWidth="1"/>
    <col min="5672" max="5888" width="9" style="198"/>
    <col min="5889" max="5889" width="3.08984375" style="198" customWidth="1"/>
    <col min="5890" max="5890" width="3" style="198" customWidth="1"/>
    <col min="5891" max="5891" width="20.36328125" style="198" customWidth="1"/>
    <col min="5892" max="5892" width="3.7265625" style="198" customWidth="1"/>
    <col min="5893" max="5893" width="4.36328125" style="198" customWidth="1"/>
    <col min="5894" max="5894" width="11.7265625" style="198" customWidth="1"/>
    <col min="5895" max="5896" width="15.6328125" style="198" customWidth="1"/>
    <col min="5897" max="5924" width="3.6328125" style="198" customWidth="1"/>
    <col min="5925" max="5926" width="5.6328125" style="198" customWidth="1"/>
    <col min="5927" max="5927" width="5" style="198" customWidth="1"/>
    <col min="5928" max="6144" width="9" style="198"/>
    <col min="6145" max="6145" width="3.08984375" style="198" customWidth="1"/>
    <col min="6146" max="6146" width="3" style="198" customWidth="1"/>
    <col min="6147" max="6147" width="20.36328125" style="198" customWidth="1"/>
    <col min="6148" max="6148" width="3.7265625" style="198" customWidth="1"/>
    <col min="6149" max="6149" width="4.36328125" style="198" customWidth="1"/>
    <col min="6150" max="6150" width="11.7265625" style="198" customWidth="1"/>
    <col min="6151" max="6152" width="15.6328125" style="198" customWidth="1"/>
    <col min="6153" max="6180" width="3.6328125" style="198" customWidth="1"/>
    <col min="6181" max="6182" width="5.6328125" style="198" customWidth="1"/>
    <col min="6183" max="6183" width="5" style="198" customWidth="1"/>
    <col min="6184" max="6400" width="9" style="198"/>
    <col min="6401" max="6401" width="3.08984375" style="198" customWidth="1"/>
    <col min="6402" max="6402" width="3" style="198" customWidth="1"/>
    <col min="6403" max="6403" width="20.36328125" style="198" customWidth="1"/>
    <col min="6404" max="6404" width="3.7265625" style="198" customWidth="1"/>
    <col min="6405" max="6405" width="4.36328125" style="198" customWidth="1"/>
    <col min="6406" max="6406" width="11.7265625" style="198" customWidth="1"/>
    <col min="6407" max="6408" width="15.6328125" style="198" customWidth="1"/>
    <col min="6409" max="6436" width="3.6328125" style="198" customWidth="1"/>
    <col min="6437" max="6438" width="5.6328125" style="198" customWidth="1"/>
    <col min="6439" max="6439" width="5" style="198" customWidth="1"/>
    <col min="6440" max="6656" width="9" style="198"/>
    <col min="6657" max="6657" width="3.08984375" style="198" customWidth="1"/>
    <col min="6658" max="6658" width="3" style="198" customWidth="1"/>
    <col min="6659" max="6659" width="20.36328125" style="198" customWidth="1"/>
    <col min="6660" max="6660" width="3.7265625" style="198" customWidth="1"/>
    <col min="6661" max="6661" width="4.36328125" style="198" customWidth="1"/>
    <col min="6662" max="6662" width="11.7265625" style="198" customWidth="1"/>
    <col min="6663" max="6664" width="15.6328125" style="198" customWidth="1"/>
    <col min="6665" max="6692" width="3.6328125" style="198" customWidth="1"/>
    <col min="6693" max="6694" width="5.6328125" style="198" customWidth="1"/>
    <col min="6695" max="6695" width="5" style="198" customWidth="1"/>
    <col min="6696" max="6912" width="9" style="198"/>
    <col min="6913" max="6913" width="3.08984375" style="198" customWidth="1"/>
    <col min="6914" max="6914" width="3" style="198" customWidth="1"/>
    <col min="6915" max="6915" width="20.36328125" style="198" customWidth="1"/>
    <col min="6916" max="6916" width="3.7265625" style="198" customWidth="1"/>
    <col min="6917" max="6917" width="4.36328125" style="198" customWidth="1"/>
    <col min="6918" max="6918" width="11.7265625" style="198" customWidth="1"/>
    <col min="6919" max="6920" width="15.6328125" style="198" customWidth="1"/>
    <col min="6921" max="6948" width="3.6328125" style="198" customWidth="1"/>
    <col min="6949" max="6950" width="5.6328125" style="198" customWidth="1"/>
    <col min="6951" max="6951" width="5" style="198" customWidth="1"/>
    <col min="6952" max="7168" width="9" style="198"/>
    <col min="7169" max="7169" width="3.08984375" style="198" customWidth="1"/>
    <col min="7170" max="7170" width="3" style="198" customWidth="1"/>
    <col min="7171" max="7171" width="20.36328125" style="198" customWidth="1"/>
    <col min="7172" max="7172" width="3.7265625" style="198" customWidth="1"/>
    <col min="7173" max="7173" width="4.36328125" style="198" customWidth="1"/>
    <col min="7174" max="7174" width="11.7265625" style="198" customWidth="1"/>
    <col min="7175" max="7176" width="15.6328125" style="198" customWidth="1"/>
    <col min="7177" max="7204" width="3.6328125" style="198" customWidth="1"/>
    <col min="7205" max="7206" width="5.6328125" style="198" customWidth="1"/>
    <col min="7207" max="7207" width="5" style="198" customWidth="1"/>
    <col min="7208" max="7424" width="9" style="198"/>
    <col min="7425" max="7425" width="3.08984375" style="198" customWidth="1"/>
    <col min="7426" max="7426" width="3" style="198" customWidth="1"/>
    <col min="7427" max="7427" width="20.36328125" style="198" customWidth="1"/>
    <col min="7428" max="7428" width="3.7265625" style="198" customWidth="1"/>
    <col min="7429" max="7429" width="4.36328125" style="198" customWidth="1"/>
    <col min="7430" max="7430" width="11.7265625" style="198" customWidth="1"/>
    <col min="7431" max="7432" width="15.6328125" style="198" customWidth="1"/>
    <col min="7433" max="7460" width="3.6328125" style="198" customWidth="1"/>
    <col min="7461" max="7462" width="5.6328125" style="198" customWidth="1"/>
    <col min="7463" max="7463" width="5" style="198" customWidth="1"/>
    <col min="7464" max="7680" width="9" style="198"/>
    <col min="7681" max="7681" width="3.08984375" style="198" customWidth="1"/>
    <col min="7682" max="7682" width="3" style="198" customWidth="1"/>
    <col min="7683" max="7683" width="20.36328125" style="198" customWidth="1"/>
    <col min="7684" max="7684" width="3.7265625" style="198" customWidth="1"/>
    <col min="7685" max="7685" width="4.36328125" style="198" customWidth="1"/>
    <col min="7686" max="7686" width="11.7265625" style="198" customWidth="1"/>
    <col min="7687" max="7688" width="15.6328125" style="198" customWidth="1"/>
    <col min="7689" max="7716" width="3.6328125" style="198" customWidth="1"/>
    <col min="7717" max="7718" width="5.6328125" style="198" customWidth="1"/>
    <col min="7719" max="7719" width="5" style="198" customWidth="1"/>
    <col min="7720" max="7936" width="9" style="198"/>
    <col min="7937" max="7937" width="3.08984375" style="198" customWidth="1"/>
    <col min="7938" max="7938" width="3" style="198" customWidth="1"/>
    <col min="7939" max="7939" width="20.36328125" style="198" customWidth="1"/>
    <col min="7940" max="7940" width="3.7265625" style="198" customWidth="1"/>
    <col min="7941" max="7941" width="4.36328125" style="198" customWidth="1"/>
    <col min="7942" max="7942" width="11.7265625" style="198" customWidth="1"/>
    <col min="7943" max="7944" width="15.6328125" style="198" customWidth="1"/>
    <col min="7945" max="7972" width="3.6328125" style="198" customWidth="1"/>
    <col min="7973" max="7974" width="5.6328125" style="198" customWidth="1"/>
    <col min="7975" max="7975" width="5" style="198" customWidth="1"/>
    <col min="7976" max="8192" width="9" style="198"/>
    <col min="8193" max="8193" width="3.08984375" style="198" customWidth="1"/>
    <col min="8194" max="8194" width="3" style="198" customWidth="1"/>
    <col min="8195" max="8195" width="20.36328125" style="198" customWidth="1"/>
    <col min="8196" max="8196" width="3.7265625" style="198" customWidth="1"/>
    <col min="8197" max="8197" width="4.36328125" style="198" customWidth="1"/>
    <col min="8198" max="8198" width="11.7265625" style="198" customWidth="1"/>
    <col min="8199" max="8200" width="15.6328125" style="198" customWidth="1"/>
    <col min="8201" max="8228" width="3.6328125" style="198" customWidth="1"/>
    <col min="8229" max="8230" width="5.6328125" style="198" customWidth="1"/>
    <col min="8231" max="8231" width="5" style="198" customWidth="1"/>
    <col min="8232" max="8448" width="9" style="198"/>
    <col min="8449" max="8449" width="3.08984375" style="198" customWidth="1"/>
    <col min="8450" max="8450" width="3" style="198" customWidth="1"/>
    <col min="8451" max="8451" width="20.36328125" style="198" customWidth="1"/>
    <col min="8452" max="8452" width="3.7265625" style="198" customWidth="1"/>
    <col min="8453" max="8453" width="4.36328125" style="198" customWidth="1"/>
    <col min="8454" max="8454" width="11.7265625" style="198" customWidth="1"/>
    <col min="8455" max="8456" width="15.6328125" style="198" customWidth="1"/>
    <col min="8457" max="8484" width="3.6328125" style="198" customWidth="1"/>
    <col min="8485" max="8486" width="5.6328125" style="198" customWidth="1"/>
    <col min="8487" max="8487" width="5" style="198" customWidth="1"/>
    <col min="8488" max="8704" width="9" style="198"/>
    <col min="8705" max="8705" width="3.08984375" style="198" customWidth="1"/>
    <col min="8706" max="8706" width="3" style="198" customWidth="1"/>
    <col min="8707" max="8707" width="20.36328125" style="198" customWidth="1"/>
    <col min="8708" max="8708" width="3.7265625" style="198" customWidth="1"/>
    <col min="8709" max="8709" width="4.36328125" style="198" customWidth="1"/>
    <col min="8710" max="8710" width="11.7265625" style="198" customWidth="1"/>
    <col min="8711" max="8712" width="15.6328125" style="198" customWidth="1"/>
    <col min="8713" max="8740" width="3.6328125" style="198" customWidth="1"/>
    <col min="8741" max="8742" width="5.6328125" style="198" customWidth="1"/>
    <col min="8743" max="8743" width="5" style="198" customWidth="1"/>
    <col min="8744" max="8960" width="9" style="198"/>
    <col min="8961" max="8961" width="3.08984375" style="198" customWidth="1"/>
    <col min="8962" max="8962" width="3" style="198" customWidth="1"/>
    <col min="8963" max="8963" width="20.36328125" style="198" customWidth="1"/>
    <col min="8964" max="8964" width="3.7265625" style="198" customWidth="1"/>
    <col min="8965" max="8965" width="4.36328125" style="198" customWidth="1"/>
    <col min="8966" max="8966" width="11.7265625" style="198" customWidth="1"/>
    <col min="8967" max="8968" width="15.6328125" style="198" customWidth="1"/>
    <col min="8969" max="8996" width="3.6328125" style="198" customWidth="1"/>
    <col min="8997" max="8998" width="5.6328125" style="198" customWidth="1"/>
    <col min="8999" max="8999" width="5" style="198" customWidth="1"/>
    <col min="9000" max="9216" width="9" style="198"/>
    <col min="9217" max="9217" width="3.08984375" style="198" customWidth="1"/>
    <col min="9218" max="9218" width="3" style="198" customWidth="1"/>
    <col min="9219" max="9219" width="20.36328125" style="198" customWidth="1"/>
    <col min="9220" max="9220" width="3.7265625" style="198" customWidth="1"/>
    <col min="9221" max="9221" width="4.36328125" style="198" customWidth="1"/>
    <col min="9222" max="9222" width="11.7265625" style="198" customWidth="1"/>
    <col min="9223" max="9224" width="15.6328125" style="198" customWidth="1"/>
    <col min="9225" max="9252" width="3.6328125" style="198" customWidth="1"/>
    <col min="9253" max="9254" width="5.6328125" style="198" customWidth="1"/>
    <col min="9255" max="9255" width="5" style="198" customWidth="1"/>
    <col min="9256" max="9472" width="9" style="198"/>
    <col min="9473" max="9473" width="3.08984375" style="198" customWidth="1"/>
    <col min="9474" max="9474" width="3" style="198" customWidth="1"/>
    <col min="9475" max="9475" width="20.36328125" style="198" customWidth="1"/>
    <col min="9476" max="9476" width="3.7265625" style="198" customWidth="1"/>
    <col min="9477" max="9477" width="4.36328125" style="198" customWidth="1"/>
    <col min="9478" max="9478" width="11.7265625" style="198" customWidth="1"/>
    <col min="9479" max="9480" width="15.6328125" style="198" customWidth="1"/>
    <col min="9481" max="9508" width="3.6328125" style="198" customWidth="1"/>
    <col min="9509" max="9510" width="5.6328125" style="198" customWidth="1"/>
    <col min="9511" max="9511" width="5" style="198" customWidth="1"/>
    <col min="9512" max="9728" width="9" style="198"/>
    <col min="9729" max="9729" width="3.08984375" style="198" customWidth="1"/>
    <col min="9730" max="9730" width="3" style="198" customWidth="1"/>
    <col min="9731" max="9731" width="20.36328125" style="198" customWidth="1"/>
    <col min="9732" max="9732" width="3.7265625" style="198" customWidth="1"/>
    <col min="9733" max="9733" width="4.36328125" style="198" customWidth="1"/>
    <col min="9734" max="9734" width="11.7265625" style="198" customWidth="1"/>
    <col min="9735" max="9736" width="15.6328125" style="198" customWidth="1"/>
    <col min="9737" max="9764" width="3.6328125" style="198" customWidth="1"/>
    <col min="9765" max="9766" width="5.6328125" style="198" customWidth="1"/>
    <col min="9767" max="9767" width="5" style="198" customWidth="1"/>
    <col min="9768" max="9984" width="9" style="198"/>
    <col min="9985" max="9985" width="3.08984375" style="198" customWidth="1"/>
    <col min="9986" max="9986" width="3" style="198" customWidth="1"/>
    <col min="9987" max="9987" width="20.36328125" style="198" customWidth="1"/>
    <col min="9988" max="9988" width="3.7265625" style="198" customWidth="1"/>
    <col min="9989" max="9989" width="4.36328125" style="198" customWidth="1"/>
    <col min="9990" max="9990" width="11.7265625" style="198" customWidth="1"/>
    <col min="9991" max="9992" width="15.6328125" style="198" customWidth="1"/>
    <col min="9993" max="10020" width="3.6328125" style="198" customWidth="1"/>
    <col min="10021" max="10022" width="5.6328125" style="198" customWidth="1"/>
    <col min="10023" max="10023" width="5" style="198" customWidth="1"/>
    <col min="10024" max="10240" width="9" style="198"/>
    <col min="10241" max="10241" width="3.08984375" style="198" customWidth="1"/>
    <col min="10242" max="10242" width="3" style="198" customWidth="1"/>
    <col min="10243" max="10243" width="20.36328125" style="198" customWidth="1"/>
    <col min="10244" max="10244" width="3.7265625" style="198" customWidth="1"/>
    <col min="10245" max="10245" width="4.36328125" style="198" customWidth="1"/>
    <col min="10246" max="10246" width="11.7265625" style="198" customWidth="1"/>
    <col min="10247" max="10248" width="15.6328125" style="198" customWidth="1"/>
    <col min="10249" max="10276" width="3.6328125" style="198" customWidth="1"/>
    <col min="10277" max="10278" width="5.6328125" style="198" customWidth="1"/>
    <col min="10279" max="10279" width="5" style="198" customWidth="1"/>
    <col min="10280" max="10496" width="9" style="198"/>
    <col min="10497" max="10497" width="3.08984375" style="198" customWidth="1"/>
    <col min="10498" max="10498" width="3" style="198" customWidth="1"/>
    <col min="10499" max="10499" width="20.36328125" style="198" customWidth="1"/>
    <col min="10500" max="10500" width="3.7265625" style="198" customWidth="1"/>
    <col min="10501" max="10501" width="4.36328125" style="198" customWidth="1"/>
    <col min="10502" max="10502" width="11.7265625" style="198" customWidth="1"/>
    <col min="10503" max="10504" width="15.6328125" style="198" customWidth="1"/>
    <col min="10505" max="10532" width="3.6328125" style="198" customWidth="1"/>
    <col min="10533" max="10534" width="5.6328125" style="198" customWidth="1"/>
    <col min="10535" max="10535" width="5" style="198" customWidth="1"/>
    <col min="10536" max="10752" width="9" style="198"/>
    <col min="10753" max="10753" width="3.08984375" style="198" customWidth="1"/>
    <col min="10754" max="10754" width="3" style="198" customWidth="1"/>
    <col min="10755" max="10755" width="20.36328125" style="198" customWidth="1"/>
    <col min="10756" max="10756" width="3.7265625" style="198" customWidth="1"/>
    <col min="10757" max="10757" width="4.36328125" style="198" customWidth="1"/>
    <col min="10758" max="10758" width="11.7265625" style="198" customWidth="1"/>
    <col min="10759" max="10760" width="15.6328125" style="198" customWidth="1"/>
    <col min="10761" max="10788" width="3.6328125" style="198" customWidth="1"/>
    <col min="10789" max="10790" width="5.6328125" style="198" customWidth="1"/>
    <col min="10791" max="10791" width="5" style="198" customWidth="1"/>
    <col min="10792" max="11008" width="9" style="198"/>
    <col min="11009" max="11009" width="3.08984375" style="198" customWidth="1"/>
    <col min="11010" max="11010" width="3" style="198" customWidth="1"/>
    <col min="11011" max="11011" width="20.36328125" style="198" customWidth="1"/>
    <col min="11012" max="11012" width="3.7265625" style="198" customWidth="1"/>
    <col min="11013" max="11013" width="4.36328125" style="198" customWidth="1"/>
    <col min="11014" max="11014" width="11.7265625" style="198" customWidth="1"/>
    <col min="11015" max="11016" width="15.6328125" style="198" customWidth="1"/>
    <col min="11017" max="11044" width="3.6328125" style="198" customWidth="1"/>
    <col min="11045" max="11046" width="5.6328125" style="198" customWidth="1"/>
    <col min="11047" max="11047" width="5" style="198" customWidth="1"/>
    <col min="11048" max="11264" width="9" style="198"/>
    <col min="11265" max="11265" width="3.08984375" style="198" customWidth="1"/>
    <col min="11266" max="11266" width="3" style="198" customWidth="1"/>
    <col min="11267" max="11267" width="20.36328125" style="198" customWidth="1"/>
    <col min="11268" max="11268" width="3.7265625" style="198" customWidth="1"/>
    <col min="11269" max="11269" width="4.36328125" style="198" customWidth="1"/>
    <col min="11270" max="11270" width="11.7265625" style="198" customWidth="1"/>
    <col min="11271" max="11272" width="15.6328125" style="198" customWidth="1"/>
    <col min="11273" max="11300" width="3.6328125" style="198" customWidth="1"/>
    <col min="11301" max="11302" width="5.6328125" style="198" customWidth="1"/>
    <col min="11303" max="11303" width="5" style="198" customWidth="1"/>
    <col min="11304" max="11520" width="9" style="198"/>
    <col min="11521" max="11521" width="3.08984375" style="198" customWidth="1"/>
    <col min="11522" max="11522" width="3" style="198" customWidth="1"/>
    <col min="11523" max="11523" width="20.36328125" style="198" customWidth="1"/>
    <col min="11524" max="11524" width="3.7265625" style="198" customWidth="1"/>
    <col min="11525" max="11525" width="4.36328125" style="198" customWidth="1"/>
    <col min="11526" max="11526" width="11.7265625" style="198" customWidth="1"/>
    <col min="11527" max="11528" width="15.6328125" style="198" customWidth="1"/>
    <col min="11529" max="11556" width="3.6328125" style="198" customWidth="1"/>
    <col min="11557" max="11558" width="5.6328125" style="198" customWidth="1"/>
    <col min="11559" max="11559" width="5" style="198" customWidth="1"/>
    <col min="11560" max="11776" width="9" style="198"/>
    <col min="11777" max="11777" width="3.08984375" style="198" customWidth="1"/>
    <col min="11778" max="11778" width="3" style="198" customWidth="1"/>
    <col min="11779" max="11779" width="20.36328125" style="198" customWidth="1"/>
    <col min="11780" max="11780" width="3.7265625" style="198" customWidth="1"/>
    <col min="11781" max="11781" width="4.36328125" style="198" customWidth="1"/>
    <col min="11782" max="11782" width="11.7265625" style="198" customWidth="1"/>
    <col min="11783" max="11784" width="15.6328125" style="198" customWidth="1"/>
    <col min="11785" max="11812" width="3.6328125" style="198" customWidth="1"/>
    <col min="11813" max="11814" width="5.6328125" style="198" customWidth="1"/>
    <col min="11815" max="11815" width="5" style="198" customWidth="1"/>
    <col min="11816" max="12032" width="9" style="198"/>
    <col min="12033" max="12033" width="3.08984375" style="198" customWidth="1"/>
    <col min="12034" max="12034" width="3" style="198" customWidth="1"/>
    <col min="12035" max="12035" width="20.36328125" style="198" customWidth="1"/>
    <col min="12036" max="12036" width="3.7265625" style="198" customWidth="1"/>
    <col min="12037" max="12037" width="4.36328125" style="198" customWidth="1"/>
    <col min="12038" max="12038" width="11.7265625" style="198" customWidth="1"/>
    <col min="12039" max="12040" width="15.6328125" style="198" customWidth="1"/>
    <col min="12041" max="12068" width="3.6328125" style="198" customWidth="1"/>
    <col min="12069" max="12070" width="5.6328125" style="198" customWidth="1"/>
    <col min="12071" max="12071" width="5" style="198" customWidth="1"/>
    <col min="12072" max="12288" width="9" style="198"/>
    <col min="12289" max="12289" width="3.08984375" style="198" customWidth="1"/>
    <col min="12290" max="12290" width="3" style="198" customWidth="1"/>
    <col min="12291" max="12291" width="20.36328125" style="198" customWidth="1"/>
    <col min="12292" max="12292" width="3.7265625" style="198" customWidth="1"/>
    <col min="12293" max="12293" width="4.36328125" style="198" customWidth="1"/>
    <col min="12294" max="12294" width="11.7265625" style="198" customWidth="1"/>
    <col min="12295" max="12296" width="15.6328125" style="198" customWidth="1"/>
    <col min="12297" max="12324" width="3.6328125" style="198" customWidth="1"/>
    <col min="12325" max="12326" width="5.6328125" style="198" customWidth="1"/>
    <col min="12327" max="12327" width="5" style="198" customWidth="1"/>
    <col min="12328" max="12544" width="9" style="198"/>
    <col min="12545" max="12545" width="3.08984375" style="198" customWidth="1"/>
    <col min="12546" max="12546" width="3" style="198" customWidth="1"/>
    <col min="12547" max="12547" width="20.36328125" style="198" customWidth="1"/>
    <col min="12548" max="12548" width="3.7265625" style="198" customWidth="1"/>
    <col min="12549" max="12549" width="4.36328125" style="198" customWidth="1"/>
    <col min="12550" max="12550" width="11.7265625" style="198" customWidth="1"/>
    <col min="12551" max="12552" width="15.6328125" style="198" customWidth="1"/>
    <col min="12553" max="12580" width="3.6328125" style="198" customWidth="1"/>
    <col min="12581" max="12582" width="5.6328125" style="198" customWidth="1"/>
    <col min="12583" max="12583" width="5" style="198" customWidth="1"/>
    <col min="12584" max="12800" width="9" style="198"/>
    <col min="12801" max="12801" width="3.08984375" style="198" customWidth="1"/>
    <col min="12802" max="12802" width="3" style="198" customWidth="1"/>
    <col min="12803" max="12803" width="20.36328125" style="198" customWidth="1"/>
    <col min="12804" max="12804" width="3.7265625" style="198" customWidth="1"/>
    <col min="12805" max="12805" width="4.36328125" style="198" customWidth="1"/>
    <col min="12806" max="12806" width="11.7265625" style="198" customWidth="1"/>
    <col min="12807" max="12808" width="15.6328125" style="198" customWidth="1"/>
    <col min="12809" max="12836" width="3.6328125" style="198" customWidth="1"/>
    <col min="12837" max="12838" width="5.6328125" style="198" customWidth="1"/>
    <col min="12839" max="12839" width="5" style="198" customWidth="1"/>
    <col min="12840" max="13056" width="9" style="198"/>
    <col min="13057" max="13057" width="3.08984375" style="198" customWidth="1"/>
    <col min="13058" max="13058" width="3" style="198" customWidth="1"/>
    <col min="13059" max="13059" width="20.36328125" style="198" customWidth="1"/>
    <col min="13060" max="13060" width="3.7265625" style="198" customWidth="1"/>
    <col min="13061" max="13061" width="4.36328125" style="198" customWidth="1"/>
    <col min="13062" max="13062" width="11.7265625" style="198" customWidth="1"/>
    <col min="13063" max="13064" width="15.6328125" style="198" customWidth="1"/>
    <col min="13065" max="13092" width="3.6328125" style="198" customWidth="1"/>
    <col min="13093" max="13094" width="5.6328125" style="198" customWidth="1"/>
    <col min="13095" max="13095" width="5" style="198" customWidth="1"/>
    <col min="13096" max="13312" width="9" style="198"/>
    <col min="13313" max="13313" width="3.08984375" style="198" customWidth="1"/>
    <col min="13314" max="13314" width="3" style="198" customWidth="1"/>
    <col min="13315" max="13315" width="20.36328125" style="198" customWidth="1"/>
    <col min="13316" max="13316" width="3.7265625" style="198" customWidth="1"/>
    <col min="13317" max="13317" width="4.36328125" style="198" customWidth="1"/>
    <col min="13318" max="13318" width="11.7265625" style="198" customWidth="1"/>
    <col min="13319" max="13320" width="15.6328125" style="198" customWidth="1"/>
    <col min="13321" max="13348" width="3.6328125" style="198" customWidth="1"/>
    <col min="13349" max="13350" width="5.6328125" style="198" customWidth="1"/>
    <col min="13351" max="13351" width="5" style="198" customWidth="1"/>
    <col min="13352" max="13568" width="9" style="198"/>
    <col min="13569" max="13569" width="3.08984375" style="198" customWidth="1"/>
    <col min="13570" max="13570" width="3" style="198" customWidth="1"/>
    <col min="13571" max="13571" width="20.36328125" style="198" customWidth="1"/>
    <col min="13572" max="13572" width="3.7265625" style="198" customWidth="1"/>
    <col min="13573" max="13573" width="4.36328125" style="198" customWidth="1"/>
    <col min="13574" max="13574" width="11.7265625" style="198" customWidth="1"/>
    <col min="13575" max="13576" width="15.6328125" style="198" customWidth="1"/>
    <col min="13577" max="13604" width="3.6328125" style="198" customWidth="1"/>
    <col min="13605" max="13606" width="5.6328125" style="198" customWidth="1"/>
    <col min="13607" max="13607" width="5" style="198" customWidth="1"/>
    <col min="13608" max="13824" width="9" style="198"/>
    <col min="13825" max="13825" width="3.08984375" style="198" customWidth="1"/>
    <col min="13826" max="13826" width="3" style="198" customWidth="1"/>
    <col min="13827" max="13827" width="20.36328125" style="198" customWidth="1"/>
    <col min="13828" max="13828" width="3.7265625" style="198" customWidth="1"/>
    <col min="13829" max="13829" width="4.36328125" style="198" customWidth="1"/>
    <col min="13830" max="13830" width="11.7265625" style="198" customWidth="1"/>
    <col min="13831" max="13832" width="15.6328125" style="198" customWidth="1"/>
    <col min="13833" max="13860" width="3.6328125" style="198" customWidth="1"/>
    <col min="13861" max="13862" width="5.6328125" style="198" customWidth="1"/>
    <col min="13863" max="13863" width="5" style="198" customWidth="1"/>
    <col min="13864" max="14080" width="9" style="198"/>
    <col min="14081" max="14081" width="3.08984375" style="198" customWidth="1"/>
    <col min="14082" max="14082" width="3" style="198" customWidth="1"/>
    <col min="14083" max="14083" width="20.36328125" style="198" customWidth="1"/>
    <col min="14084" max="14084" width="3.7265625" style="198" customWidth="1"/>
    <col min="14085" max="14085" width="4.36328125" style="198" customWidth="1"/>
    <col min="14086" max="14086" width="11.7265625" style="198" customWidth="1"/>
    <col min="14087" max="14088" width="15.6328125" style="198" customWidth="1"/>
    <col min="14089" max="14116" width="3.6328125" style="198" customWidth="1"/>
    <col min="14117" max="14118" width="5.6328125" style="198" customWidth="1"/>
    <col min="14119" max="14119" width="5" style="198" customWidth="1"/>
    <col min="14120" max="14336" width="9" style="198"/>
    <col min="14337" max="14337" width="3.08984375" style="198" customWidth="1"/>
    <col min="14338" max="14338" width="3" style="198" customWidth="1"/>
    <col min="14339" max="14339" width="20.36328125" style="198" customWidth="1"/>
    <col min="14340" max="14340" width="3.7265625" style="198" customWidth="1"/>
    <col min="14341" max="14341" width="4.36328125" style="198" customWidth="1"/>
    <col min="14342" max="14342" width="11.7265625" style="198" customWidth="1"/>
    <col min="14343" max="14344" width="15.6328125" style="198" customWidth="1"/>
    <col min="14345" max="14372" width="3.6328125" style="198" customWidth="1"/>
    <col min="14373" max="14374" width="5.6328125" style="198" customWidth="1"/>
    <col min="14375" max="14375" width="5" style="198" customWidth="1"/>
    <col min="14376" max="14592" width="9" style="198"/>
    <col min="14593" max="14593" width="3.08984375" style="198" customWidth="1"/>
    <col min="14594" max="14594" width="3" style="198" customWidth="1"/>
    <col min="14595" max="14595" width="20.36328125" style="198" customWidth="1"/>
    <col min="14596" max="14596" width="3.7265625" style="198" customWidth="1"/>
    <col min="14597" max="14597" width="4.36328125" style="198" customWidth="1"/>
    <col min="14598" max="14598" width="11.7265625" style="198" customWidth="1"/>
    <col min="14599" max="14600" width="15.6328125" style="198" customWidth="1"/>
    <col min="14601" max="14628" width="3.6328125" style="198" customWidth="1"/>
    <col min="14629" max="14630" width="5.6328125" style="198" customWidth="1"/>
    <col min="14631" max="14631" width="5" style="198" customWidth="1"/>
    <col min="14632" max="14848" width="9" style="198"/>
    <col min="14849" max="14849" width="3.08984375" style="198" customWidth="1"/>
    <col min="14850" max="14850" width="3" style="198" customWidth="1"/>
    <col min="14851" max="14851" width="20.36328125" style="198" customWidth="1"/>
    <col min="14852" max="14852" width="3.7265625" style="198" customWidth="1"/>
    <col min="14853" max="14853" width="4.36328125" style="198" customWidth="1"/>
    <col min="14854" max="14854" width="11.7265625" style="198" customWidth="1"/>
    <col min="14855" max="14856" width="15.6328125" style="198" customWidth="1"/>
    <col min="14857" max="14884" width="3.6328125" style="198" customWidth="1"/>
    <col min="14885" max="14886" width="5.6328125" style="198" customWidth="1"/>
    <col min="14887" max="14887" width="5" style="198" customWidth="1"/>
    <col min="14888" max="15104" width="9" style="198"/>
    <col min="15105" max="15105" width="3.08984375" style="198" customWidth="1"/>
    <col min="15106" max="15106" width="3" style="198" customWidth="1"/>
    <col min="15107" max="15107" width="20.36328125" style="198" customWidth="1"/>
    <col min="15108" max="15108" width="3.7265625" style="198" customWidth="1"/>
    <col min="15109" max="15109" width="4.36328125" style="198" customWidth="1"/>
    <col min="15110" max="15110" width="11.7265625" style="198" customWidth="1"/>
    <col min="15111" max="15112" width="15.6328125" style="198" customWidth="1"/>
    <col min="15113" max="15140" width="3.6328125" style="198" customWidth="1"/>
    <col min="15141" max="15142" width="5.6328125" style="198" customWidth="1"/>
    <col min="15143" max="15143" width="5" style="198" customWidth="1"/>
    <col min="15144" max="15360" width="9" style="198"/>
    <col min="15361" max="15361" width="3.08984375" style="198" customWidth="1"/>
    <col min="15362" max="15362" width="3" style="198" customWidth="1"/>
    <col min="15363" max="15363" width="20.36328125" style="198" customWidth="1"/>
    <col min="15364" max="15364" width="3.7265625" style="198" customWidth="1"/>
    <col min="15365" max="15365" width="4.36328125" style="198" customWidth="1"/>
    <col min="15366" max="15366" width="11.7265625" style="198" customWidth="1"/>
    <col min="15367" max="15368" width="15.6328125" style="198" customWidth="1"/>
    <col min="15369" max="15396" width="3.6328125" style="198" customWidth="1"/>
    <col min="15397" max="15398" width="5.6328125" style="198" customWidth="1"/>
    <col min="15399" max="15399" width="5" style="198" customWidth="1"/>
    <col min="15400" max="15616" width="9" style="198"/>
    <col min="15617" max="15617" width="3.08984375" style="198" customWidth="1"/>
    <col min="15618" max="15618" width="3" style="198" customWidth="1"/>
    <col min="15619" max="15619" width="20.36328125" style="198" customWidth="1"/>
    <col min="15620" max="15620" width="3.7265625" style="198" customWidth="1"/>
    <col min="15621" max="15621" width="4.36328125" style="198" customWidth="1"/>
    <col min="15622" max="15622" width="11.7265625" style="198" customWidth="1"/>
    <col min="15623" max="15624" width="15.6328125" style="198" customWidth="1"/>
    <col min="15625" max="15652" width="3.6328125" style="198" customWidth="1"/>
    <col min="15653" max="15654" width="5.6328125" style="198" customWidth="1"/>
    <col min="15655" max="15655" width="5" style="198" customWidth="1"/>
    <col min="15656" max="15872" width="9" style="198"/>
    <col min="15873" max="15873" width="3.08984375" style="198" customWidth="1"/>
    <col min="15874" max="15874" width="3" style="198" customWidth="1"/>
    <col min="15875" max="15875" width="20.36328125" style="198" customWidth="1"/>
    <col min="15876" max="15876" width="3.7265625" style="198" customWidth="1"/>
    <col min="15877" max="15877" width="4.36328125" style="198" customWidth="1"/>
    <col min="15878" max="15878" width="11.7265625" style="198" customWidth="1"/>
    <col min="15879" max="15880" width="15.6328125" style="198" customWidth="1"/>
    <col min="15881" max="15908" width="3.6328125" style="198" customWidth="1"/>
    <col min="15909" max="15910" width="5.6328125" style="198" customWidth="1"/>
    <col min="15911" max="15911" width="5" style="198" customWidth="1"/>
    <col min="15912" max="16128" width="9" style="198"/>
    <col min="16129" max="16129" width="3.08984375" style="198" customWidth="1"/>
    <col min="16130" max="16130" width="3" style="198" customWidth="1"/>
    <col min="16131" max="16131" width="20.36328125" style="198" customWidth="1"/>
    <col min="16132" max="16132" width="3.7265625" style="198" customWidth="1"/>
    <col min="16133" max="16133" width="4.36328125" style="198" customWidth="1"/>
    <col min="16134" max="16134" width="11.7265625" style="198" customWidth="1"/>
    <col min="16135" max="16136" width="15.6328125" style="198" customWidth="1"/>
    <col min="16137" max="16164" width="3.6328125" style="198" customWidth="1"/>
    <col min="16165" max="16166" width="5.6328125" style="198" customWidth="1"/>
    <col min="16167" max="16167" width="5" style="198" customWidth="1"/>
    <col min="16168" max="16384" width="9" style="198"/>
  </cols>
  <sheetData>
    <row r="1" spans="2:44" ht="16.5" customHeight="1" thickBot="1">
      <c r="C1" s="199" t="s">
        <v>316</v>
      </c>
    </row>
    <row r="2" spans="2:44" ht="15" customHeight="1" thickBot="1">
      <c r="C2" s="926" t="s">
        <v>317</v>
      </c>
      <c r="D2" s="926"/>
      <c r="E2" s="926"/>
      <c r="F2" s="926"/>
      <c r="Z2" s="927" t="s">
        <v>318</v>
      </c>
      <c r="AA2" s="928"/>
      <c r="AB2" s="928"/>
      <c r="AC2" s="928"/>
      <c r="AD2" s="928"/>
      <c r="AE2" s="929"/>
      <c r="AF2" s="930"/>
      <c r="AG2" s="931"/>
      <c r="AH2" s="931"/>
      <c r="AI2" s="931"/>
      <c r="AJ2" s="931"/>
      <c r="AK2" s="931"/>
      <c r="AL2" s="931"/>
      <c r="AM2" s="932"/>
    </row>
    <row r="3" spans="2:44" ht="15" customHeight="1" thickBot="1">
      <c r="C3" s="926"/>
      <c r="D3" s="926"/>
      <c r="E3" s="926"/>
      <c r="F3" s="926"/>
      <c r="G3" s="200"/>
      <c r="H3" s="342"/>
      <c r="I3" s="201" t="s">
        <v>102</v>
      </c>
      <c r="J3" s="343"/>
      <c r="K3" s="201" t="s">
        <v>319</v>
      </c>
      <c r="L3" s="202"/>
      <c r="M3" s="933" t="s">
        <v>0</v>
      </c>
      <c r="N3" s="933"/>
      <c r="O3" s="344"/>
      <c r="P3" s="201" t="s">
        <v>320</v>
      </c>
      <c r="Q3" s="203"/>
      <c r="R3" s="203"/>
      <c r="S3" s="203"/>
      <c r="T3" s="203"/>
      <c r="U3" s="203"/>
      <c r="V3" s="203"/>
      <c r="W3" s="204"/>
      <c r="X3" s="204"/>
      <c r="Y3" s="204"/>
      <c r="Z3" s="934" t="s">
        <v>321</v>
      </c>
      <c r="AA3" s="935"/>
      <c r="AB3" s="935"/>
      <c r="AC3" s="935"/>
      <c r="AD3" s="935"/>
      <c r="AE3" s="936"/>
      <c r="AF3" s="930"/>
      <c r="AG3" s="931"/>
      <c r="AH3" s="931"/>
      <c r="AI3" s="931"/>
      <c r="AJ3" s="931"/>
      <c r="AK3" s="931"/>
      <c r="AL3" s="931"/>
      <c r="AM3" s="932"/>
    </row>
    <row r="4" spans="2:44" ht="15" customHeight="1" thickBot="1">
      <c r="C4" s="201"/>
      <c r="D4" s="202"/>
      <c r="E4" s="202"/>
      <c r="F4" s="202"/>
      <c r="I4" s="202"/>
      <c r="J4" s="202"/>
      <c r="K4" s="202"/>
      <c r="L4" s="202"/>
      <c r="M4" s="202"/>
      <c r="N4" s="202"/>
      <c r="O4" s="203"/>
      <c r="P4" s="203"/>
      <c r="Q4" s="203"/>
      <c r="R4" s="203"/>
      <c r="S4" s="203"/>
      <c r="T4" s="203"/>
      <c r="U4" s="203"/>
      <c r="V4" s="203"/>
      <c r="W4" s="204"/>
      <c r="X4" s="204"/>
      <c r="Y4" s="204"/>
      <c r="Z4" s="205"/>
      <c r="AA4" s="205"/>
      <c r="AB4" s="205"/>
      <c r="AC4" s="205"/>
      <c r="AD4" s="205"/>
      <c r="AE4" s="205"/>
      <c r="AF4" s="206"/>
      <c r="AG4" s="206"/>
      <c r="AH4" s="206"/>
      <c r="AI4" s="206"/>
      <c r="AJ4" s="206"/>
      <c r="AK4" s="206"/>
      <c r="AL4" s="206"/>
      <c r="AM4" s="206"/>
    </row>
    <row r="5" spans="2:44" s="207" customFormat="1" ht="24" customHeight="1" thickBot="1">
      <c r="C5" s="890"/>
      <c r="D5" s="890"/>
      <c r="E5" s="890"/>
      <c r="F5" s="890"/>
      <c r="G5" s="120"/>
      <c r="H5" s="208"/>
      <c r="I5" s="209"/>
      <c r="J5" s="209"/>
      <c r="K5" s="209"/>
      <c r="L5" s="209"/>
      <c r="M5" s="209"/>
      <c r="N5" s="209"/>
      <c r="O5" s="209"/>
      <c r="P5" s="209"/>
      <c r="Q5" s="209"/>
      <c r="R5" s="209"/>
      <c r="S5" s="209"/>
      <c r="T5" s="209"/>
      <c r="U5" s="209"/>
      <c r="V5" s="209"/>
      <c r="W5" s="209"/>
      <c r="X5" s="209"/>
      <c r="Y5" s="209"/>
      <c r="Z5" s="209"/>
      <c r="AA5" s="209"/>
      <c r="AB5" s="891" t="s">
        <v>322</v>
      </c>
      <c r="AC5" s="892"/>
      <c r="AD5" s="892"/>
      <c r="AE5" s="892"/>
      <c r="AF5" s="892"/>
      <c r="AG5" s="892"/>
      <c r="AH5" s="892"/>
      <c r="AI5" s="892"/>
      <c r="AJ5" s="892"/>
      <c r="AK5" s="893"/>
      <c r="AL5" s="894"/>
      <c r="AM5" s="895"/>
      <c r="AQ5" s="210"/>
      <c r="AR5" s="211"/>
    </row>
    <row r="6" spans="2:44" ht="21" customHeight="1">
      <c r="B6" s="896" t="s">
        <v>323</v>
      </c>
      <c r="C6" s="212"/>
      <c r="D6" s="899" t="s">
        <v>324</v>
      </c>
      <c r="E6" s="902" t="s">
        <v>445</v>
      </c>
      <c r="F6" s="213"/>
      <c r="G6" s="905" t="s">
        <v>325</v>
      </c>
      <c r="H6" s="908" t="s">
        <v>326</v>
      </c>
      <c r="I6" s="910" t="s">
        <v>327</v>
      </c>
      <c r="J6" s="911"/>
      <c r="K6" s="911"/>
      <c r="L6" s="911"/>
      <c r="M6" s="911"/>
      <c r="N6" s="911"/>
      <c r="O6" s="912"/>
      <c r="P6" s="911" t="s">
        <v>328</v>
      </c>
      <c r="Q6" s="911"/>
      <c r="R6" s="911"/>
      <c r="S6" s="911"/>
      <c r="T6" s="911"/>
      <c r="U6" s="911"/>
      <c r="V6" s="911"/>
      <c r="W6" s="913" t="s">
        <v>329</v>
      </c>
      <c r="X6" s="914"/>
      <c r="Y6" s="914"/>
      <c r="Z6" s="914"/>
      <c r="AA6" s="914"/>
      <c r="AB6" s="914"/>
      <c r="AC6" s="915"/>
      <c r="AD6" s="914" t="s">
        <v>330</v>
      </c>
      <c r="AE6" s="914"/>
      <c r="AF6" s="914"/>
      <c r="AG6" s="914"/>
      <c r="AH6" s="914"/>
      <c r="AI6" s="914"/>
      <c r="AJ6" s="916"/>
      <c r="AK6" s="917" t="s">
        <v>331</v>
      </c>
      <c r="AL6" s="920" t="s">
        <v>332</v>
      </c>
      <c r="AM6" s="923" t="s">
        <v>333</v>
      </c>
    </row>
    <row r="7" spans="2:44" ht="13.5" customHeight="1">
      <c r="B7" s="897"/>
      <c r="C7" s="214" t="s">
        <v>334</v>
      </c>
      <c r="D7" s="900"/>
      <c r="E7" s="903"/>
      <c r="F7" s="215" t="s">
        <v>335</v>
      </c>
      <c r="G7" s="906"/>
      <c r="H7" s="908"/>
      <c r="I7" s="216">
        <v>1</v>
      </c>
      <c r="J7" s="217">
        <v>2</v>
      </c>
      <c r="K7" s="217">
        <v>3</v>
      </c>
      <c r="L7" s="217">
        <v>4</v>
      </c>
      <c r="M7" s="217">
        <v>5</v>
      </c>
      <c r="N7" s="217">
        <v>6</v>
      </c>
      <c r="O7" s="218">
        <v>7</v>
      </c>
      <c r="P7" s="217">
        <v>8</v>
      </c>
      <c r="Q7" s="217">
        <v>9</v>
      </c>
      <c r="R7" s="217">
        <v>10</v>
      </c>
      <c r="S7" s="217">
        <v>11</v>
      </c>
      <c r="T7" s="217">
        <v>12</v>
      </c>
      <c r="U7" s="217">
        <v>13</v>
      </c>
      <c r="V7" s="219">
        <v>14</v>
      </c>
      <c r="W7" s="220">
        <v>15</v>
      </c>
      <c r="X7" s="217">
        <v>16</v>
      </c>
      <c r="Y7" s="217">
        <v>17</v>
      </c>
      <c r="Z7" s="217">
        <v>18</v>
      </c>
      <c r="AA7" s="217">
        <v>19</v>
      </c>
      <c r="AB7" s="217">
        <v>20</v>
      </c>
      <c r="AC7" s="221">
        <v>21</v>
      </c>
      <c r="AD7" s="217">
        <v>22</v>
      </c>
      <c r="AE7" s="217">
        <v>23</v>
      </c>
      <c r="AF7" s="217">
        <v>24</v>
      </c>
      <c r="AG7" s="217">
        <v>25</v>
      </c>
      <c r="AH7" s="217">
        <v>26</v>
      </c>
      <c r="AI7" s="217">
        <v>27</v>
      </c>
      <c r="AJ7" s="222">
        <v>28</v>
      </c>
      <c r="AK7" s="918"/>
      <c r="AL7" s="921"/>
      <c r="AM7" s="924"/>
    </row>
    <row r="8" spans="2:44" ht="13.5" customHeight="1" thickBot="1">
      <c r="B8" s="898"/>
      <c r="C8" s="223"/>
      <c r="D8" s="901"/>
      <c r="E8" s="904"/>
      <c r="F8" s="224"/>
      <c r="G8" s="907"/>
      <c r="H8" s="909"/>
      <c r="I8" s="225"/>
      <c r="J8" s="226" t="str">
        <f>IF(I8="","",(MID("火水木金土日月",FIND(I8,"月火水木金土日"),1)))</f>
        <v/>
      </c>
      <c r="K8" s="226" t="str">
        <f t="shared" ref="K8:AJ8" si="0">IF(J8="","",(MID("火水木金土日月",FIND(J8,"月火水木金土日"),1)))</f>
        <v/>
      </c>
      <c r="L8" s="226" t="str">
        <f t="shared" si="0"/>
        <v/>
      </c>
      <c r="M8" s="226" t="str">
        <f t="shared" si="0"/>
        <v/>
      </c>
      <c r="N8" s="226" t="str">
        <f t="shared" si="0"/>
        <v/>
      </c>
      <c r="O8" s="227" t="str">
        <f t="shared" si="0"/>
        <v/>
      </c>
      <c r="P8" s="226" t="str">
        <f t="shared" si="0"/>
        <v/>
      </c>
      <c r="Q8" s="226" t="str">
        <f t="shared" si="0"/>
        <v/>
      </c>
      <c r="R8" s="226" t="str">
        <f t="shared" si="0"/>
        <v/>
      </c>
      <c r="S8" s="226" t="str">
        <f t="shared" si="0"/>
        <v/>
      </c>
      <c r="T8" s="226" t="str">
        <f t="shared" si="0"/>
        <v/>
      </c>
      <c r="U8" s="226" t="str">
        <f t="shared" si="0"/>
        <v/>
      </c>
      <c r="V8" s="228" t="str">
        <f t="shared" si="0"/>
        <v/>
      </c>
      <c r="W8" s="229" t="str">
        <f t="shared" si="0"/>
        <v/>
      </c>
      <c r="X8" s="226" t="str">
        <f t="shared" si="0"/>
        <v/>
      </c>
      <c r="Y8" s="226" t="str">
        <f t="shared" si="0"/>
        <v/>
      </c>
      <c r="Z8" s="226" t="str">
        <f t="shared" si="0"/>
        <v/>
      </c>
      <c r="AA8" s="226" t="str">
        <f t="shared" si="0"/>
        <v/>
      </c>
      <c r="AB8" s="226" t="str">
        <f t="shared" si="0"/>
        <v/>
      </c>
      <c r="AC8" s="230" t="str">
        <f t="shared" si="0"/>
        <v/>
      </c>
      <c r="AD8" s="226" t="str">
        <f t="shared" si="0"/>
        <v/>
      </c>
      <c r="AE8" s="226" t="str">
        <f t="shared" si="0"/>
        <v/>
      </c>
      <c r="AF8" s="226" t="str">
        <f t="shared" si="0"/>
        <v/>
      </c>
      <c r="AG8" s="226" t="str">
        <f t="shared" si="0"/>
        <v/>
      </c>
      <c r="AH8" s="226" t="str">
        <f t="shared" si="0"/>
        <v/>
      </c>
      <c r="AI8" s="226" t="str">
        <f t="shared" si="0"/>
        <v/>
      </c>
      <c r="AJ8" s="231" t="str">
        <f t="shared" si="0"/>
        <v/>
      </c>
      <c r="AK8" s="919"/>
      <c r="AL8" s="922"/>
      <c r="AM8" s="925"/>
    </row>
    <row r="9" spans="2:44" ht="13.5" customHeight="1">
      <c r="B9" s="263"/>
      <c r="C9" s="232" t="s">
        <v>336</v>
      </c>
      <c r="D9" s="314"/>
      <c r="E9" s="315"/>
      <c r="F9" s="316"/>
      <c r="G9" s="317"/>
      <c r="H9" s="318"/>
      <c r="I9" s="319"/>
      <c r="J9" s="320"/>
      <c r="K9" s="320"/>
      <c r="L9" s="320"/>
      <c r="M9" s="320"/>
      <c r="N9" s="320"/>
      <c r="O9" s="321"/>
      <c r="P9" s="322"/>
      <c r="Q9" s="322"/>
      <c r="R9" s="322"/>
      <c r="S9" s="322"/>
      <c r="T9" s="322"/>
      <c r="U9" s="322"/>
      <c r="V9" s="323"/>
      <c r="W9" s="324"/>
      <c r="X9" s="322"/>
      <c r="Y9" s="322"/>
      <c r="Z9" s="322"/>
      <c r="AA9" s="322"/>
      <c r="AB9" s="322"/>
      <c r="AC9" s="325"/>
      <c r="AD9" s="322"/>
      <c r="AE9" s="322"/>
      <c r="AF9" s="322"/>
      <c r="AG9" s="322"/>
      <c r="AH9" s="322"/>
      <c r="AI9" s="322"/>
      <c r="AJ9" s="326"/>
      <c r="AK9" s="327"/>
      <c r="AL9" s="233" t="str">
        <f>IF(AK9="","",ROUNDDOWN(AK9/4,1))</f>
        <v/>
      </c>
      <c r="AM9" s="234" t="str">
        <f>IF(AL9="","",ROUNDDOWN(AL9/AL5,1))</f>
        <v/>
      </c>
    </row>
    <row r="10" spans="2:44" ht="13.5" customHeight="1" thickBot="1">
      <c r="B10" s="264"/>
      <c r="C10" s="235" t="s">
        <v>337</v>
      </c>
      <c r="D10" s="328"/>
      <c r="E10" s="329"/>
      <c r="F10" s="330"/>
      <c r="G10" s="331"/>
      <c r="H10" s="332"/>
      <c r="I10" s="333"/>
      <c r="J10" s="334"/>
      <c r="K10" s="334"/>
      <c r="L10" s="334"/>
      <c r="M10" s="334"/>
      <c r="N10" s="334"/>
      <c r="O10" s="335"/>
      <c r="P10" s="336"/>
      <c r="Q10" s="334"/>
      <c r="R10" s="334"/>
      <c r="S10" s="334"/>
      <c r="T10" s="334"/>
      <c r="U10" s="334"/>
      <c r="V10" s="337"/>
      <c r="W10" s="338"/>
      <c r="X10" s="334"/>
      <c r="Y10" s="334"/>
      <c r="Z10" s="334"/>
      <c r="AA10" s="334"/>
      <c r="AB10" s="334"/>
      <c r="AC10" s="339"/>
      <c r="AD10" s="336"/>
      <c r="AE10" s="334"/>
      <c r="AF10" s="334"/>
      <c r="AG10" s="334"/>
      <c r="AH10" s="334"/>
      <c r="AI10" s="334"/>
      <c r="AJ10" s="340"/>
      <c r="AK10" s="341"/>
      <c r="AL10" s="236" t="str">
        <f>IF(AK10="","",ROUNDDOWN(AK10/4,1))</f>
        <v/>
      </c>
      <c r="AM10" s="237" t="str">
        <f>IF(AL10="","",ROUNDDOWN(AL10/$AL$5,1))</f>
        <v/>
      </c>
    </row>
    <row r="11" spans="2:44" ht="16.5" customHeight="1" thickBot="1">
      <c r="B11" s="870" t="s">
        <v>338</v>
      </c>
      <c r="C11" s="871"/>
      <c r="D11" s="871"/>
      <c r="E11" s="871"/>
      <c r="F11" s="871"/>
      <c r="G11" s="871"/>
      <c r="H11" s="871"/>
      <c r="I11" s="871"/>
      <c r="J11" s="871"/>
      <c r="K11" s="871"/>
      <c r="L11" s="871"/>
      <c r="M11" s="871"/>
      <c r="N11" s="871"/>
      <c r="O11" s="871"/>
      <c r="P11" s="871"/>
      <c r="Q11" s="871"/>
      <c r="R11" s="871"/>
      <c r="S11" s="871"/>
      <c r="T11" s="871"/>
      <c r="U11" s="871"/>
      <c r="V11" s="871"/>
      <c r="W11" s="871"/>
      <c r="X11" s="871"/>
      <c r="Y11" s="871"/>
      <c r="Z11" s="871"/>
      <c r="AA11" s="871"/>
      <c r="AB11" s="871"/>
      <c r="AC11" s="871"/>
      <c r="AD11" s="871"/>
      <c r="AE11" s="871"/>
      <c r="AF11" s="871"/>
      <c r="AG11" s="871"/>
      <c r="AH11" s="871"/>
      <c r="AI11" s="871"/>
      <c r="AJ11" s="871"/>
      <c r="AK11" s="871"/>
      <c r="AL11" s="871"/>
      <c r="AM11" s="872"/>
    </row>
    <row r="12" spans="2:44" ht="13.5" customHeight="1">
      <c r="B12" s="265"/>
      <c r="C12" s="266" t="s">
        <v>342</v>
      </c>
      <c r="D12" s="267"/>
      <c r="E12" s="268" t="s">
        <v>470</v>
      </c>
      <c r="F12" s="269" t="s">
        <v>468</v>
      </c>
      <c r="G12" s="269" t="s">
        <v>469</v>
      </c>
      <c r="H12" s="270"/>
      <c r="I12" s="271"/>
      <c r="J12" s="272"/>
      <c r="K12" s="272"/>
      <c r="L12" s="272"/>
      <c r="M12" s="272"/>
      <c r="N12" s="272"/>
      <c r="O12" s="273"/>
      <c r="P12" s="274"/>
      <c r="Q12" s="272"/>
      <c r="R12" s="272"/>
      <c r="S12" s="272"/>
      <c r="T12" s="272"/>
      <c r="U12" s="272"/>
      <c r="V12" s="275"/>
      <c r="W12" s="276"/>
      <c r="X12" s="272"/>
      <c r="Y12" s="272"/>
      <c r="Z12" s="272"/>
      <c r="AA12" s="272"/>
      <c r="AB12" s="272"/>
      <c r="AC12" s="277"/>
      <c r="AD12" s="274"/>
      <c r="AE12" s="272"/>
      <c r="AF12" s="272"/>
      <c r="AG12" s="272"/>
      <c r="AH12" s="272"/>
      <c r="AI12" s="272"/>
      <c r="AJ12" s="278"/>
      <c r="AK12" s="279"/>
      <c r="AL12" s="238" t="str">
        <f>IF(AK12="","",ROUNDDOWN(AK12/4,1))</f>
        <v/>
      </c>
      <c r="AM12" s="239" t="str">
        <f>IF(AL12="","",ROUNDDOWN(AL12/$AL$5,1))</f>
        <v/>
      </c>
    </row>
    <row r="13" spans="2:44" ht="13.5" customHeight="1">
      <c r="B13" s="280"/>
      <c r="C13" s="266"/>
      <c r="D13" s="281"/>
      <c r="E13" s="282"/>
      <c r="F13" s="282"/>
      <c r="G13" s="283"/>
      <c r="H13" s="284"/>
      <c r="I13" s="285"/>
      <c r="J13" s="286"/>
      <c r="K13" s="286"/>
      <c r="L13" s="286"/>
      <c r="M13" s="286"/>
      <c r="N13" s="286"/>
      <c r="O13" s="287"/>
      <c r="P13" s="288"/>
      <c r="Q13" s="286"/>
      <c r="R13" s="286"/>
      <c r="S13" s="286"/>
      <c r="T13" s="286"/>
      <c r="U13" s="286"/>
      <c r="V13" s="289"/>
      <c r="W13" s="290"/>
      <c r="X13" s="286"/>
      <c r="Y13" s="286"/>
      <c r="Z13" s="286"/>
      <c r="AA13" s="286"/>
      <c r="AB13" s="286"/>
      <c r="AC13" s="291"/>
      <c r="AD13" s="288"/>
      <c r="AE13" s="286"/>
      <c r="AF13" s="286"/>
      <c r="AG13" s="286"/>
      <c r="AH13" s="286"/>
      <c r="AI13" s="286"/>
      <c r="AJ13" s="292"/>
      <c r="AK13" s="293"/>
      <c r="AL13" s="240" t="str">
        <f t="shared" ref="AL13:AL33" si="1">IF(AK13="","",ROUNDDOWN(AK13/4,1))</f>
        <v/>
      </c>
      <c r="AM13" s="241" t="str">
        <f t="shared" ref="AM13:AM33" si="2">IF(AL13="","",ROUNDDOWN(AL13/$AL$5,1))</f>
        <v/>
      </c>
    </row>
    <row r="14" spans="2:44" ht="13.5" customHeight="1">
      <c r="B14" s="280"/>
      <c r="C14" s="266"/>
      <c r="D14" s="294"/>
      <c r="E14" s="295"/>
      <c r="F14" s="295"/>
      <c r="G14" s="283"/>
      <c r="H14" s="284"/>
      <c r="I14" s="285"/>
      <c r="J14" s="286"/>
      <c r="K14" s="286"/>
      <c r="L14" s="286"/>
      <c r="M14" s="286"/>
      <c r="N14" s="286"/>
      <c r="O14" s="287"/>
      <c r="P14" s="288"/>
      <c r="Q14" s="286"/>
      <c r="R14" s="286"/>
      <c r="S14" s="286"/>
      <c r="T14" s="286"/>
      <c r="U14" s="286"/>
      <c r="V14" s="289"/>
      <c r="W14" s="290"/>
      <c r="X14" s="286"/>
      <c r="Y14" s="286"/>
      <c r="Z14" s="286"/>
      <c r="AA14" s="286"/>
      <c r="AB14" s="286"/>
      <c r="AC14" s="291"/>
      <c r="AD14" s="288"/>
      <c r="AE14" s="286"/>
      <c r="AF14" s="286"/>
      <c r="AG14" s="286"/>
      <c r="AH14" s="286"/>
      <c r="AI14" s="286"/>
      <c r="AJ14" s="292"/>
      <c r="AK14" s="293"/>
      <c r="AL14" s="240" t="str">
        <f t="shared" si="1"/>
        <v/>
      </c>
      <c r="AM14" s="241" t="str">
        <f t="shared" si="2"/>
        <v/>
      </c>
    </row>
    <row r="15" spans="2:44" ht="12" customHeight="1">
      <c r="B15" s="280"/>
      <c r="C15" s="266"/>
      <c r="D15" s="294"/>
      <c r="E15" s="295"/>
      <c r="F15" s="295"/>
      <c r="G15" s="283"/>
      <c r="H15" s="284"/>
      <c r="I15" s="285"/>
      <c r="J15" s="286"/>
      <c r="K15" s="286"/>
      <c r="L15" s="286"/>
      <c r="M15" s="286"/>
      <c r="N15" s="286"/>
      <c r="O15" s="287"/>
      <c r="P15" s="288"/>
      <c r="Q15" s="286"/>
      <c r="R15" s="286"/>
      <c r="S15" s="286"/>
      <c r="T15" s="286"/>
      <c r="U15" s="286"/>
      <c r="V15" s="289"/>
      <c r="W15" s="290"/>
      <c r="X15" s="286"/>
      <c r="Y15" s="286"/>
      <c r="Z15" s="286"/>
      <c r="AA15" s="286"/>
      <c r="AB15" s="286"/>
      <c r="AC15" s="291"/>
      <c r="AD15" s="288"/>
      <c r="AE15" s="286"/>
      <c r="AF15" s="286"/>
      <c r="AG15" s="286"/>
      <c r="AH15" s="286"/>
      <c r="AI15" s="286"/>
      <c r="AJ15" s="292"/>
      <c r="AK15" s="293"/>
      <c r="AL15" s="240" t="str">
        <f t="shared" si="1"/>
        <v/>
      </c>
      <c r="AM15" s="242" t="str">
        <f t="shared" si="2"/>
        <v/>
      </c>
    </row>
    <row r="16" spans="2:44" ht="13.5" customHeight="1">
      <c r="B16" s="280"/>
      <c r="C16" s="266"/>
      <c r="D16" s="294"/>
      <c r="E16" s="295"/>
      <c r="F16" s="295"/>
      <c r="G16" s="283"/>
      <c r="H16" s="284"/>
      <c r="I16" s="285"/>
      <c r="J16" s="286"/>
      <c r="K16" s="286"/>
      <c r="L16" s="286"/>
      <c r="M16" s="286"/>
      <c r="N16" s="286"/>
      <c r="O16" s="287"/>
      <c r="P16" s="288"/>
      <c r="Q16" s="286"/>
      <c r="R16" s="286"/>
      <c r="S16" s="286"/>
      <c r="T16" s="286"/>
      <c r="U16" s="286"/>
      <c r="V16" s="289"/>
      <c r="W16" s="290"/>
      <c r="X16" s="286"/>
      <c r="Y16" s="286"/>
      <c r="Z16" s="286"/>
      <c r="AA16" s="286"/>
      <c r="AB16" s="286"/>
      <c r="AC16" s="291"/>
      <c r="AD16" s="288"/>
      <c r="AE16" s="286"/>
      <c r="AF16" s="286"/>
      <c r="AG16" s="286"/>
      <c r="AH16" s="286"/>
      <c r="AI16" s="286"/>
      <c r="AJ16" s="292"/>
      <c r="AK16" s="293"/>
      <c r="AL16" s="240" t="str">
        <f t="shared" si="1"/>
        <v/>
      </c>
      <c r="AM16" s="242" t="str">
        <f t="shared" si="2"/>
        <v/>
      </c>
    </row>
    <row r="17" spans="2:44" ht="13.5" customHeight="1">
      <c r="B17" s="280"/>
      <c r="C17" s="266"/>
      <c r="D17" s="294"/>
      <c r="E17" s="295"/>
      <c r="F17" s="295"/>
      <c r="G17" s="283"/>
      <c r="H17" s="284"/>
      <c r="I17" s="285"/>
      <c r="J17" s="286"/>
      <c r="K17" s="286"/>
      <c r="L17" s="286"/>
      <c r="M17" s="286"/>
      <c r="N17" s="286"/>
      <c r="O17" s="287"/>
      <c r="P17" s="288"/>
      <c r="Q17" s="286"/>
      <c r="R17" s="286"/>
      <c r="S17" s="286"/>
      <c r="T17" s="286"/>
      <c r="U17" s="286"/>
      <c r="V17" s="289"/>
      <c r="W17" s="290"/>
      <c r="X17" s="286"/>
      <c r="Y17" s="286"/>
      <c r="Z17" s="286"/>
      <c r="AA17" s="286"/>
      <c r="AB17" s="286"/>
      <c r="AC17" s="291"/>
      <c r="AD17" s="288"/>
      <c r="AE17" s="286"/>
      <c r="AF17" s="286"/>
      <c r="AG17" s="286"/>
      <c r="AH17" s="286"/>
      <c r="AI17" s="286"/>
      <c r="AJ17" s="292"/>
      <c r="AK17" s="293"/>
      <c r="AL17" s="240" t="str">
        <f t="shared" si="1"/>
        <v/>
      </c>
      <c r="AM17" s="242" t="str">
        <f t="shared" si="2"/>
        <v/>
      </c>
    </row>
    <row r="18" spans="2:44" ht="13.5" customHeight="1">
      <c r="B18" s="280"/>
      <c r="C18" s="266"/>
      <c r="D18" s="294"/>
      <c r="E18" s="295"/>
      <c r="F18" s="295"/>
      <c r="G18" s="283"/>
      <c r="H18" s="284"/>
      <c r="I18" s="285"/>
      <c r="J18" s="286"/>
      <c r="K18" s="286"/>
      <c r="L18" s="286"/>
      <c r="M18" s="286"/>
      <c r="N18" s="286"/>
      <c r="O18" s="287"/>
      <c r="P18" s="288"/>
      <c r="Q18" s="286"/>
      <c r="R18" s="286"/>
      <c r="S18" s="286"/>
      <c r="T18" s="286"/>
      <c r="U18" s="286"/>
      <c r="V18" s="289"/>
      <c r="W18" s="290"/>
      <c r="X18" s="286"/>
      <c r="Y18" s="286"/>
      <c r="Z18" s="286"/>
      <c r="AA18" s="286"/>
      <c r="AB18" s="286"/>
      <c r="AC18" s="291"/>
      <c r="AD18" s="288"/>
      <c r="AE18" s="286"/>
      <c r="AF18" s="286"/>
      <c r="AG18" s="286"/>
      <c r="AH18" s="286"/>
      <c r="AI18" s="286"/>
      <c r="AJ18" s="292"/>
      <c r="AK18" s="293"/>
      <c r="AL18" s="240" t="str">
        <f t="shared" si="1"/>
        <v/>
      </c>
      <c r="AM18" s="242" t="str">
        <f t="shared" si="2"/>
        <v/>
      </c>
    </row>
    <row r="19" spans="2:44" ht="13.5" customHeight="1">
      <c r="B19" s="280"/>
      <c r="C19" s="266"/>
      <c r="D19" s="294"/>
      <c r="E19" s="295"/>
      <c r="F19" s="295"/>
      <c r="G19" s="283"/>
      <c r="H19" s="284"/>
      <c r="I19" s="285"/>
      <c r="J19" s="286"/>
      <c r="K19" s="286"/>
      <c r="L19" s="286"/>
      <c r="M19" s="286"/>
      <c r="N19" s="286"/>
      <c r="O19" s="287"/>
      <c r="P19" s="288"/>
      <c r="Q19" s="286"/>
      <c r="R19" s="286"/>
      <c r="S19" s="286"/>
      <c r="T19" s="286"/>
      <c r="U19" s="286"/>
      <c r="V19" s="289"/>
      <c r="W19" s="290"/>
      <c r="X19" s="286"/>
      <c r="Y19" s="286"/>
      <c r="Z19" s="286"/>
      <c r="AA19" s="286"/>
      <c r="AB19" s="286"/>
      <c r="AC19" s="291"/>
      <c r="AD19" s="288"/>
      <c r="AE19" s="286"/>
      <c r="AF19" s="286"/>
      <c r="AG19" s="286"/>
      <c r="AH19" s="286"/>
      <c r="AI19" s="286"/>
      <c r="AJ19" s="292"/>
      <c r="AK19" s="293"/>
      <c r="AL19" s="240" t="str">
        <f t="shared" si="1"/>
        <v/>
      </c>
      <c r="AM19" s="242" t="str">
        <f t="shared" si="2"/>
        <v/>
      </c>
    </row>
    <row r="20" spans="2:44" ht="13.5" customHeight="1">
      <c r="B20" s="280"/>
      <c r="C20" s="266"/>
      <c r="D20" s="294"/>
      <c r="E20" s="295"/>
      <c r="F20" s="295"/>
      <c r="G20" s="283"/>
      <c r="H20" s="284"/>
      <c r="I20" s="285"/>
      <c r="J20" s="286"/>
      <c r="K20" s="286"/>
      <c r="L20" s="286"/>
      <c r="M20" s="286"/>
      <c r="N20" s="286"/>
      <c r="O20" s="287"/>
      <c r="P20" s="288"/>
      <c r="Q20" s="286"/>
      <c r="R20" s="286"/>
      <c r="S20" s="286"/>
      <c r="T20" s="286"/>
      <c r="U20" s="286"/>
      <c r="V20" s="289"/>
      <c r="W20" s="290"/>
      <c r="X20" s="286"/>
      <c r="Y20" s="286"/>
      <c r="Z20" s="286"/>
      <c r="AA20" s="286"/>
      <c r="AB20" s="286"/>
      <c r="AC20" s="291"/>
      <c r="AD20" s="288"/>
      <c r="AE20" s="286"/>
      <c r="AF20" s="286"/>
      <c r="AG20" s="286"/>
      <c r="AH20" s="286"/>
      <c r="AI20" s="286"/>
      <c r="AJ20" s="292"/>
      <c r="AK20" s="293"/>
      <c r="AL20" s="240" t="str">
        <f t="shared" si="1"/>
        <v/>
      </c>
      <c r="AM20" s="242" t="str">
        <f t="shared" si="2"/>
        <v/>
      </c>
    </row>
    <row r="21" spans="2:44" ht="13.5" customHeight="1">
      <c r="B21" s="280"/>
      <c r="C21" s="266"/>
      <c r="D21" s="294"/>
      <c r="E21" s="295"/>
      <c r="F21" s="295"/>
      <c r="G21" s="283"/>
      <c r="H21" s="284"/>
      <c r="I21" s="285"/>
      <c r="J21" s="286"/>
      <c r="K21" s="286"/>
      <c r="L21" s="286"/>
      <c r="M21" s="286"/>
      <c r="N21" s="286"/>
      <c r="O21" s="287"/>
      <c r="P21" s="288"/>
      <c r="Q21" s="286"/>
      <c r="R21" s="286"/>
      <c r="S21" s="286"/>
      <c r="T21" s="286"/>
      <c r="U21" s="286"/>
      <c r="V21" s="289"/>
      <c r="W21" s="290"/>
      <c r="X21" s="286"/>
      <c r="Y21" s="286"/>
      <c r="Z21" s="286"/>
      <c r="AA21" s="286"/>
      <c r="AB21" s="286"/>
      <c r="AC21" s="291"/>
      <c r="AD21" s="288"/>
      <c r="AE21" s="286"/>
      <c r="AF21" s="286"/>
      <c r="AG21" s="286"/>
      <c r="AH21" s="286"/>
      <c r="AI21" s="286"/>
      <c r="AJ21" s="292"/>
      <c r="AK21" s="293"/>
      <c r="AL21" s="240" t="str">
        <f t="shared" si="1"/>
        <v/>
      </c>
      <c r="AM21" s="242" t="str">
        <f t="shared" si="2"/>
        <v/>
      </c>
    </row>
    <row r="22" spans="2:44" ht="13.5" customHeight="1">
      <c r="B22" s="280"/>
      <c r="C22" s="266"/>
      <c r="D22" s="294"/>
      <c r="E22" s="295"/>
      <c r="F22" s="295"/>
      <c r="G22" s="283"/>
      <c r="H22" s="284"/>
      <c r="I22" s="285"/>
      <c r="J22" s="286"/>
      <c r="K22" s="286"/>
      <c r="L22" s="286"/>
      <c r="M22" s="286"/>
      <c r="N22" s="286"/>
      <c r="O22" s="287"/>
      <c r="P22" s="288"/>
      <c r="Q22" s="286"/>
      <c r="R22" s="286"/>
      <c r="S22" s="286"/>
      <c r="T22" s="286"/>
      <c r="U22" s="286"/>
      <c r="V22" s="289"/>
      <c r="W22" s="290"/>
      <c r="X22" s="286"/>
      <c r="Y22" s="286"/>
      <c r="Z22" s="286"/>
      <c r="AA22" s="286"/>
      <c r="AB22" s="286"/>
      <c r="AC22" s="291"/>
      <c r="AD22" s="288"/>
      <c r="AE22" s="286"/>
      <c r="AF22" s="286"/>
      <c r="AG22" s="286"/>
      <c r="AH22" s="286"/>
      <c r="AI22" s="286"/>
      <c r="AJ22" s="292"/>
      <c r="AK22" s="293"/>
      <c r="AL22" s="240" t="str">
        <f t="shared" si="1"/>
        <v/>
      </c>
      <c r="AM22" s="242" t="str">
        <f t="shared" si="2"/>
        <v/>
      </c>
      <c r="AO22" s="198" t="s">
        <v>339</v>
      </c>
      <c r="AP22" s="198" t="s">
        <v>340</v>
      </c>
      <c r="AR22" s="198" t="s">
        <v>446</v>
      </c>
    </row>
    <row r="23" spans="2:44" ht="13.5" customHeight="1">
      <c r="B23" s="280"/>
      <c r="C23" s="266"/>
      <c r="D23" s="294"/>
      <c r="E23" s="295"/>
      <c r="F23" s="295"/>
      <c r="G23" s="283"/>
      <c r="H23" s="284"/>
      <c r="I23" s="285"/>
      <c r="J23" s="286"/>
      <c r="K23" s="286"/>
      <c r="L23" s="286"/>
      <c r="M23" s="286"/>
      <c r="N23" s="286"/>
      <c r="O23" s="287"/>
      <c r="P23" s="288"/>
      <c r="Q23" s="286"/>
      <c r="R23" s="286"/>
      <c r="S23" s="286"/>
      <c r="T23" s="286"/>
      <c r="U23" s="286"/>
      <c r="V23" s="289"/>
      <c r="W23" s="290"/>
      <c r="X23" s="286"/>
      <c r="Y23" s="286"/>
      <c r="Z23" s="286"/>
      <c r="AA23" s="286"/>
      <c r="AB23" s="286"/>
      <c r="AC23" s="291"/>
      <c r="AD23" s="288"/>
      <c r="AE23" s="286"/>
      <c r="AF23" s="286"/>
      <c r="AG23" s="286"/>
      <c r="AH23" s="286"/>
      <c r="AI23" s="286"/>
      <c r="AJ23" s="292"/>
      <c r="AK23" s="293"/>
      <c r="AL23" s="240" t="str">
        <f t="shared" si="1"/>
        <v/>
      </c>
      <c r="AM23" s="242" t="str">
        <f t="shared" si="2"/>
        <v/>
      </c>
      <c r="AO23" s="198" t="s">
        <v>341</v>
      </c>
      <c r="AP23" s="198" t="s">
        <v>342</v>
      </c>
    </row>
    <row r="24" spans="2:44" ht="13.5" customHeight="1">
      <c r="B24" s="280"/>
      <c r="C24" s="266"/>
      <c r="D24" s="294"/>
      <c r="E24" s="295"/>
      <c r="F24" s="295"/>
      <c r="G24" s="283"/>
      <c r="H24" s="284"/>
      <c r="I24" s="285"/>
      <c r="J24" s="286"/>
      <c r="K24" s="286"/>
      <c r="L24" s="286"/>
      <c r="M24" s="286"/>
      <c r="N24" s="286"/>
      <c r="O24" s="287"/>
      <c r="P24" s="288"/>
      <c r="Q24" s="286"/>
      <c r="R24" s="286"/>
      <c r="S24" s="286"/>
      <c r="T24" s="286"/>
      <c r="U24" s="286"/>
      <c r="V24" s="289"/>
      <c r="W24" s="290"/>
      <c r="X24" s="286"/>
      <c r="Y24" s="286"/>
      <c r="Z24" s="286"/>
      <c r="AA24" s="286"/>
      <c r="AB24" s="286"/>
      <c r="AC24" s="291"/>
      <c r="AD24" s="288"/>
      <c r="AE24" s="286"/>
      <c r="AF24" s="286"/>
      <c r="AG24" s="286"/>
      <c r="AH24" s="286"/>
      <c r="AI24" s="286"/>
      <c r="AJ24" s="292"/>
      <c r="AK24" s="293"/>
      <c r="AL24" s="240" t="str">
        <f t="shared" si="1"/>
        <v/>
      </c>
      <c r="AM24" s="242" t="str">
        <f t="shared" si="2"/>
        <v/>
      </c>
      <c r="AO24" s="198" t="s">
        <v>343</v>
      </c>
      <c r="AP24" s="198" t="s">
        <v>344</v>
      </c>
    </row>
    <row r="25" spans="2:44" ht="13.5" customHeight="1">
      <c r="B25" s="280"/>
      <c r="C25" s="266"/>
      <c r="D25" s="294"/>
      <c r="E25" s="295"/>
      <c r="F25" s="295"/>
      <c r="G25" s="283"/>
      <c r="H25" s="284"/>
      <c r="I25" s="285"/>
      <c r="J25" s="286"/>
      <c r="K25" s="286"/>
      <c r="L25" s="286"/>
      <c r="M25" s="286"/>
      <c r="N25" s="286"/>
      <c r="O25" s="287"/>
      <c r="P25" s="288"/>
      <c r="Q25" s="286"/>
      <c r="R25" s="286"/>
      <c r="S25" s="286"/>
      <c r="T25" s="286"/>
      <c r="U25" s="286"/>
      <c r="V25" s="289"/>
      <c r="W25" s="290"/>
      <c r="X25" s="286"/>
      <c r="Y25" s="286"/>
      <c r="Z25" s="286"/>
      <c r="AA25" s="286"/>
      <c r="AB25" s="286"/>
      <c r="AC25" s="291"/>
      <c r="AD25" s="288"/>
      <c r="AE25" s="286"/>
      <c r="AF25" s="286"/>
      <c r="AG25" s="286"/>
      <c r="AH25" s="286"/>
      <c r="AI25" s="286"/>
      <c r="AJ25" s="292"/>
      <c r="AK25" s="293"/>
      <c r="AL25" s="240" t="str">
        <f t="shared" si="1"/>
        <v/>
      </c>
      <c r="AM25" s="242" t="str">
        <f t="shared" si="2"/>
        <v/>
      </c>
      <c r="AO25" s="198" t="s">
        <v>345</v>
      </c>
      <c r="AP25" s="198" t="s">
        <v>346</v>
      </c>
    </row>
    <row r="26" spans="2:44" ht="13.5" customHeight="1">
      <c r="B26" s="280"/>
      <c r="C26" s="266"/>
      <c r="D26" s="294"/>
      <c r="E26" s="295"/>
      <c r="F26" s="295"/>
      <c r="G26" s="283"/>
      <c r="H26" s="284"/>
      <c r="I26" s="285"/>
      <c r="J26" s="286"/>
      <c r="K26" s="286"/>
      <c r="L26" s="286"/>
      <c r="M26" s="286"/>
      <c r="N26" s="286"/>
      <c r="O26" s="287"/>
      <c r="P26" s="288"/>
      <c r="Q26" s="286"/>
      <c r="R26" s="286"/>
      <c r="S26" s="286"/>
      <c r="T26" s="286"/>
      <c r="U26" s="286"/>
      <c r="V26" s="289"/>
      <c r="W26" s="290"/>
      <c r="X26" s="286"/>
      <c r="Y26" s="286"/>
      <c r="Z26" s="286"/>
      <c r="AA26" s="286"/>
      <c r="AB26" s="286"/>
      <c r="AC26" s="291"/>
      <c r="AD26" s="288"/>
      <c r="AE26" s="286"/>
      <c r="AF26" s="286"/>
      <c r="AG26" s="286"/>
      <c r="AH26" s="286"/>
      <c r="AI26" s="286"/>
      <c r="AJ26" s="292"/>
      <c r="AK26" s="293"/>
      <c r="AL26" s="240" t="str">
        <f t="shared" si="1"/>
        <v/>
      </c>
      <c r="AM26" s="242" t="str">
        <f t="shared" si="2"/>
        <v/>
      </c>
      <c r="AP26" s="198" t="s">
        <v>49</v>
      </c>
    </row>
    <row r="27" spans="2:44" ht="13.5" customHeight="1">
      <c r="B27" s="280"/>
      <c r="C27" s="266"/>
      <c r="D27" s="294"/>
      <c r="E27" s="295"/>
      <c r="F27" s="295"/>
      <c r="G27" s="283"/>
      <c r="H27" s="284"/>
      <c r="I27" s="285"/>
      <c r="J27" s="286"/>
      <c r="K27" s="286"/>
      <c r="L27" s="286"/>
      <c r="M27" s="286"/>
      <c r="N27" s="286"/>
      <c r="O27" s="287"/>
      <c r="P27" s="288"/>
      <c r="Q27" s="286"/>
      <c r="R27" s="286"/>
      <c r="S27" s="286"/>
      <c r="T27" s="286"/>
      <c r="U27" s="286"/>
      <c r="V27" s="289"/>
      <c r="W27" s="290"/>
      <c r="X27" s="286"/>
      <c r="Y27" s="286"/>
      <c r="Z27" s="286"/>
      <c r="AA27" s="286"/>
      <c r="AB27" s="286"/>
      <c r="AC27" s="291"/>
      <c r="AD27" s="288"/>
      <c r="AE27" s="286"/>
      <c r="AF27" s="286"/>
      <c r="AG27" s="286"/>
      <c r="AH27" s="286"/>
      <c r="AI27" s="286"/>
      <c r="AJ27" s="292"/>
      <c r="AK27" s="293"/>
      <c r="AL27" s="240" t="str">
        <f t="shared" si="1"/>
        <v/>
      </c>
      <c r="AM27" s="242" t="str">
        <f t="shared" si="2"/>
        <v/>
      </c>
      <c r="AP27" s="198" t="s">
        <v>347</v>
      </c>
    </row>
    <row r="28" spans="2:44" ht="13.5" customHeight="1">
      <c r="B28" s="280"/>
      <c r="C28" s="266"/>
      <c r="D28" s="294"/>
      <c r="E28" s="295"/>
      <c r="F28" s="295"/>
      <c r="G28" s="283"/>
      <c r="H28" s="284"/>
      <c r="I28" s="285"/>
      <c r="J28" s="286"/>
      <c r="K28" s="286"/>
      <c r="L28" s="286"/>
      <c r="M28" s="286"/>
      <c r="N28" s="286"/>
      <c r="O28" s="287"/>
      <c r="P28" s="288"/>
      <c r="Q28" s="286"/>
      <c r="R28" s="286"/>
      <c r="S28" s="286"/>
      <c r="T28" s="286"/>
      <c r="U28" s="286"/>
      <c r="V28" s="289"/>
      <c r="W28" s="290"/>
      <c r="X28" s="286"/>
      <c r="Y28" s="286"/>
      <c r="Z28" s="286"/>
      <c r="AA28" s="286"/>
      <c r="AB28" s="286"/>
      <c r="AC28" s="291"/>
      <c r="AD28" s="288"/>
      <c r="AE28" s="286"/>
      <c r="AF28" s="286"/>
      <c r="AG28" s="286"/>
      <c r="AH28" s="286"/>
      <c r="AI28" s="286"/>
      <c r="AJ28" s="292"/>
      <c r="AK28" s="293"/>
      <c r="AL28" s="240" t="str">
        <f t="shared" si="1"/>
        <v/>
      </c>
      <c r="AM28" s="242" t="str">
        <f t="shared" si="2"/>
        <v/>
      </c>
      <c r="AP28" s="198" t="s">
        <v>348</v>
      </c>
    </row>
    <row r="29" spans="2:44" ht="13.5" customHeight="1">
      <c r="B29" s="280"/>
      <c r="C29" s="266"/>
      <c r="D29" s="294"/>
      <c r="E29" s="295"/>
      <c r="F29" s="295"/>
      <c r="G29" s="283"/>
      <c r="H29" s="284"/>
      <c r="I29" s="285"/>
      <c r="J29" s="286"/>
      <c r="K29" s="286"/>
      <c r="L29" s="286"/>
      <c r="M29" s="286"/>
      <c r="N29" s="286"/>
      <c r="O29" s="287"/>
      <c r="P29" s="288"/>
      <c r="Q29" s="286"/>
      <c r="R29" s="286"/>
      <c r="S29" s="286"/>
      <c r="T29" s="286"/>
      <c r="U29" s="286"/>
      <c r="V29" s="289"/>
      <c r="W29" s="290"/>
      <c r="X29" s="286"/>
      <c r="Y29" s="286"/>
      <c r="Z29" s="286"/>
      <c r="AA29" s="286"/>
      <c r="AB29" s="286"/>
      <c r="AC29" s="291"/>
      <c r="AD29" s="288"/>
      <c r="AE29" s="286"/>
      <c r="AF29" s="286"/>
      <c r="AG29" s="286"/>
      <c r="AH29" s="286"/>
      <c r="AI29" s="286"/>
      <c r="AJ29" s="292"/>
      <c r="AK29" s="293"/>
      <c r="AL29" s="240" t="str">
        <f t="shared" si="1"/>
        <v/>
      </c>
      <c r="AM29" s="242" t="str">
        <f t="shared" si="2"/>
        <v/>
      </c>
      <c r="AP29" s="198" t="s">
        <v>349</v>
      </c>
    </row>
    <row r="30" spans="2:44" ht="13.5" customHeight="1">
      <c r="B30" s="280"/>
      <c r="C30" s="266"/>
      <c r="D30" s="294"/>
      <c r="E30" s="295"/>
      <c r="F30" s="295"/>
      <c r="G30" s="283"/>
      <c r="H30" s="284"/>
      <c r="I30" s="285"/>
      <c r="J30" s="286"/>
      <c r="K30" s="286"/>
      <c r="L30" s="286"/>
      <c r="M30" s="286"/>
      <c r="N30" s="286"/>
      <c r="O30" s="287"/>
      <c r="P30" s="288"/>
      <c r="Q30" s="286"/>
      <c r="R30" s="286"/>
      <c r="S30" s="286"/>
      <c r="T30" s="286"/>
      <c r="U30" s="286"/>
      <c r="V30" s="289"/>
      <c r="W30" s="290"/>
      <c r="X30" s="286"/>
      <c r="Y30" s="286"/>
      <c r="Z30" s="286"/>
      <c r="AA30" s="286"/>
      <c r="AB30" s="286"/>
      <c r="AC30" s="291"/>
      <c r="AD30" s="288"/>
      <c r="AE30" s="286"/>
      <c r="AF30" s="286"/>
      <c r="AG30" s="286"/>
      <c r="AH30" s="286"/>
      <c r="AI30" s="286"/>
      <c r="AJ30" s="292"/>
      <c r="AK30" s="293"/>
      <c r="AL30" s="240" t="str">
        <f t="shared" si="1"/>
        <v/>
      </c>
      <c r="AM30" s="242" t="str">
        <f t="shared" si="2"/>
        <v/>
      </c>
      <c r="AP30" s="198" t="s">
        <v>15</v>
      </c>
    </row>
    <row r="31" spans="2:44" ht="13.5" customHeight="1">
      <c r="B31" s="280"/>
      <c r="C31" s="266"/>
      <c r="D31" s="294"/>
      <c r="E31" s="295"/>
      <c r="F31" s="295"/>
      <c r="G31" s="283"/>
      <c r="H31" s="284"/>
      <c r="I31" s="285"/>
      <c r="J31" s="286"/>
      <c r="K31" s="286"/>
      <c r="L31" s="286"/>
      <c r="M31" s="286"/>
      <c r="N31" s="286"/>
      <c r="O31" s="287"/>
      <c r="P31" s="288"/>
      <c r="Q31" s="286"/>
      <c r="R31" s="286"/>
      <c r="S31" s="286"/>
      <c r="T31" s="286"/>
      <c r="U31" s="286"/>
      <c r="V31" s="289"/>
      <c r="W31" s="290"/>
      <c r="X31" s="286"/>
      <c r="Y31" s="286"/>
      <c r="Z31" s="286"/>
      <c r="AA31" s="286"/>
      <c r="AB31" s="286"/>
      <c r="AC31" s="291"/>
      <c r="AD31" s="288"/>
      <c r="AE31" s="286"/>
      <c r="AF31" s="286"/>
      <c r="AG31" s="286"/>
      <c r="AH31" s="286"/>
      <c r="AI31" s="286"/>
      <c r="AJ31" s="292"/>
      <c r="AK31" s="293"/>
      <c r="AL31" s="240" t="str">
        <f t="shared" si="1"/>
        <v/>
      </c>
      <c r="AM31" s="242" t="str">
        <f t="shared" si="2"/>
        <v/>
      </c>
      <c r="AP31" s="198" t="s">
        <v>350</v>
      </c>
    </row>
    <row r="32" spans="2:44" ht="13.5" customHeight="1">
      <c r="B32" s="280"/>
      <c r="C32" s="266"/>
      <c r="D32" s="294"/>
      <c r="E32" s="295"/>
      <c r="F32" s="295"/>
      <c r="G32" s="296"/>
      <c r="H32" s="297"/>
      <c r="I32" s="271"/>
      <c r="J32" s="274"/>
      <c r="K32" s="274"/>
      <c r="L32" s="274"/>
      <c r="M32" s="274"/>
      <c r="N32" s="274"/>
      <c r="O32" s="298"/>
      <c r="P32" s="274"/>
      <c r="Q32" s="274"/>
      <c r="R32" s="274"/>
      <c r="S32" s="274"/>
      <c r="T32" s="274"/>
      <c r="U32" s="274"/>
      <c r="V32" s="266"/>
      <c r="W32" s="276"/>
      <c r="X32" s="274"/>
      <c r="Y32" s="274"/>
      <c r="Z32" s="274"/>
      <c r="AA32" s="274"/>
      <c r="AB32" s="274"/>
      <c r="AC32" s="299"/>
      <c r="AD32" s="274"/>
      <c r="AE32" s="274"/>
      <c r="AF32" s="274"/>
      <c r="AG32" s="274"/>
      <c r="AH32" s="274"/>
      <c r="AI32" s="274"/>
      <c r="AJ32" s="300"/>
      <c r="AK32" s="293"/>
      <c r="AL32" s="238" t="str">
        <f t="shared" si="1"/>
        <v/>
      </c>
      <c r="AM32" s="242" t="str">
        <f t="shared" si="2"/>
        <v/>
      </c>
      <c r="AP32" s="198" t="s">
        <v>351</v>
      </c>
    </row>
    <row r="33" spans="2:42" ht="13.5" customHeight="1" thickBot="1">
      <c r="B33" s="264"/>
      <c r="C33" s="301"/>
      <c r="D33" s="302"/>
      <c r="E33" s="303"/>
      <c r="F33" s="303"/>
      <c r="G33" s="304"/>
      <c r="H33" s="305"/>
      <c r="I33" s="306"/>
      <c r="J33" s="307"/>
      <c r="K33" s="307"/>
      <c r="L33" s="307"/>
      <c r="M33" s="307"/>
      <c r="N33" s="307"/>
      <c r="O33" s="308"/>
      <c r="P33" s="307"/>
      <c r="Q33" s="307"/>
      <c r="R33" s="307"/>
      <c r="S33" s="307"/>
      <c r="T33" s="307"/>
      <c r="U33" s="307"/>
      <c r="V33" s="309"/>
      <c r="W33" s="310"/>
      <c r="X33" s="307"/>
      <c r="Y33" s="307"/>
      <c r="Z33" s="307"/>
      <c r="AA33" s="307"/>
      <c r="AB33" s="307"/>
      <c r="AC33" s="311"/>
      <c r="AD33" s="307"/>
      <c r="AE33" s="307"/>
      <c r="AF33" s="307"/>
      <c r="AG33" s="307"/>
      <c r="AH33" s="307"/>
      <c r="AI33" s="307"/>
      <c r="AJ33" s="312"/>
      <c r="AK33" s="313"/>
      <c r="AL33" s="243" t="str">
        <f t="shared" si="1"/>
        <v/>
      </c>
      <c r="AM33" s="244" t="str">
        <f t="shared" si="2"/>
        <v/>
      </c>
    </row>
    <row r="34" spans="2:42" ht="13.5" customHeight="1">
      <c r="C34" s="245"/>
      <c r="D34" s="245"/>
      <c r="E34" s="245"/>
      <c r="AI34" s="245"/>
    </row>
    <row r="35" spans="2:42" ht="16.5" customHeight="1">
      <c r="D35" s="873" t="s">
        <v>352</v>
      </c>
      <c r="E35" s="873"/>
      <c r="F35" s="873"/>
      <c r="G35" s="874" t="s">
        <v>353</v>
      </c>
      <c r="H35" s="874"/>
      <c r="I35" s="874"/>
      <c r="J35" s="874"/>
      <c r="K35" s="874"/>
      <c r="L35" s="874"/>
      <c r="M35" s="874"/>
      <c r="N35" s="874"/>
      <c r="O35" s="874"/>
      <c r="P35" s="874"/>
      <c r="Q35" s="874"/>
      <c r="R35" s="874"/>
      <c r="S35" s="874"/>
      <c r="T35" s="874"/>
      <c r="U35" s="874"/>
      <c r="V35" s="874"/>
      <c r="W35" s="874"/>
      <c r="X35" s="874"/>
      <c r="Y35" s="874"/>
      <c r="Z35" s="874"/>
      <c r="AA35" s="874"/>
      <c r="AB35" s="874"/>
      <c r="AC35" s="874"/>
      <c r="AD35" s="874"/>
      <c r="AE35" s="874"/>
      <c r="AF35" s="874"/>
      <c r="AG35" s="874"/>
      <c r="AH35" s="874"/>
      <c r="AK35" s="246"/>
      <c r="AL35" s="246"/>
      <c r="AM35" s="246"/>
    </row>
    <row r="36" spans="2:42" ht="13.5" customHeight="1">
      <c r="D36" s="875" t="s">
        <v>354</v>
      </c>
      <c r="E36" s="875"/>
      <c r="F36" s="875"/>
      <c r="G36" s="876" t="s">
        <v>355</v>
      </c>
      <c r="H36" s="877"/>
      <c r="I36" s="877"/>
      <c r="J36" s="877"/>
      <c r="K36" s="877"/>
      <c r="L36" s="877"/>
      <c r="M36" s="877"/>
      <c r="N36" s="877"/>
      <c r="O36" s="877"/>
      <c r="P36" s="877"/>
      <c r="Q36" s="877"/>
      <c r="R36" s="877"/>
      <c r="S36" s="877"/>
      <c r="T36" s="877"/>
      <c r="U36" s="877"/>
      <c r="V36" s="877"/>
      <c r="W36" s="877"/>
      <c r="X36" s="877"/>
      <c r="Y36" s="877"/>
      <c r="Z36" s="877"/>
      <c r="AA36" s="877"/>
      <c r="AB36" s="877"/>
      <c r="AC36" s="877"/>
      <c r="AD36" s="877"/>
      <c r="AE36" s="877"/>
      <c r="AF36" s="877"/>
      <c r="AG36" s="877"/>
      <c r="AH36" s="878"/>
      <c r="AI36" s="245"/>
      <c r="AJ36" s="245"/>
      <c r="AK36" s="246"/>
      <c r="AL36" s="246"/>
      <c r="AM36" s="246"/>
    </row>
    <row r="37" spans="2:42" ht="13.5" customHeight="1">
      <c r="C37" s="245"/>
      <c r="D37" s="245"/>
      <c r="E37" s="245"/>
      <c r="AI37" s="245"/>
    </row>
    <row r="38" spans="2:42" ht="19.5" customHeight="1">
      <c r="F38" s="121"/>
      <c r="I38" s="121"/>
      <c r="J38" s="121"/>
      <c r="K38" s="121"/>
      <c r="L38" s="121"/>
      <c r="M38" s="121"/>
      <c r="N38" s="121"/>
      <c r="O38" s="121"/>
      <c r="P38" s="121"/>
      <c r="Q38" s="121"/>
      <c r="R38" s="121"/>
      <c r="S38" s="121"/>
      <c r="T38" s="121"/>
      <c r="U38" s="121"/>
      <c r="V38" s="121"/>
      <c r="W38" s="121"/>
      <c r="X38" s="121"/>
      <c r="Y38" s="121"/>
    </row>
    <row r="39" spans="2:42" ht="13.5" customHeight="1" thickBot="1">
      <c r="G39" s="122" t="s">
        <v>356</v>
      </c>
      <c r="H39" s="122" t="s">
        <v>357</v>
      </c>
      <c r="K39" s="122"/>
      <c r="L39" s="121"/>
      <c r="M39" s="121"/>
      <c r="N39" s="121"/>
      <c r="O39" s="121"/>
      <c r="P39" s="121"/>
      <c r="Q39" s="121"/>
      <c r="R39" s="121"/>
      <c r="S39" s="121"/>
      <c r="T39" s="121"/>
      <c r="U39" s="121"/>
      <c r="V39" s="121"/>
      <c r="W39" s="121"/>
      <c r="X39" s="121"/>
      <c r="Y39" s="121"/>
    </row>
    <row r="40" spans="2:42" ht="13.5" customHeight="1">
      <c r="G40" s="879" t="s">
        <v>12</v>
      </c>
      <c r="H40" s="247" t="s">
        <v>358</v>
      </c>
      <c r="I40" s="882" t="s">
        <v>359</v>
      </c>
      <c r="J40" s="883"/>
      <c r="K40" s="883"/>
      <c r="L40" s="883"/>
      <c r="M40" s="884"/>
      <c r="N40" s="882" t="s">
        <v>360</v>
      </c>
      <c r="O40" s="885"/>
      <c r="P40" s="123"/>
      <c r="Q40" s="124"/>
      <c r="R40" s="946" t="s">
        <v>460</v>
      </c>
      <c r="S40" s="947"/>
      <c r="T40" s="947"/>
      <c r="U40" s="947"/>
      <c r="V40" s="947"/>
      <c r="W40" s="947"/>
      <c r="X40" s="947"/>
      <c r="Y40" s="947"/>
      <c r="Z40" s="947"/>
      <c r="AA40" s="947"/>
      <c r="AB40" s="947"/>
      <c r="AC40" s="947"/>
      <c r="AD40" s="947"/>
      <c r="AE40" s="947"/>
      <c r="AF40" s="947"/>
      <c r="AG40" s="947"/>
      <c r="AH40" s="947"/>
      <c r="AI40" s="947"/>
      <c r="AJ40" s="947"/>
      <c r="AK40" s="947"/>
      <c r="AL40" s="948"/>
    </row>
    <row r="41" spans="2:42" ht="13.5" customHeight="1">
      <c r="G41" s="880"/>
      <c r="H41" s="345" t="s">
        <v>361</v>
      </c>
      <c r="I41" s="886"/>
      <c r="J41" s="887"/>
      <c r="K41" s="125" t="s">
        <v>362</v>
      </c>
      <c r="L41" s="888"/>
      <c r="M41" s="889"/>
      <c r="N41" s="347"/>
      <c r="O41" s="248" t="s">
        <v>363</v>
      </c>
      <c r="P41" s="126"/>
      <c r="Q41" s="127"/>
      <c r="R41" s="949"/>
      <c r="S41" s="950"/>
      <c r="T41" s="950"/>
      <c r="U41" s="950"/>
      <c r="V41" s="950"/>
      <c r="W41" s="950"/>
      <c r="X41" s="950"/>
      <c r="Y41" s="950"/>
      <c r="Z41" s="950"/>
      <c r="AA41" s="950"/>
      <c r="AB41" s="950"/>
      <c r="AC41" s="950"/>
      <c r="AD41" s="950"/>
      <c r="AE41" s="950"/>
      <c r="AF41" s="950"/>
      <c r="AG41" s="950"/>
      <c r="AH41" s="950"/>
      <c r="AI41" s="950"/>
      <c r="AJ41" s="950"/>
      <c r="AK41" s="950"/>
      <c r="AL41" s="951"/>
    </row>
    <row r="42" spans="2:42" ht="13.5" customHeight="1">
      <c r="G42" s="880"/>
      <c r="H42" s="345" t="s">
        <v>364</v>
      </c>
      <c r="I42" s="886"/>
      <c r="J42" s="887"/>
      <c r="K42" s="125" t="s">
        <v>362</v>
      </c>
      <c r="L42" s="888"/>
      <c r="M42" s="889"/>
      <c r="N42" s="347"/>
      <c r="O42" s="248" t="s">
        <v>363</v>
      </c>
      <c r="P42" s="126"/>
      <c r="Q42" s="127"/>
      <c r="R42" s="949"/>
      <c r="S42" s="950"/>
      <c r="T42" s="950"/>
      <c r="U42" s="950"/>
      <c r="V42" s="950"/>
      <c r="W42" s="950"/>
      <c r="X42" s="950"/>
      <c r="Y42" s="950"/>
      <c r="Z42" s="950"/>
      <c r="AA42" s="950"/>
      <c r="AB42" s="950"/>
      <c r="AC42" s="950"/>
      <c r="AD42" s="950"/>
      <c r="AE42" s="950"/>
      <c r="AF42" s="950"/>
      <c r="AG42" s="950"/>
      <c r="AH42" s="950"/>
      <c r="AI42" s="950"/>
      <c r="AJ42" s="950"/>
      <c r="AK42" s="950"/>
      <c r="AL42" s="951"/>
    </row>
    <row r="43" spans="2:42" s="249" customFormat="1" ht="13.5" customHeight="1" thickBot="1">
      <c r="G43" s="881"/>
      <c r="H43" s="346" t="s">
        <v>365</v>
      </c>
      <c r="I43" s="940"/>
      <c r="J43" s="941"/>
      <c r="K43" s="128" t="s">
        <v>362</v>
      </c>
      <c r="L43" s="942"/>
      <c r="M43" s="943"/>
      <c r="N43" s="348"/>
      <c r="O43" s="129" t="s">
        <v>363</v>
      </c>
      <c r="P43" s="126"/>
      <c r="Q43" s="127"/>
      <c r="R43" s="949"/>
      <c r="S43" s="950"/>
      <c r="T43" s="950"/>
      <c r="U43" s="950"/>
      <c r="V43" s="950"/>
      <c r="W43" s="950"/>
      <c r="X43" s="950"/>
      <c r="Y43" s="950"/>
      <c r="Z43" s="950"/>
      <c r="AA43" s="950"/>
      <c r="AB43" s="950"/>
      <c r="AC43" s="950"/>
      <c r="AD43" s="950"/>
      <c r="AE43" s="950"/>
      <c r="AF43" s="950"/>
      <c r="AG43" s="950"/>
      <c r="AH43" s="950"/>
      <c r="AI43" s="950"/>
      <c r="AJ43" s="950"/>
      <c r="AK43" s="950"/>
      <c r="AL43" s="951"/>
      <c r="AM43" s="250"/>
      <c r="AP43" s="198"/>
    </row>
    <row r="44" spans="2:42" ht="13.5" customHeight="1">
      <c r="G44" s="937" t="s">
        <v>366</v>
      </c>
      <c r="H44" s="247" t="s">
        <v>358</v>
      </c>
      <c r="I44" s="882" t="s">
        <v>359</v>
      </c>
      <c r="J44" s="883"/>
      <c r="K44" s="883"/>
      <c r="L44" s="883"/>
      <c r="M44" s="884"/>
      <c r="N44" s="882" t="s">
        <v>360</v>
      </c>
      <c r="O44" s="885"/>
      <c r="P44" s="123"/>
      <c r="Q44" s="124"/>
      <c r="R44" s="372"/>
      <c r="S44" s="944" t="s">
        <v>461</v>
      </c>
      <c r="T44" s="944"/>
      <c r="U44" s="944"/>
      <c r="V44" s="944"/>
      <c r="W44" s="373"/>
      <c r="X44" s="945"/>
      <c r="Y44" s="945"/>
      <c r="Z44" s="945"/>
      <c r="AA44" s="945"/>
      <c r="AB44" s="945"/>
      <c r="AC44" s="945"/>
      <c r="AD44" s="945"/>
      <c r="AE44" s="945"/>
      <c r="AF44" s="945"/>
      <c r="AG44" s="950" t="s">
        <v>466</v>
      </c>
      <c r="AH44" s="950"/>
      <c r="AI44" s="950"/>
      <c r="AJ44" s="950"/>
      <c r="AK44" s="950"/>
      <c r="AL44" s="951"/>
      <c r="AP44" s="249"/>
    </row>
    <row r="45" spans="2:42">
      <c r="G45" s="938"/>
      <c r="H45" s="345" t="s">
        <v>361</v>
      </c>
      <c r="I45" s="886"/>
      <c r="J45" s="887"/>
      <c r="K45" s="125" t="s">
        <v>362</v>
      </c>
      <c r="L45" s="888"/>
      <c r="M45" s="889"/>
      <c r="N45" s="347"/>
      <c r="O45" s="248" t="s">
        <v>363</v>
      </c>
      <c r="P45" s="126"/>
      <c r="Q45" s="127"/>
      <c r="R45" s="374"/>
      <c r="S45" s="378"/>
      <c r="T45" s="378"/>
      <c r="U45" s="378"/>
      <c r="V45" s="378"/>
      <c r="W45" s="124"/>
      <c r="X45" s="952" t="s">
        <v>467</v>
      </c>
      <c r="Y45" s="952"/>
      <c r="Z45" s="952"/>
      <c r="AA45" s="952"/>
      <c r="AB45" s="952"/>
      <c r="AC45" s="952"/>
      <c r="AD45" s="952"/>
      <c r="AE45" s="952"/>
      <c r="AF45" s="952"/>
      <c r="AG45" s="950"/>
      <c r="AH45" s="950"/>
      <c r="AI45" s="950"/>
      <c r="AJ45" s="950"/>
      <c r="AK45" s="950"/>
      <c r="AL45" s="951"/>
    </row>
    <row r="46" spans="2:42">
      <c r="G46" s="938"/>
      <c r="H46" s="345" t="s">
        <v>364</v>
      </c>
      <c r="I46" s="886"/>
      <c r="J46" s="887"/>
      <c r="K46" s="125" t="s">
        <v>362</v>
      </c>
      <c r="L46" s="888"/>
      <c r="M46" s="889"/>
      <c r="N46" s="347"/>
      <c r="O46" s="248" t="s">
        <v>363</v>
      </c>
      <c r="P46" s="126"/>
      <c r="Q46" s="127"/>
      <c r="R46" s="374"/>
      <c r="S46" s="868" t="s">
        <v>462</v>
      </c>
      <c r="T46" s="868"/>
      <c r="U46" s="868" t="s">
        <v>463</v>
      </c>
      <c r="V46" s="868"/>
      <c r="W46" s="124"/>
      <c r="X46" s="953"/>
      <c r="Y46" s="953"/>
      <c r="Z46" s="953"/>
      <c r="AA46" s="953"/>
      <c r="AB46" s="953"/>
      <c r="AC46" s="953"/>
      <c r="AD46" s="953"/>
      <c r="AE46" s="953"/>
      <c r="AF46" s="953"/>
      <c r="AG46" s="950"/>
      <c r="AH46" s="950"/>
      <c r="AI46" s="950"/>
      <c r="AJ46" s="950"/>
      <c r="AK46" s="950"/>
      <c r="AL46" s="951"/>
    </row>
    <row r="47" spans="2:42" ht="13.5" thickBot="1">
      <c r="G47" s="939"/>
      <c r="H47" s="346" t="s">
        <v>365</v>
      </c>
      <c r="I47" s="940"/>
      <c r="J47" s="941"/>
      <c r="K47" s="128" t="s">
        <v>362</v>
      </c>
      <c r="L47" s="942"/>
      <c r="M47" s="943"/>
      <c r="N47" s="348"/>
      <c r="O47" s="129" t="s">
        <v>363</v>
      </c>
      <c r="P47" s="126"/>
      <c r="Q47" s="127"/>
      <c r="R47" s="374"/>
      <c r="U47" s="868" t="s">
        <v>464</v>
      </c>
      <c r="V47" s="868"/>
      <c r="W47" s="124"/>
      <c r="X47" s="868"/>
      <c r="Y47" s="868"/>
      <c r="Z47" s="868"/>
      <c r="AA47" s="868"/>
      <c r="AB47" s="868"/>
      <c r="AC47" s="868"/>
      <c r="AD47" s="868"/>
      <c r="AE47" s="868"/>
      <c r="AF47" s="868"/>
      <c r="AG47" s="950"/>
      <c r="AH47" s="950"/>
      <c r="AI47" s="950"/>
      <c r="AJ47" s="950"/>
      <c r="AK47" s="950"/>
      <c r="AL47" s="951"/>
    </row>
    <row r="48" spans="2:42" ht="13.5" thickBot="1">
      <c r="R48" s="375"/>
      <c r="S48" s="869" t="s">
        <v>465</v>
      </c>
      <c r="T48" s="869"/>
      <c r="U48" s="869"/>
      <c r="V48" s="869"/>
      <c r="W48" s="376"/>
      <c r="X48" s="867"/>
      <c r="Y48" s="867"/>
      <c r="Z48" s="867"/>
      <c r="AA48" s="867"/>
      <c r="AB48" s="867"/>
      <c r="AC48" s="867"/>
      <c r="AD48" s="867"/>
      <c r="AE48" s="867"/>
      <c r="AF48" s="867"/>
      <c r="AG48" s="376"/>
      <c r="AH48" s="376"/>
      <c r="AI48" s="376"/>
      <c r="AJ48" s="376"/>
      <c r="AK48" s="376"/>
      <c r="AL48" s="377"/>
    </row>
  </sheetData>
  <mergeCells count="56">
    <mergeCell ref="S48:V48"/>
    <mergeCell ref="X48:AF48"/>
    <mergeCell ref="U46:V46"/>
    <mergeCell ref="X46:AF46"/>
    <mergeCell ref="I47:J47"/>
    <mergeCell ref="L47:M47"/>
    <mergeCell ref="U47:V47"/>
    <mergeCell ref="X47:AF47"/>
    <mergeCell ref="AG44:AL47"/>
    <mergeCell ref="I45:J45"/>
    <mergeCell ref="L45:M45"/>
    <mergeCell ref="X45:AF45"/>
    <mergeCell ref="I46:J46"/>
    <mergeCell ref="L46:M46"/>
    <mergeCell ref="S46:T46"/>
    <mergeCell ref="G44:G47"/>
    <mergeCell ref="I44:M44"/>
    <mergeCell ref="N44:O44"/>
    <mergeCell ref="S44:V44"/>
    <mergeCell ref="X44:AF44"/>
    <mergeCell ref="D35:F35"/>
    <mergeCell ref="G35:AH35"/>
    <mergeCell ref="D36:F36"/>
    <mergeCell ref="G36:AH36"/>
    <mergeCell ref="G40:G43"/>
    <mergeCell ref="I40:M40"/>
    <mergeCell ref="N40:O40"/>
    <mergeCell ref="R40:AL43"/>
    <mergeCell ref="I41:J41"/>
    <mergeCell ref="L41:M41"/>
    <mergeCell ref="I42:J42"/>
    <mergeCell ref="L42:M42"/>
    <mergeCell ref="I43:J43"/>
    <mergeCell ref="L43:M43"/>
    <mergeCell ref="B11:AM11"/>
    <mergeCell ref="C5:F5"/>
    <mergeCell ref="AB5:AK5"/>
    <mergeCell ref="AL5:AM5"/>
    <mergeCell ref="B6:B8"/>
    <mergeCell ref="D6:D8"/>
    <mergeCell ref="E6:E8"/>
    <mergeCell ref="G6:G8"/>
    <mergeCell ref="H6:H8"/>
    <mergeCell ref="I6:O6"/>
    <mergeCell ref="P6:V6"/>
    <mergeCell ref="W6:AC6"/>
    <mergeCell ref="AD6:AJ6"/>
    <mergeCell ref="AK6:AK8"/>
    <mergeCell ref="AL6:AL8"/>
    <mergeCell ref="AM6:AM8"/>
    <mergeCell ref="C2:F3"/>
    <mergeCell ref="Z2:AE2"/>
    <mergeCell ref="AF2:AM2"/>
    <mergeCell ref="M3:N3"/>
    <mergeCell ref="Z3:AE3"/>
    <mergeCell ref="AF3:AM3"/>
  </mergeCells>
  <phoneticPr fontId="2"/>
  <dataValidations count="5">
    <dataValidation type="list" allowBlank="1" showInputMessage="1" showErrorMessage="1"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C14:C33 IY14:IY33 SU14:SU33 ACQ14:ACQ33 AMM14:AMM33 AWI14:AWI33 BGE14:BGE33 BQA14:BQA33 BZW14:BZW33 CJS14:CJS33 CTO14:CTO33 DDK14:DDK33 DNG14:DNG33 DXC14:DXC33 EGY14:EGY33 EQU14:EQU33 FAQ14:FAQ33 FKM14:FKM33 FUI14:FUI33 GEE14:GEE33 GOA14:GOA33 GXW14:GXW33 HHS14:HHS33 HRO14:HRO33 IBK14:IBK33 ILG14:ILG33 IVC14:IVC33 JEY14:JEY33 JOU14:JOU33 JYQ14:JYQ33 KIM14:KIM33 KSI14:KSI33 LCE14:LCE33 LMA14:LMA33 LVW14:LVW33 MFS14:MFS33 MPO14:MPO33 MZK14:MZK33 NJG14:NJG33 NTC14:NTC33 OCY14:OCY33 OMU14:OMU33 OWQ14:OWQ33 PGM14:PGM33 PQI14:PQI33 QAE14:QAE33 QKA14:QKA33 QTW14:QTW33 RDS14:RDS33 RNO14:RNO33 RXK14:RXK33 SHG14:SHG33 SRC14:SRC33 TAY14:TAY33 TKU14:TKU33 TUQ14:TUQ33 UEM14:UEM33 UOI14:UOI33 UYE14:UYE33 VIA14:VIA33 VRW14:VRW33 WBS14:WBS33 WLO14:WLO33 WVK14:WVK33 C65550:C65569 IY65550:IY65569 SU65550:SU65569 ACQ65550:ACQ65569 AMM65550:AMM65569 AWI65550:AWI65569 BGE65550:BGE65569 BQA65550:BQA65569 BZW65550:BZW65569 CJS65550:CJS65569 CTO65550:CTO65569 DDK65550:DDK65569 DNG65550:DNG65569 DXC65550:DXC65569 EGY65550:EGY65569 EQU65550:EQU65569 FAQ65550:FAQ65569 FKM65550:FKM65569 FUI65550:FUI65569 GEE65550:GEE65569 GOA65550:GOA65569 GXW65550:GXW65569 HHS65550:HHS65569 HRO65550:HRO65569 IBK65550:IBK65569 ILG65550:ILG65569 IVC65550:IVC65569 JEY65550:JEY65569 JOU65550:JOU65569 JYQ65550:JYQ65569 KIM65550:KIM65569 KSI65550:KSI65569 LCE65550:LCE65569 LMA65550:LMA65569 LVW65550:LVW65569 MFS65550:MFS65569 MPO65550:MPO65569 MZK65550:MZK65569 NJG65550:NJG65569 NTC65550:NTC65569 OCY65550:OCY65569 OMU65550:OMU65569 OWQ65550:OWQ65569 PGM65550:PGM65569 PQI65550:PQI65569 QAE65550:QAE65569 QKA65550:QKA65569 QTW65550:QTW65569 RDS65550:RDS65569 RNO65550:RNO65569 RXK65550:RXK65569 SHG65550:SHG65569 SRC65550:SRC65569 TAY65550:TAY65569 TKU65550:TKU65569 TUQ65550:TUQ65569 UEM65550:UEM65569 UOI65550:UOI65569 UYE65550:UYE65569 VIA65550:VIA65569 VRW65550:VRW65569 WBS65550:WBS65569 WLO65550:WLO65569 WVK65550:WVK65569 C131086:C131105 IY131086:IY131105 SU131086:SU131105 ACQ131086:ACQ131105 AMM131086:AMM131105 AWI131086:AWI131105 BGE131086:BGE131105 BQA131086:BQA131105 BZW131086:BZW131105 CJS131086:CJS131105 CTO131086:CTO131105 DDK131086:DDK131105 DNG131086:DNG131105 DXC131086:DXC131105 EGY131086:EGY131105 EQU131086:EQU131105 FAQ131086:FAQ131105 FKM131086:FKM131105 FUI131086:FUI131105 GEE131086:GEE131105 GOA131086:GOA131105 GXW131086:GXW131105 HHS131086:HHS131105 HRO131086:HRO131105 IBK131086:IBK131105 ILG131086:ILG131105 IVC131086:IVC131105 JEY131086:JEY131105 JOU131086:JOU131105 JYQ131086:JYQ131105 KIM131086:KIM131105 KSI131086:KSI131105 LCE131086:LCE131105 LMA131086:LMA131105 LVW131086:LVW131105 MFS131086:MFS131105 MPO131086:MPO131105 MZK131086:MZK131105 NJG131086:NJG131105 NTC131086:NTC131105 OCY131086:OCY131105 OMU131086:OMU131105 OWQ131086:OWQ131105 PGM131086:PGM131105 PQI131086:PQI131105 QAE131086:QAE131105 QKA131086:QKA131105 QTW131086:QTW131105 RDS131086:RDS131105 RNO131086:RNO131105 RXK131086:RXK131105 SHG131086:SHG131105 SRC131086:SRC131105 TAY131086:TAY131105 TKU131086:TKU131105 TUQ131086:TUQ131105 UEM131086:UEM131105 UOI131086:UOI131105 UYE131086:UYE131105 VIA131086:VIA131105 VRW131086:VRW131105 WBS131086:WBS131105 WLO131086:WLO131105 WVK131086:WVK131105 C196622:C196641 IY196622:IY196641 SU196622:SU196641 ACQ196622:ACQ196641 AMM196622:AMM196641 AWI196622:AWI196641 BGE196622:BGE196641 BQA196622:BQA196641 BZW196622:BZW196641 CJS196622:CJS196641 CTO196622:CTO196641 DDK196622:DDK196641 DNG196622:DNG196641 DXC196622:DXC196641 EGY196622:EGY196641 EQU196622:EQU196641 FAQ196622:FAQ196641 FKM196622:FKM196641 FUI196622:FUI196641 GEE196622:GEE196641 GOA196622:GOA196641 GXW196622:GXW196641 HHS196622:HHS196641 HRO196622:HRO196641 IBK196622:IBK196641 ILG196622:ILG196641 IVC196622:IVC196641 JEY196622:JEY196641 JOU196622:JOU196641 JYQ196622:JYQ196641 KIM196622:KIM196641 KSI196622:KSI196641 LCE196622:LCE196641 LMA196622:LMA196641 LVW196622:LVW196641 MFS196622:MFS196641 MPO196622:MPO196641 MZK196622:MZK196641 NJG196622:NJG196641 NTC196622:NTC196641 OCY196622:OCY196641 OMU196622:OMU196641 OWQ196622:OWQ196641 PGM196622:PGM196641 PQI196622:PQI196641 QAE196622:QAE196641 QKA196622:QKA196641 QTW196622:QTW196641 RDS196622:RDS196641 RNO196622:RNO196641 RXK196622:RXK196641 SHG196622:SHG196641 SRC196622:SRC196641 TAY196622:TAY196641 TKU196622:TKU196641 TUQ196622:TUQ196641 UEM196622:UEM196641 UOI196622:UOI196641 UYE196622:UYE196641 VIA196622:VIA196641 VRW196622:VRW196641 WBS196622:WBS196641 WLO196622:WLO196641 WVK196622:WVK196641 C262158:C262177 IY262158:IY262177 SU262158:SU262177 ACQ262158:ACQ262177 AMM262158:AMM262177 AWI262158:AWI262177 BGE262158:BGE262177 BQA262158:BQA262177 BZW262158:BZW262177 CJS262158:CJS262177 CTO262158:CTO262177 DDK262158:DDK262177 DNG262158:DNG262177 DXC262158:DXC262177 EGY262158:EGY262177 EQU262158:EQU262177 FAQ262158:FAQ262177 FKM262158:FKM262177 FUI262158:FUI262177 GEE262158:GEE262177 GOA262158:GOA262177 GXW262158:GXW262177 HHS262158:HHS262177 HRO262158:HRO262177 IBK262158:IBK262177 ILG262158:ILG262177 IVC262158:IVC262177 JEY262158:JEY262177 JOU262158:JOU262177 JYQ262158:JYQ262177 KIM262158:KIM262177 KSI262158:KSI262177 LCE262158:LCE262177 LMA262158:LMA262177 LVW262158:LVW262177 MFS262158:MFS262177 MPO262158:MPO262177 MZK262158:MZK262177 NJG262158:NJG262177 NTC262158:NTC262177 OCY262158:OCY262177 OMU262158:OMU262177 OWQ262158:OWQ262177 PGM262158:PGM262177 PQI262158:PQI262177 QAE262158:QAE262177 QKA262158:QKA262177 QTW262158:QTW262177 RDS262158:RDS262177 RNO262158:RNO262177 RXK262158:RXK262177 SHG262158:SHG262177 SRC262158:SRC262177 TAY262158:TAY262177 TKU262158:TKU262177 TUQ262158:TUQ262177 UEM262158:UEM262177 UOI262158:UOI262177 UYE262158:UYE262177 VIA262158:VIA262177 VRW262158:VRW262177 WBS262158:WBS262177 WLO262158:WLO262177 WVK262158:WVK262177 C327694:C327713 IY327694:IY327713 SU327694:SU327713 ACQ327694:ACQ327713 AMM327694:AMM327713 AWI327694:AWI327713 BGE327694:BGE327713 BQA327694:BQA327713 BZW327694:BZW327713 CJS327694:CJS327713 CTO327694:CTO327713 DDK327694:DDK327713 DNG327694:DNG327713 DXC327694:DXC327713 EGY327694:EGY327713 EQU327694:EQU327713 FAQ327694:FAQ327713 FKM327694:FKM327713 FUI327694:FUI327713 GEE327694:GEE327713 GOA327694:GOA327713 GXW327694:GXW327713 HHS327694:HHS327713 HRO327694:HRO327713 IBK327694:IBK327713 ILG327694:ILG327713 IVC327694:IVC327713 JEY327694:JEY327713 JOU327694:JOU327713 JYQ327694:JYQ327713 KIM327694:KIM327713 KSI327694:KSI327713 LCE327694:LCE327713 LMA327694:LMA327713 LVW327694:LVW327713 MFS327694:MFS327713 MPO327694:MPO327713 MZK327694:MZK327713 NJG327694:NJG327713 NTC327694:NTC327713 OCY327694:OCY327713 OMU327694:OMU327713 OWQ327694:OWQ327713 PGM327694:PGM327713 PQI327694:PQI327713 QAE327694:QAE327713 QKA327694:QKA327713 QTW327694:QTW327713 RDS327694:RDS327713 RNO327694:RNO327713 RXK327694:RXK327713 SHG327694:SHG327713 SRC327694:SRC327713 TAY327694:TAY327713 TKU327694:TKU327713 TUQ327694:TUQ327713 UEM327694:UEM327713 UOI327694:UOI327713 UYE327694:UYE327713 VIA327694:VIA327713 VRW327694:VRW327713 WBS327694:WBS327713 WLO327694:WLO327713 WVK327694:WVK327713 C393230:C393249 IY393230:IY393249 SU393230:SU393249 ACQ393230:ACQ393249 AMM393230:AMM393249 AWI393230:AWI393249 BGE393230:BGE393249 BQA393230:BQA393249 BZW393230:BZW393249 CJS393230:CJS393249 CTO393230:CTO393249 DDK393230:DDK393249 DNG393230:DNG393249 DXC393230:DXC393249 EGY393230:EGY393249 EQU393230:EQU393249 FAQ393230:FAQ393249 FKM393230:FKM393249 FUI393230:FUI393249 GEE393230:GEE393249 GOA393230:GOA393249 GXW393230:GXW393249 HHS393230:HHS393249 HRO393230:HRO393249 IBK393230:IBK393249 ILG393230:ILG393249 IVC393230:IVC393249 JEY393230:JEY393249 JOU393230:JOU393249 JYQ393230:JYQ393249 KIM393230:KIM393249 KSI393230:KSI393249 LCE393230:LCE393249 LMA393230:LMA393249 LVW393230:LVW393249 MFS393230:MFS393249 MPO393230:MPO393249 MZK393230:MZK393249 NJG393230:NJG393249 NTC393230:NTC393249 OCY393230:OCY393249 OMU393230:OMU393249 OWQ393230:OWQ393249 PGM393230:PGM393249 PQI393230:PQI393249 QAE393230:QAE393249 QKA393230:QKA393249 QTW393230:QTW393249 RDS393230:RDS393249 RNO393230:RNO393249 RXK393230:RXK393249 SHG393230:SHG393249 SRC393230:SRC393249 TAY393230:TAY393249 TKU393230:TKU393249 TUQ393230:TUQ393249 UEM393230:UEM393249 UOI393230:UOI393249 UYE393230:UYE393249 VIA393230:VIA393249 VRW393230:VRW393249 WBS393230:WBS393249 WLO393230:WLO393249 WVK393230:WVK393249 C458766:C458785 IY458766:IY458785 SU458766:SU458785 ACQ458766:ACQ458785 AMM458766:AMM458785 AWI458766:AWI458785 BGE458766:BGE458785 BQA458766:BQA458785 BZW458766:BZW458785 CJS458766:CJS458785 CTO458766:CTO458785 DDK458766:DDK458785 DNG458766:DNG458785 DXC458766:DXC458785 EGY458766:EGY458785 EQU458766:EQU458785 FAQ458766:FAQ458785 FKM458766:FKM458785 FUI458766:FUI458785 GEE458766:GEE458785 GOA458766:GOA458785 GXW458766:GXW458785 HHS458766:HHS458785 HRO458766:HRO458785 IBK458766:IBK458785 ILG458766:ILG458785 IVC458766:IVC458785 JEY458766:JEY458785 JOU458766:JOU458785 JYQ458766:JYQ458785 KIM458766:KIM458785 KSI458766:KSI458785 LCE458766:LCE458785 LMA458766:LMA458785 LVW458766:LVW458785 MFS458766:MFS458785 MPO458766:MPO458785 MZK458766:MZK458785 NJG458766:NJG458785 NTC458766:NTC458785 OCY458766:OCY458785 OMU458766:OMU458785 OWQ458766:OWQ458785 PGM458766:PGM458785 PQI458766:PQI458785 QAE458766:QAE458785 QKA458766:QKA458785 QTW458766:QTW458785 RDS458766:RDS458785 RNO458766:RNO458785 RXK458766:RXK458785 SHG458766:SHG458785 SRC458766:SRC458785 TAY458766:TAY458785 TKU458766:TKU458785 TUQ458766:TUQ458785 UEM458766:UEM458785 UOI458766:UOI458785 UYE458766:UYE458785 VIA458766:VIA458785 VRW458766:VRW458785 WBS458766:WBS458785 WLO458766:WLO458785 WVK458766:WVK458785 C524302:C524321 IY524302:IY524321 SU524302:SU524321 ACQ524302:ACQ524321 AMM524302:AMM524321 AWI524302:AWI524321 BGE524302:BGE524321 BQA524302:BQA524321 BZW524302:BZW524321 CJS524302:CJS524321 CTO524302:CTO524321 DDK524302:DDK524321 DNG524302:DNG524321 DXC524302:DXC524321 EGY524302:EGY524321 EQU524302:EQU524321 FAQ524302:FAQ524321 FKM524302:FKM524321 FUI524302:FUI524321 GEE524302:GEE524321 GOA524302:GOA524321 GXW524302:GXW524321 HHS524302:HHS524321 HRO524302:HRO524321 IBK524302:IBK524321 ILG524302:ILG524321 IVC524302:IVC524321 JEY524302:JEY524321 JOU524302:JOU524321 JYQ524302:JYQ524321 KIM524302:KIM524321 KSI524302:KSI524321 LCE524302:LCE524321 LMA524302:LMA524321 LVW524302:LVW524321 MFS524302:MFS524321 MPO524302:MPO524321 MZK524302:MZK524321 NJG524302:NJG524321 NTC524302:NTC524321 OCY524302:OCY524321 OMU524302:OMU524321 OWQ524302:OWQ524321 PGM524302:PGM524321 PQI524302:PQI524321 QAE524302:QAE524321 QKA524302:QKA524321 QTW524302:QTW524321 RDS524302:RDS524321 RNO524302:RNO524321 RXK524302:RXK524321 SHG524302:SHG524321 SRC524302:SRC524321 TAY524302:TAY524321 TKU524302:TKU524321 TUQ524302:TUQ524321 UEM524302:UEM524321 UOI524302:UOI524321 UYE524302:UYE524321 VIA524302:VIA524321 VRW524302:VRW524321 WBS524302:WBS524321 WLO524302:WLO524321 WVK524302:WVK524321 C589838:C589857 IY589838:IY589857 SU589838:SU589857 ACQ589838:ACQ589857 AMM589838:AMM589857 AWI589838:AWI589857 BGE589838:BGE589857 BQA589838:BQA589857 BZW589838:BZW589857 CJS589838:CJS589857 CTO589838:CTO589857 DDK589838:DDK589857 DNG589838:DNG589857 DXC589838:DXC589857 EGY589838:EGY589857 EQU589838:EQU589857 FAQ589838:FAQ589857 FKM589838:FKM589857 FUI589838:FUI589857 GEE589838:GEE589857 GOA589838:GOA589857 GXW589838:GXW589857 HHS589838:HHS589857 HRO589838:HRO589857 IBK589838:IBK589857 ILG589838:ILG589857 IVC589838:IVC589857 JEY589838:JEY589857 JOU589838:JOU589857 JYQ589838:JYQ589857 KIM589838:KIM589857 KSI589838:KSI589857 LCE589838:LCE589857 LMA589838:LMA589857 LVW589838:LVW589857 MFS589838:MFS589857 MPO589838:MPO589857 MZK589838:MZK589857 NJG589838:NJG589857 NTC589838:NTC589857 OCY589838:OCY589857 OMU589838:OMU589857 OWQ589838:OWQ589857 PGM589838:PGM589857 PQI589838:PQI589857 QAE589838:QAE589857 QKA589838:QKA589857 QTW589838:QTW589857 RDS589838:RDS589857 RNO589838:RNO589857 RXK589838:RXK589857 SHG589838:SHG589857 SRC589838:SRC589857 TAY589838:TAY589857 TKU589838:TKU589857 TUQ589838:TUQ589857 UEM589838:UEM589857 UOI589838:UOI589857 UYE589838:UYE589857 VIA589838:VIA589857 VRW589838:VRW589857 WBS589838:WBS589857 WLO589838:WLO589857 WVK589838:WVK589857 C655374:C655393 IY655374:IY655393 SU655374:SU655393 ACQ655374:ACQ655393 AMM655374:AMM655393 AWI655374:AWI655393 BGE655374:BGE655393 BQA655374:BQA655393 BZW655374:BZW655393 CJS655374:CJS655393 CTO655374:CTO655393 DDK655374:DDK655393 DNG655374:DNG655393 DXC655374:DXC655393 EGY655374:EGY655393 EQU655374:EQU655393 FAQ655374:FAQ655393 FKM655374:FKM655393 FUI655374:FUI655393 GEE655374:GEE655393 GOA655374:GOA655393 GXW655374:GXW655393 HHS655374:HHS655393 HRO655374:HRO655393 IBK655374:IBK655393 ILG655374:ILG655393 IVC655374:IVC655393 JEY655374:JEY655393 JOU655374:JOU655393 JYQ655374:JYQ655393 KIM655374:KIM655393 KSI655374:KSI655393 LCE655374:LCE655393 LMA655374:LMA655393 LVW655374:LVW655393 MFS655374:MFS655393 MPO655374:MPO655393 MZK655374:MZK655393 NJG655374:NJG655393 NTC655374:NTC655393 OCY655374:OCY655393 OMU655374:OMU655393 OWQ655374:OWQ655393 PGM655374:PGM655393 PQI655374:PQI655393 QAE655374:QAE655393 QKA655374:QKA655393 QTW655374:QTW655393 RDS655374:RDS655393 RNO655374:RNO655393 RXK655374:RXK655393 SHG655374:SHG655393 SRC655374:SRC655393 TAY655374:TAY655393 TKU655374:TKU655393 TUQ655374:TUQ655393 UEM655374:UEM655393 UOI655374:UOI655393 UYE655374:UYE655393 VIA655374:VIA655393 VRW655374:VRW655393 WBS655374:WBS655393 WLO655374:WLO655393 WVK655374:WVK655393 C720910:C720929 IY720910:IY720929 SU720910:SU720929 ACQ720910:ACQ720929 AMM720910:AMM720929 AWI720910:AWI720929 BGE720910:BGE720929 BQA720910:BQA720929 BZW720910:BZW720929 CJS720910:CJS720929 CTO720910:CTO720929 DDK720910:DDK720929 DNG720910:DNG720929 DXC720910:DXC720929 EGY720910:EGY720929 EQU720910:EQU720929 FAQ720910:FAQ720929 FKM720910:FKM720929 FUI720910:FUI720929 GEE720910:GEE720929 GOA720910:GOA720929 GXW720910:GXW720929 HHS720910:HHS720929 HRO720910:HRO720929 IBK720910:IBK720929 ILG720910:ILG720929 IVC720910:IVC720929 JEY720910:JEY720929 JOU720910:JOU720929 JYQ720910:JYQ720929 KIM720910:KIM720929 KSI720910:KSI720929 LCE720910:LCE720929 LMA720910:LMA720929 LVW720910:LVW720929 MFS720910:MFS720929 MPO720910:MPO720929 MZK720910:MZK720929 NJG720910:NJG720929 NTC720910:NTC720929 OCY720910:OCY720929 OMU720910:OMU720929 OWQ720910:OWQ720929 PGM720910:PGM720929 PQI720910:PQI720929 QAE720910:QAE720929 QKA720910:QKA720929 QTW720910:QTW720929 RDS720910:RDS720929 RNO720910:RNO720929 RXK720910:RXK720929 SHG720910:SHG720929 SRC720910:SRC720929 TAY720910:TAY720929 TKU720910:TKU720929 TUQ720910:TUQ720929 UEM720910:UEM720929 UOI720910:UOI720929 UYE720910:UYE720929 VIA720910:VIA720929 VRW720910:VRW720929 WBS720910:WBS720929 WLO720910:WLO720929 WVK720910:WVK720929 C786446:C786465 IY786446:IY786465 SU786446:SU786465 ACQ786446:ACQ786465 AMM786446:AMM786465 AWI786446:AWI786465 BGE786446:BGE786465 BQA786446:BQA786465 BZW786446:BZW786465 CJS786446:CJS786465 CTO786446:CTO786465 DDK786446:DDK786465 DNG786446:DNG786465 DXC786446:DXC786465 EGY786446:EGY786465 EQU786446:EQU786465 FAQ786446:FAQ786465 FKM786446:FKM786465 FUI786446:FUI786465 GEE786446:GEE786465 GOA786446:GOA786465 GXW786446:GXW786465 HHS786446:HHS786465 HRO786446:HRO786465 IBK786446:IBK786465 ILG786446:ILG786465 IVC786446:IVC786465 JEY786446:JEY786465 JOU786446:JOU786465 JYQ786446:JYQ786465 KIM786446:KIM786465 KSI786446:KSI786465 LCE786446:LCE786465 LMA786446:LMA786465 LVW786446:LVW786465 MFS786446:MFS786465 MPO786446:MPO786465 MZK786446:MZK786465 NJG786446:NJG786465 NTC786446:NTC786465 OCY786446:OCY786465 OMU786446:OMU786465 OWQ786446:OWQ786465 PGM786446:PGM786465 PQI786446:PQI786465 QAE786446:QAE786465 QKA786446:QKA786465 QTW786446:QTW786465 RDS786446:RDS786465 RNO786446:RNO786465 RXK786446:RXK786465 SHG786446:SHG786465 SRC786446:SRC786465 TAY786446:TAY786465 TKU786446:TKU786465 TUQ786446:TUQ786465 UEM786446:UEM786465 UOI786446:UOI786465 UYE786446:UYE786465 VIA786446:VIA786465 VRW786446:VRW786465 WBS786446:WBS786465 WLO786446:WLO786465 WVK786446:WVK786465 C851982:C852001 IY851982:IY852001 SU851982:SU852001 ACQ851982:ACQ852001 AMM851982:AMM852001 AWI851982:AWI852001 BGE851982:BGE852001 BQA851982:BQA852001 BZW851982:BZW852001 CJS851982:CJS852001 CTO851982:CTO852001 DDK851982:DDK852001 DNG851982:DNG852001 DXC851982:DXC852001 EGY851982:EGY852001 EQU851982:EQU852001 FAQ851982:FAQ852001 FKM851982:FKM852001 FUI851982:FUI852001 GEE851982:GEE852001 GOA851982:GOA852001 GXW851982:GXW852001 HHS851982:HHS852001 HRO851982:HRO852001 IBK851982:IBK852001 ILG851982:ILG852001 IVC851982:IVC852001 JEY851982:JEY852001 JOU851982:JOU852001 JYQ851982:JYQ852001 KIM851982:KIM852001 KSI851982:KSI852001 LCE851982:LCE852001 LMA851982:LMA852001 LVW851982:LVW852001 MFS851982:MFS852001 MPO851982:MPO852001 MZK851982:MZK852001 NJG851982:NJG852001 NTC851982:NTC852001 OCY851982:OCY852001 OMU851982:OMU852001 OWQ851982:OWQ852001 PGM851982:PGM852001 PQI851982:PQI852001 QAE851982:QAE852001 QKA851982:QKA852001 QTW851982:QTW852001 RDS851982:RDS852001 RNO851982:RNO852001 RXK851982:RXK852001 SHG851982:SHG852001 SRC851982:SRC852001 TAY851982:TAY852001 TKU851982:TKU852001 TUQ851982:TUQ852001 UEM851982:UEM852001 UOI851982:UOI852001 UYE851982:UYE852001 VIA851982:VIA852001 VRW851982:VRW852001 WBS851982:WBS852001 WLO851982:WLO852001 WVK851982:WVK852001 C917518:C917537 IY917518:IY917537 SU917518:SU917537 ACQ917518:ACQ917537 AMM917518:AMM917537 AWI917518:AWI917537 BGE917518:BGE917537 BQA917518:BQA917537 BZW917518:BZW917537 CJS917518:CJS917537 CTO917518:CTO917537 DDK917518:DDK917537 DNG917518:DNG917537 DXC917518:DXC917537 EGY917518:EGY917537 EQU917518:EQU917537 FAQ917518:FAQ917537 FKM917518:FKM917537 FUI917518:FUI917537 GEE917518:GEE917537 GOA917518:GOA917537 GXW917518:GXW917537 HHS917518:HHS917537 HRO917518:HRO917537 IBK917518:IBK917537 ILG917518:ILG917537 IVC917518:IVC917537 JEY917518:JEY917537 JOU917518:JOU917537 JYQ917518:JYQ917537 KIM917518:KIM917537 KSI917518:KSI917537 LCE917518:LCE917537 LMA917518:LMA917537 LVW917518:LVW917537 MFS917518:MFS917537 MPO917518:MPO917537 MZK917518:MZK917537 NJG917518:NJG917537 NTC917518:NTC917537 OCY917518:OCY917537 OMU917518:OMU917537 OWQ917518:OWQ917537 PGM917518:PGM917537 PQI917518:PQI917537 QAE917518:QAE917537 QKA917518:QKA917537 QTW917518:QTW917537 RDS917518:RDS917537 RNO917518:RNO917537 RXK917518:RXK917537 SHG917518:SHG917537 SRC917518:SRC917537 TAY917518:TAY917537 TKU917518:TKU917537 TUQ917518:TUQ917537 UEM917518:UEM917537 UOI917518:UOI917537 UYE917518:UYE917537 VIA917518:VIA917537 VRW917518:VRW917537 WBS917518:WBS917537 WLO917518:WLO917537 WVK917518:WVK917537 C983054:C983073 IY983054:IY983073 SU983054:SU983073 ACQ983054:ACQ983073 AMM983054:AMM983073 AWI983054:AWI983073 BGE983054:BGE983073 BQA983054:BQA983073 BZW983054:BZW983073 CJS983054:CJS983073 CTO983054:CTO983073 DDK983054:DDK983073 DNG983054:DNG983073 DXC983054:DXC983073 EGY983054:EGY983073 EQU983054:EQU983073 FAQ983054:FAQ983073 FKM983054:FKM983073 FUI983054:FUI983073 GEE983054:GEE983073 GOA983054:GOA983073 GXW983054:GXW983073 HHS983054:HHS983073 HRO983054:HRO983073 IBK983054:IBK983073 ILG983054:ILG983073 IVC983054:IVC983073 JEY983054:JEY983073 JOU983054:JOU983073 JYQ983054:JYQ983073 KIM983054:KIM983073 KSI983054:KSI983073 LCE983054:LCE983073 LMA983054:LMA983073 LVW983054:LVW983073 MFS983054:MFS983073 MPO983054:MPO983073 MZK983054:MZK983073 NJG983054:NJG983073 NTC983054:NTC983073 OCY983054:OCY983073 OMU983054:OMU983073 OWQ983054:OWQ983073 PGM983054:PGM983073 PQI983054:PQI983073 QAE983054:QAE983073 QKA983054:QKA983073 QTW983054:QTW983073 RDS983054:RDS983073 RNO983054:RNO983073 RXK983054:RXK983073 SHG983054:SHG983073 SRC983054:SRC983073 TAY983054:TAY983073 TKU983054:TKU983073 TUQ983054:TUQ983073 UEM983054:UEM983073 UOI983054:UOI983073 UYE983054:UYE983073 VIA983054:VIA983073 VRW983054:VRW983073 WBS983054:WBS983073 WLO983054:WLO983073 WVK983054:WVK983073" xr:uid="{B0FF693F-CFBC-4443-8273-39C217F63115}">
      <formula1>$AP$22:$AP$33</formula1>
    </dataValidation>
    <dataValidation type="list" allowBlank="1" showInputMessage="1" showErrorMessage="1" sqref="D12:D33 IZ12:IZ33 SV12:SV33 ACR12:ACR33 AMN12:AMN33 AWJ12:AWJ33 BGF12:BGF33 BQB12:BQB33 BZX12:BZX33 CJT12:CJT33 CTP12:CTP33 DDL12:DDL33 DNH12:DNH33 DXD12:DXD33 EGZ12:EGZ33 EQV12:EQV33 FAR12:FAR33 FKN12:FKN33 FUJ12:FUJ33 GEF12:GEF33 GOB12:GOB33 GXX12:GXX33 HHT12:HHT33 HRP12:HRP33 IBL12:IBL33 ILH12:ILH33 IVD12:IVD33 JEZ12:JEZ33 JOV12:JOV33 JYR12:JYR33 KIN12:KIN33 KSJ12:KSJ33 LCF12:LCF33 LMB12:LMB33 LVX12:LVX33 MFT12:MFT33 MPP12:MPP33 MZL12:MZL33 NJH12:NJH33 NTD12:NTD33 OCZ12:OCZ33 OMV12:OMV33 OWR12:OWR33 PGN12:PGN33 PQJ12:PQJ33 QAF12:QAF33 QKB12:QKB33 QTX12:QTX33 RDT12:RDT33 RNP12:RNP33 RXL12:RXL33 SHH12:SHH33 SRD12:SRD33 TAZ12:TAZ33 TKV12:TKV33 TUR12:TUR33 UEN12:UEN33 UOJ12:UOJ33 UYF12:UYF33 VIB12:VIB33 VRX12:VRX33 WBT12:WBT33 WLP12:WLP33 WVL12:WVL33 D65548:D65569 IZ65548:IZ65569 SV65548:SV65569 ACR65548:ACR65569 AMN65548:AMN65569 AWJ65548:AWJ65569 BGF65548:BGF65569 BQB65548:BQB65569 BZX65548:BZX65569 CJT65548:CJT65569 CTP65548:CTP65569 DDL65548:DDL65569 DNH65548:DNH65569 DXD65548:DXD65569 EGZ65548:EGZ65569 EQV65548:EQV65569 FAR65548:FAR65569 FKN65548:FKN65569 FUJ65548:FUJ65569 GEF65548:GEF65569 GOB65548:GOB65569 GXX65548:GXX65569 HHT65548:HHT65569 HRP65548:HRP65569 IBL65548:IBL65569 ILH65548:ILH65569 IVD65548:IVD65569 JEZ65548:JEZ65569 JOV65548:JOV65569 JYR65548:JYR65569 KIN65548:KIN65569 KSJ65548:KSJ65569 LCF65548:LCF65569 LMB65548:LMB65569 LVX65548:LVX65569 MFT65548:MFT65569 MPP65548:MPP65569 MZL65548:MZL65569 NJH65548:NJH65569 NTD65548:NTD65569 OCZ65548:OCZ65569 OMV65548:OMV65569 OWR65548:OWR65569 PGN65548:PGN65569 PQJ65548:PQJ65569 QAF65548:QAF65569 QKB65548:QKB65569 QTX65548:QTX65569 RDT65548:RDT65569 RNP65548:RNP65569 RXL65548:RXL65569 SHH65548:SHH65569 SRD65548:SRD65569 TAZ65548:TAZ65569 TKV65548:TKV65569 TUR65548:TUR65569 UEN65548:UEN65569 UOJ65548:UOJ65569 UYF65548:UYF65569 VIB65548:VIB65569 VRX65548:VRX65569 WBT65548:WBT65569 WLP65548:WLP65569 WVL65548:WVL65569 D131084:D131105 IZ131084:IZ131105 SV131084:SV131105 ACR131084:ACR131105 AMN131084:AMN131105 AWJ131084:AWJ131105 BGF131084:BGF131105 BQB131084:BQB131105 BZX131084:BZX131105 CJT131084:CJT131105 CTP131084:CTP131105 DDL131084:DDL131105 DNH131084:DNH131105 DXD131084:DXD131105 EGZ131084:EGZ131105 EQV131084:EQV131105 FAR131084:FAR131105 FKN131084:FKN131105 FUJ131084:FUJ131105 GEF131084:GEF131105 GOB131084:GOB131105 GXX131084:GXX131105 HHT131084:HHT131105 HRP131084:HRP131105 IBL131084:IBL131105 ILH131084:ILH131105 IVD131084:IVD131105 JEZ131084:JEZ131105 JOV131084:JOV131105 JYR131084:JYR131105 KIN131084:KIN131105 KSJ131084:KSJ131105 LCF131084:LCF131105 LMB131084:LMB131105 LVX131084:LVX131105 MFT131084:MFT131105 MPP131084:MPP131105 MZL131084:MZL131105 NJH131084:NJH131105 NTD131084:NTD131105 OCZ131084:OCZ131105 OMV131084:OMV131105 OWR131084:OWR131105 PGN131084:PGN131105 PQJ131084:PQJ131105 QAF131084:QAF131105 QKB131084:QKB131105 QTX131084:QTX131105 RDT131084:RDT131105 RNP131084:RNP131105 RXL131084:RXL131105 SHH131084:SHH131105 SRD131084:SRD131105 TAZ131084:TAZ131105 TKV131084:TKV131105 TUR131084:TUR131105 UEN131084:UEN131105 UOJ131084:UOJ131105 UYF131084:UYF131105 VIB131084:VIB131105 VRX131084:VRX131105 WBT131084:WBT131105 WLP131084:WLP131105 WVL131084:WVL131105 D196620:D196641 IZ196620:IZ196641 SV196620:SV196641 ACR196620:ACR196641 AMN196620:AMN196641 AWJ196620:AWJ196641 BGF196620:BGF196641 BQB196620:BQB196641 BZX196620:BZX196641 CJT196620:CJT196641 CTP196620:CTP196641 DDL196620:DDL196641 DNH196620:DNH196641 DXD196620:DXD196641 EGZ196620:EGZ196641 EQV196620:EQV196641 FAR196620:FAR196641 FKN196620:FKN196641 FUJ196620:FUJ196641 GEF196620:GEF196641 GOB196620:GOB196641 GXX196620:GXX196641 HHT196620:HHT196641 HRP196620:HRP196641 IBL196620:IBL196641 ILH196620:ILH196641 IVD196620:IVD196641 JEZ196620:JEZ196641 JOV196620:JOV196641 JYR196620:JYR196641 KIN196620:KIN196641 KSJ196620:KSJ196641 LCF196620:LCF196641 LMB196620:LMB196641 LVX196620:LVX196641 MFT196620:MFT196641 MPP196620:MPP196641 MZL196620:MZL196641 NJH196620:NJH196641 NTD196620:NTD196641 OCZ196620:OCZ196641 OMV196620:OMV196641 OWR196620:OWR196641 PGN196620:PGN196641 PQJ196620:PQJ196641 QAF196620:QAF196641 QKB196620:QKB196641 QTX196620:QTX196641 RDT196620:RDT196641 RNP196620:RNP196641 RXL196620:RXL196641 SHH196620:SHH196641 SRD196620:SRD196641 TAZ196620:TAZ196641 TKV196620:TKV196641 TUR196620:TUR196641 UEN196620:UEN196641 UOJ196620:UOJ196641 UYF196620:UYF196641 VIB196620:VIB196641 VRX196620:VRX196641 WBT196620:WBT196641 WLP196620:WLP196641 WVL196620:WVL196641 D262156:D262177 IZ262156:IZ262177 SV262156:SV262177 ACR262156:ACR262177 AMN262156:AMN262177 AWJ262156:AWJ262177 BGF262156:BGF262177 BQB262156:BQB262177 BZX262156:BZX262177 CJT262156:CJT262177 CTP262156:CTP262177 DDL262156:DDL262177 DNH262156:DNH262177 DXD262156:DXD262177 EGZ262156:EGZ262177 EQV262156:EQV262177 FAR262156:FAR262177 FKN262156:FKN262177 FUJ262156:FUJ262177 GEF262156:GEF262177 GOB262156:GOB262177 GXX262156:GXX262177 HHT262156:HHT262177 HRP262156:HRP262177 IBL262156:IBL262177 ILH262156:ILH262177 IVD262156:IVD262177 JEZ262156:JEZ262177 JOV262156:JOV262177 JYR262156:JYR262177 KIN262156:KIN262177 KSJ262156:KSJ262177 LCF262156:LCF262177 LMB262156:LMB262177 LVX262156:LVX262177 MFT262156:MFT262177 MPP262156:MPP262177 MZL262156:MZL262177 NJH262156:NJH262177 NTD262156:NTD262177 OCZ262156:OCZ262177 OMV262156:OMV262177 OWR262156:OWR262177 PGN262156:PGN262177 PQJ262156:PQJ262177 QAF262156:QAF262177 QKB262156:QKB262177 QTX262156:QTX262177 RDT262156:RDT262177 RNP262156:RNP262177 RXL262156:RXL262177 SHH262156:SHH262177 SRD262156:SRD262177 TAZ262156:TAZ262177 TKV262156:TKV262177 TUR262156:TUR262177 UEN262156:UEN262177 UOJ262156:UOJ262177 UYF262156:UYF262177 VIB262156:VIB262177 VRX262156:VRX262177 WBT262156:WBT262177 WLP262156:WLP262177 WVL262156:WVL262177 D327692:D327713 IZ327692:IZ327713 SV327692:SV327713 ACR327692:ACR327713 AMN327692:AMN327713 AWJ327692:AWJ327713 BGF327692:BGF327713 BQB327692:BQB327713 BZX327692:BZX327713 CJT327692:CJT327713 CTP327692:CTP327713 DDL327692:DDL327713 DNH327692:DNH327713 DXD327692:DXD327713 EGZ327692:EGZ327713 EQV327692:EQV327713 FAR327692:FAR327713 FKN327692:FKN327713 FUJ327692:FUJ327713 GEF327692:GEF327713 GOB327692:GOB327713 GXX327692:GXX327713 HHT327692:HHT327713 HRP327692:HRP327713 IBL327692:IBL327713 ILH327692:ILH327713 IVD327692:IVD327713 JEZ327692:JEZ327713 JOV327692:JOV327713 JYR327692:JYR327713 KIN327692:KIN327713 KSJ327692:KSJ327713 LCF327692:LCF327713 LMB327692:LMB327713 LVX327692:LVX327713 MFT327692:MFT327713 MPP327692:MPP327713 MZL327692:MZL327713 NJH327692:NJH327713 NTD327692:NTD327713 OCZ327692:OCZ327713 OMV327692:OMV327713 OWR327692:OWR327713 PGN327692:PGN327713 PQJ327692:PQJ327713 QAF327692:QAF327713 QKB327692:QKB327713 QTX327692:QTX327713 RDT327692:RDT327713 RNP327692:RNP327713 RXL327692:RXL327713 SHH327692:SHH327713 SRD327692:SRD327713 TAZ327692:TAZ327713 TKV327692:TKV327713 TUR327692:TUR327713 UEN327692:UEN327713 UOJ327692:UOJ327713 UYF327692:UYF327713 VIB327692:VIB327713 VRX327692:VRX327713 WBT327692:WBT327713 WLP327692:WLP327713 WVL327692:WVL327713 D393228:D393249 IZ393228:IZ393249 SV393228:SV393249 ACR393228:ACR393249 AMN393228:AMN393249 AWJ393228:AWJ393249 BGF393228:BGF393249 BQB393228:BQB393249 BZX393228:BZX393249 CJT393228:CJT393249 CTP393228:CTP393249 DDL393228:DDL393249 DNH393228:DNH393249 DXD393228:DXD393249 EGZ393228:EGZ393249 EQV393228:EQV393249 FAR393228:FAR393249 FKN393228:FKN393249 FUJ393228:FUJ393249 GEF393228:GEF393249 GOB393228:GOB393249 GXX393228:GXX393249 HHT393228:HHT393249 HRP393228:HRP393249 IBL393228:IBL393249 ILH393228:ILH393249 IVD393228:IVD393249 JEZ393228:JEZ393249 JOV393228:JOV393249 JYR393228:JYR393249 KIN393228:KIN393249 KSJ393228:KSJ393249 LCF393228:LCF393249 LMB393228:LMB393249 LVX393228:LVX393249 MFT393228:MFT393249 MPP393228:MPP393249 MZL393228:MZL393249 NJH393228:NJH393249 NTD393228:NTD393249 OCZ393228:OCZ393249 OMV393228:OMV393249 OWR393228:OWR393249 PGN393228:PGN393249 PQJ393228:PQJ393249 QAF393228:QAF393249 QKB393228:QKB393249 QTX393228:QTX393249 RDT393228:RDT393249 RNP393228:RNP393249 RXL393228:RXL393249 SHH393228:SHH393249 SRD393228:SRD393249 TAZ393228:TAZ393249 TKV393228:TKV393249 TUR393228:TUR393249 UEN393228:UEN393249 UOJ393228:UOJ393249 UYF393228:UYF393249 VIB393228:VIB393249 VRX393228:VRX393249 WBT393228:WBT393249 WLP393228:WLP393249 WVL393228:WVL393249 D458764:D458785 IZ458764:IZ458785 SV458764:SV458785 ACR458764:ACR458785 AMN458764:AMN458785 AWJ458764:AWJ458785 BGF458764:BGF458785 BQB458764:BQB458785 BZX458764:BZX458785 CJT458764:CJT458785 CTP458764:CTP458785 DDL458764:DDL458785 DNH458764:DNH458785 DXD458764:DXD458785 EGZ458764:EGZ458785 EQV458764:EQV458785 FAR458764:FAR458785 FKN458764:FKN458785 FUJ458764:FUJ458785 GEF458764:GEF458785 GOB458764:GOB458785 GXX458764:GXX458785 HHT458764:HHT458785 HRP458764:HRP458785 IBL458764:IBL458785 ILH458764:ILH458785 IVD458764:IVD458785 JEZ458764:JEZ458785 JOV458764:JOV458785 JYR458764:JYR458785 KIN458764:KIN458785 KSJ458764:KSJ458785 LCF458764:LCF458785 LMB458764:LMB458785 LVX458764:LVX458785 MFT458764:MFT458785 MPP458764:MPP458785 MZL458764:MZL458785 NJH458764:NJH458785 NTD458764:NTD458785 OCZ458764:OCZ458785 OMV458764:OMV458785 OWR458764:OWR458785 PGN458764:PGN458785 PQJ458764:PQJ458785 QAF458764:QAF458785 QKB458764:QKB458785 QTX458764:QTX458785 RDT458764:RDT458785 RNP458764:RNP458785 RXL458764:RXL458785 SHH458764:SHH458785 SRD458764:SRD458785 TAZ458764:TAZ458785 TKV458764:TKV458785 TUR458764:TUR458785 UEN458764:UEN458785 UOJ458764:UOJ458785 UYF458764:UYF458785 VIB458764:VIB458785 VRX458764:VRX458785 WBT458764:WBT458785 WLP458764:WLP458785 WVL458764:WVL458785 D524300:D524321 IZ524300:IZ524321 SV524300:SV524321 ACR524300:ACR524321 AMN524300:AMN524321 AWJ524300:AWJ524321 BGF524300:BGF524321 BQB524300:BQB524321 BZX524300:BZX524321 CJT524300:CJT524321 CTP524300:CTP524321 DDL524300:DDL524321 DNH524300:DNH524321 DXD524300:DXD524321 EGZ524300:EGZ524321 EQV524300:EQV524321 FAR524300:FAR524321 FKN524300:FKN524321 FUJ524300:FUJ524321 GEF524300:GEF524321 GOB524300:GOB524321 GXX524300:GXX524321 HHT524300:HHT524321 HRP524300:HRP524321 IBL524300:IBL524321 ILH524300:ILH524321 IVD524300:IVD524321 JEZ524300:JEZ524321 JOV524300:JOV524321 JYR524300:JYR524321 KIN524300:KIN524321 KSJ524300:KSJ524321 LCF524300:LCF524321 LMB524300:LMB524321 LVX524300:LVX524321 MFT524300:MFT524321 MPP524300:MPP524321 MZL524300:MZL524321 NJH524300:NJH524321 NTD524300:NTD524321 OCZ524300:OCZ524321 OMV524300:OMV524321 OWR524300:OWR524321 PGN524300:PGN524321 PQJ524300:PQJ524321 QAF524300:QAF524321 QKB524300:QKB524321 QTX524300:QTX524321 RDT524300:RDT524321 RNP524300:RNP524321 RXL524300:RXL524321 SHH524300:SHH524321 SRD524300:SRD524321 TAZ524300:TAZ524321 TKV524300:TKV524321 TUR524300:TUR524321 UEN524300:UEN524321 UOJ524300:UOJ524321 UYF524300:UYF524321 VIB524300:VIB524321 VRX524300:VRX524321 WBT524300:WBT524321 WLP524300:WLP524321 WVL524300:WVL524321 D589836:D589857 IZ589836:IZ589857 SV589836:SV589857 ACR589836:ACR589857 AMN589836:AMN589857 AWJ589836:AWJ589857 BGF589836:BGF589857 BQB589836:BQB589857 BZX589836:BZX589857 CJT589836:CJT589857 CTP589836:CTP589857 DDL589836:DDL589857 DNH589836:DNH589857 DXD589836:DXD589857 EGZ589836:EGZ589857 EQV589836:EQV589857 FAR589836:FAR589857 FKN589836:FKN589857 FUJ589836:FUJ589857 GEF589836:GEF589857 GOB589836:GOB589857 GXX589836:GXX589857 HHT589836:HHT589857 HRP589836:HRP589857 IBL589836:IBL589857 ILH589836:ILH589857 IVD589836:IVD589857 JEZ589836:JEZ589857 JOV589836:JOV589857 JYR589836:JYR589857 KIN589836:KIN589857 KSJ589836:KSJ589857 LCF589836:LCF589857 LMB589836:LMB589857 LVX589836:LVX589857 MFT589836:MFT589857 MPP589836:MPP589857 MZL589836:MZL589857 NJH589836:NJH589857 NTD589836:NTD589857 OCZ589836:OCZ589857 OMV589836:OMV589857 OWR589836:OWR589857 PGN589836:PGN589857 PQJ589836:PQJ589857 QAF589836:QAF589857 QKB589836:QKB589857 QTX589836:QTX589857 RDT589836:RDT589857 RNP589836:RNP589857 RXL589836:RXL589857 SHH589836:SHH589857 SRD589836:SRD589857 TAZ589836:TAZ589857 TKV589836:TKV589857 TUR589836:TUR589857 UEN589836:UEN589857 UOJ589836:UOJ589857 UYF589836:UYF589857 VIB589836:VIB589857 VRX589836:VRX589857 WBT589836:WBT589857 WLP589836:WLP589857 WVL589836:WVL589857 D655372:D655393 IZ655372:IZ655393 SV655372:SV655393 ACR655372:ACR655393 AMN655372:AMN655393 AWJ655372:AWJ655393 BGF655372:BGF655393 BQB655372:BQB655393 BZX655372:BZX655393 CJT655372:CJT655393 CTP655372:CTP655393 DDL655372:DDL655393 DNH655372:DNH655393 DXD655372:DXD655393 EGZ655372:EGZ655393 EQV655372:EQV655393 FAR655372:FAR655393 FKN655372:FKN655393 FUJ655372:FUJ655393 GEF655372:GEF655393 GOB655372:GOB655393 GXX655372:GXX655393 HHT655372:HHT655393 HRP655372:HRP655393 IBL655372:IBL655393 ILH655372:ILH655393 IVD655372:IVD655393 JEZ655372:JEZ655393 JOV655372:JOV655393 JYR655372:JYR655393 KIN655372:KIN655393 KSJ655372:KSJ655393 LCF655372:LCF655393 LMB655372:LMB655393 LVX655372:LVX655393 MFT655372:MFT655393 MPP655372:MPP655393 MZL655372:MZL655393 NJH655372:NJH655393 NTD655372:NTD655393 OCZ655372:OCZ655393 OMV655372:OMV655393 OWR655372:OWR655393 PGN655372:PGN655393 PQJ655372:PQJ655393 QAF655372:QAF655393 QKB655372:QKB655393 QTX655372:QTX655393 RDT655372:RDT655393 RNP655372:RNP655393 RXL655372:RXL655393 SHH655372:SHH655393 SRD655372:SRD655393 TAZ655372:TAZ655393 TKV655372:TKV655393 TUR655372:TUR655393 UEN655372:UEN655393 UOJ655372:UOJ655393 UYF655372:UYF655393 VIB655372:VIB655393 VRX655372:VRX655393 WBT655372:WBT655393 WLP655372:WLP655393 WVL655372:WVL655393 D720908:D720929 IZ720908:IZ720929 SV720908:SV720929 ACR720908:ACR720929 AMN720908:AMN720929 AWJ720908:AWJ720929 BGF720908:BGF720929 BQB720908:BQB720929 BZX720908:BZX720929 CJT720908:CJT720929 CTP720908:CTP720929 DDL720908:DDL720929 DNH720908:DNH720929 DXD720908:DXD720929 EGZ720908:EGZ720929 EQV720908:EQV720929 FAR720908:FAR720929 FKN720908:FKN720929 FUJ720908:FUJ720929 GEF720908:GEF720929 GOB720908:GOB720929 GXX720908:GXX720929 HHT720908:HHT720929 HRP720908:HRP720929 IBL720908:IBL720929 ILH720908:ILH720929 IVD720908:IVD720929 JEZ720908:JEZ720929 JOV720908:JOV720929 JYR720908:JYR720929 KIN720908:KIN720929 KSJ720908:KSJ720929 LCF720908:LCF720929 LMB720908:LMB720929 LVX720908:LVX720929 MFT720908:MFT720929 MPP720908:MPP720929 MZL720908:MZL720929 NJH720908:NJH720929 NTD720908:NTD720929 OCZ720908:OCZ720929 OMV720908:OMV720929 OWR720908:OWR720929 PGN720908:PGN720929 PQJ720908:PQJ720929 QAF720908:QAF720929 QKB720908:QKB720929 QTX720908:QTX720929 RDT720908:RDT720929 RNP720908:RNP720929 RXL720908:RXL720929 SHH720908:SHH720929 SRD720908:SRD720929 TAZ720908:TAZ720929 TKV720908:TKV720929 TUR720908:TUR720929 UEN720908:UEN720929 UOJ720908:UOJ720929 UYF720908:UYF720929 VIB720908:VIB720929 VRX720908:VRX720929 WBT720908:WBT720929 WLP720908:WLP720929 WVL720908:WVL720929 D786444:D786465 IZ786444:IZ786465 SV786444:SV786465 ACR786444:ACR786465 AMN786444:AMN786465 AWJ786444:AWJ786465 BGF786444:BGF786465 BQB786444:BQB786465 BZX786444:BZX786465 CJT786444:CJT786465 CTP786444:CTP786465 DDL786444:DDL786465 DNH786444:DNH786465 DXD786444:DXD786465 EGZ786444:EGZ786465 EQV786444:EQV786465 FAR786444:FAR786465 FKN786444:FKN786465 FUJ786444:FUJ786465 GEF786444:GEF786465 GOB786444:GOB786465 GXX786444:GXX786465 HHT786444:HHT786465 HRP786444:HRP786465 IBL786444:IBL786465 ILH786444:ILH786465 IVD786444:IVD786465 JEZ786444:JEZ786465 JOV786444:JOV786465 JYR786444:JYR786465 KIN786444:KIN786465 KSJ786444:KSJ786465 LCF786444:LCF786465 LMB786444:LMB786465 LVX786444:LVX786465 MFT786444:MFT786465 MPP786444:MPP786465 MZL786444:MZL786465 NJH786444:NJH786465 NTD786444:NTD786465 OCZ786444:OCZ786465 OMV786444:OMV786465 OWR786444:OWR786465 PGN786444:PGN786465 PQJ786444:PQJ786465 QAF786444:QAF786465 QKB786444:QKB786465 QTX786444:QTX786465 RDT786444:RDT786465 RNP786444:RNP786465 RXL786444:RXL786465 SHH786444:SHH786465 SRD786444:SRD786465 TAZ786444:TAZ786465 TKV786444:TKV786465 TUR786444:TUR786465 UEN786444:UEN786465 UOJ786444:UOJ786465 UYF786444:UYF786465 VIB786444:VIB786465 VRX786444:VRX786465 WBT786444:WBT786465 WLP786444:WLP786465 WVL786444:WVL786465 D851980:D852001 IZ851980:IZ852001 SV851980:SV852001 ACR851980:ACR852001 AMN851980:AMN852001 AWJ851980:AWJ852001 BGF851980:BGF852001 BQB851980:BQB852001 BZX851980:BZX852001 CJT851980:CJT852001 CTP851980:CTP852001 DDL851980:DDL852001 DNH851980:DNH852001 DXD851980:DXD852001 EGZ851980:EGZ852001 EQV851980:EQV852001 FAR851980:FAR852001 FKN851980:FKN852001 FUJ851980:FUJ852001 GEF851980:GEF852001 GOB851980:GOB852001 GXX851980:GXX852001 HHT851980:HHT852001 HRP851980:HRP852001 IBL851980:IBL852001 ILH851980:ILH852001 IVD851980:IVD852001 JEZ851980:JEZ852001 JOV851980:JOV852001 JYR851980:JYR852001 KIN851980:KIN852001 KSJ851980:KSJ852001 LCF851980:LCF852001 LMB851980:LMB852001 LVX851980:LVX852001 MFT851980:MFT852001 MPP851980:MPP852001 MZL851980:MZL852001 NJH851980:NJH852001 NTD851980:NTD852001 OCZ851980:OCZ852001 OMV851980:OMV852001 OWR851980:OWR852001 PGN851980:PGN852001 PQJ851980:PQJ852001 QAF851980:QAF852001 QKB851980:QKB852001 QTX851980:QTX852001 RDT851980:RDT852001 RNP851980:RNP852001 RXL851980:RXL852001 SHH851980:SHH852001 SRD851980:SRD852001 TAZ851980:TAZ852001 TKV851980:TKV852001 TUR851980:TUR852001 UEN851980:UEN852001 UOJ851980:UOJ852001 UYF851980:UYF852001 VIB851980:VIB852001 VRX851980:VRX852001 WBT851980:WBT852001 WLP851980:WLP852001 WVL851980:WVL852001 D917516:D917537 IZ917516:IZ917537 SV917516:SV917537 ACR917516:ACR917537 AMN917516:AMN917537 AWJ917516:AWJ917537 BGF917516:BGF917537 BQB917516:BQB917537 BZX917516:BZX917537 CJT917516:CJT917537 CTP917516:CTP917537 DDL917516:DDL917537 DNH917516:DNH917537 DXD917516:DXD917537 EGZ917516:EGZ917537 EQV917516:EQV917537 FAR917516:FAR917537 FKN917516:FKN917537 FUJ917516:FUJ917537 GEF917516:GEF917537 GOB917516:GOB917537 GXX917516:GXX917537 HHT917516:HHT917537 HRP917516:HRP917537 IBL917516:IBL917537 ILH917516:ILH917537 IVD917516:IVD917537 JEZ917516:JEZ917537 JOV917516:JOV917537 JYR917516:JYR917537 KIN917516:KIN917537 KSJ917516:KSJ917537 LCF917516:LCF917537 LMB917516:LMB917537 LVX917516:LVX917537 MFT917516:MFT917537 MPP917516:MPP917537 MZL917516:MZL917537 NJH917516:NJH917537 NTD917516:NTD917537 OCZ917516:OCZ917537 OMV917516:OMV917537 OWR917516:OWR917537 PGN917516:PGN917537 PQJ917516:PQJ917537 QAF917516:QAF917537 QKB917516:QKB917537 QTX917516:QTX917537 RDT917516:RDT917537 RNP917516:RNP917537 RXL917516:RXL917537 SHH917516:SHH917537 SRD917516:SRD917537 TAZ917516:TAZ917537 TKV917516:TKV917537 TUR917516:TUR917537 UEN917516:UEN917537 UOJ917516:UOJ917537 UYF917516:UYF917537 VIB917516:VIB917537 VRX917516:VRX917537 WBT917516:WBT917537 WLP917516:WLP917537 WVL917516:WVL917537 D983052:D983073 IZ983052:IZ983073 SV983052:SV983073 ACR983052:ACR983073 AMN983052:AMN983073 AWJ983052:AWJ983073 BGF983052:BGF983073 BQB983052:BQB983073 BZX983052:BZX983073 CJT983052:CJT983073 CTP983052:CTP983073 DDL983052:DDL983073 DNH983052:DNH983073 DXD983052:DXD983073 EGZ983052:EGZ983073 EQV983052:EQV983073 FAR983052:FAR983073 FKN983052:FKN983073 FUJ983052:FUJ983073 GEF983052:GEF983073 GOB983052:GOB983073 GXX983052:GXX983073 HHT983052:HHT983073 HRP983052:HRP983073 IBL983052:IBL983073 ILH983052:ILH983073 IVD983052:IVD983073 JEZ983052:JEZ983073 JOV983052:JOV983073 JYR983052:JYR983073 KIN983052:KIN983073 KSJ983052:KSJ983073 LCF983052:LCF983073 LMB983052:LMB983073 LVX983052:LVX983073 MFT983052:MFT983073 MPP983052:MPP983073 MZL983052:MZL983073 NJH983052:NJH983073 NTD983052:NTD983073 OCZ983052:OCZ983073 OMV983052:OMV983073 OWR983052:OWR983073 PGN983052:PGN983073 PQJ983052:PQJ983073 QAF983052:QAF983073 QKB983052:QKB983073 QTX983052:QTX983073 RDT983052:RDT983073 RNP983052:RNP983073 RXL983052:RXL983073 SHH983052:SHH983073 SRD983052:SRD983073 TAZ983052:TAZ983073 TKV983052:TKV983073 TUR983052:TUR983073 UEN983052:UEN983073 UOJ983052:UOJ983073 UYF983052:UYF983073 VIB983052:VIB983073 VRX983052:VRX983073 WBT983052:WBT983073 WLP983052:WLP983073 WVL983052:WVL983073 D9:D10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45:D65546 IZ65545:IZ65546 SV65545:SV65546 ACR65545:ACR65546 AMN65545:AMN65546 AWJ65545:AWJ65546 BGF65545:BGF65546 BQB65545:BQB65546 BZX65545:BZX65546 CJT65545:CJT65546 CTP65545:CTP65546 DDL65545:DDL65546 DNH65545:DNH65546 DXD65545:DXD65546 EGZ65545:EGZ65546 EQV65545:EQV65546 FAR65545:FAR65546 FKN65545:FKN65546 FUJ65545:FUJ65546 GEF65545:GEF65546 GOB65545:GOB65546 GXX65545:GXX65546 HHT65545:HHT65546 HRP65545:HRP65546 IBL65545:IBL65546 ILH65545:ILH65546 IVD65545:IVD65546 JEZ65545:JEZ65546 JOV65545:JOV65546 JYR65545:JYR65546 KIN65545:KIN65546 KSJ65545:KSJ65546 LCF65545:LCF65546 LMB65545:LMB65546 LVX65545:LVX65546 MFT65545:MFT65546 MPP65545:MPP65546 MZL65545:MZL65546 NJH65545:NJH65546 NTD65545:NTD65546 OCZ65545:OCZ65546 OMV65545:OMV65546 OWR65545:OWR65546 PGN65545:PGN65546 PQJ65545:PQJ65546 QAF65545:QAF65546 QKB65545:QKB65546 QTX65545:QTX65546 RDT65545:RDT65546 RNP65545:RNP65546 RXL65545:RXL65546 SHH65545:SHH65546 SRD65545:SRD65546 TAZ65545:TAZ65546 TKV65545:TKV65546 TUR65545:TUR65546 UEN65545:UEN65546 UOJ65545:UOJ65546 UYF65545:UYF65546 VIB65545:VIB65546 VRX65545:VRX65546 WBT65545:WBT65546 WLP65545:WLP65546 WVL65545:WVL65546 D131081:D131082 IZ131081:IZ131082 SV131081:SV131082 ACR131081:ACR131082 AMN131081:AMN131082 AWJ131081:AWJ131082 BGF131081:BGF131082 BQB131081:BQB131082 BZX131081:BZX131082 CJT131081:CJT131082 CTP131081:CTP131082 DDL131081:DDL131082 DNH131081:DNH131082 DXD131081:DXD131082 EGZ131081:EGZ131082 EQV131081:EQV131082 FAR131081:FAR131082 FKN131081:FKN131082 FUJ131081:FUJ131082 GEF131081:GEF131082 GOB131081:GOB131082 GXX131081:GXX131082 HHT131081:HHT131082 HRP131081:HRP131082 IBL131081:IBL131082 ILH131081:ILH131082 IVD131081:IVD131082 JEZ131081:JEZ131082 JOV131081:JOV131082 JYR131081:JYR131082 KIN131081:KIN131082 KSJ131081:KSJ131082 LCF131081:LCF131082 LMB131081:LMB131082 LVX131081:LVX131082 MFT131081:MFT131082 MPP131081:MPP131082 MZL131081:MZL131082 NJH131081:NJH131082 NTD131081:NTD131082 OCZ131081:OCZ131082 OMV131081:OMV131082 OWR131081:OWR131082 PGN131081:PGN131082 PQJ131081:PQJ131082 QAF131081:QAF131082 QKB131081:QKB131082 QTX131081:QTX131082 RDT131081:RDT131082 RNP131081:RNP131082 RXL131081:RXL131082 SHH131081:SHH131082 SRD131081:SRD131082 TAZ131081:TAZ131082 TKV131081:TKV131082 TUR131081:TUR131082 UEN131081:UEN131082 UOJ131081:UOJ131082 UYF131081:UYF131082 VIB131081:VIB131082 VRX131081:VRX131082 WBT131081:WBT131082 WLP131081:WLP131082 WVL131081:WVL131082 D196617:D196618 IZ196617:IZ196618 SV196617:SV196618 ACR196617:ACR196618 AMN196617:AMN196618 AWJ196617:AWJ196618 BGF196617:BGF196618 BQB196617:BQB196618 BZX196617:BZX196618 CJT196617:CJT196618 CTP196617:CTP196618 DDL196617:DDL196618 DNH196617:DNH196618 DXD196617:DXD196618 EGZ196617:EGZ196618 EQV196617:EQV196618 FAR196617:FAR196618 FKN196617:FKN196618 FUJ196617:FUJ196618 GEF196617:GEF196618 GOB196617:GOB196618 GXX196617:GXX196618 HHT196617:HHT196618 HRP196617:HRP196618 IBL196617:IBL196618 ILH196617:ILH196618 IVD196617:IVD196618 JEZ196617:JEZ196618 JOV196617:JOV196618 JYR196617:JYR196618 KIN196617:KIN196618 KSJ196617:KSJ196618 LCF196617:LCF196618 LMB196617:LMB196618 LVX196617:LVX196618 MFT196617:MFT196618 MPP196617:MPP196618 MZL196617:MZL196618 NJH196617:NJH196618 NTD196617:NTD196618 OCZ196617:OCZ196618 OMV196617:OMV196618 OWR196617:OWR196618 PGN196617:PGN196618 PQJ196617:PQJ196618 QAF196617:QAF196618 QKB196617:QKB196618 QTX196617:QTX196618 RDT196617:RDT196618 RNP196617:RNP196618 RXL196617:RXL196618 SHH196617:SHH196618 SRD196617:SRD196618 TAZ196617:TAZ196618 TKV196617:TKV196618 TUR196617:TUR196618 UEN196617:UEN196618 UOJ196617:UOJ196618 UYF196617:UYF196618 VIB196617:VIB196618 VRX196617:VRX196618 WBT196617:WBT196618 WLP196617:WLP196618 WVL196617:WVL196618 D262153:D262154 IZ262153:IZ262154 SV262153:SV262154 ACR262153:ACR262154 AMN262153:AMN262154 AWJ262153:AWJ262154 BGF262153:BGF262154 BQB262153:BQB262154 BZX262153:BZX262154 CJT262153:CJT262154 CTP262153:CTP262154 DDL262153:DDL262154 DNH262153:DNH262154 DXD262153:DXD262154 EGZ262153:EGZ262154 EQV262153:EQV262154 FAR262153:FAR262154 FKN262153:FKN262154 FUJ262153:FUJ262154 GEF262153:GEF262154 GOB262153:GOB262154 GXX262153:GXX262154 HHT262153:HHT262154 HRP262153:HRP262154 IBL262153:IBL262154 ILH262153:ILH262154 IVD262153:IVD262154 JEZ262153:JEZ262154 JOV262153:JOV262154 JYR262153:JYR262154 KIN262153:KIN262154 KSJ262153:KSJ262154 LCF262153:LCF262154 LMB262153:LMB262154 LVX262153:LVX262154 MFT262153:MFT262154 MPP262153:MPP262154 MZL262153:MZL262154 NJH262153:NJH262154 NTD262153:NTD262154 OCZ262153:OCZ262154 OMV262153:OMV262154 OWR262153:OWR262154 PGN262153:PGN262154 PQJ262153:PQJ262154 QAF262153:QAF262154 QKB262153:QKB262154 QTX262153:QTX262154 RDT262153:RDT262154 RNP262153:RNP262154 RXL262153:RXL262154 SHH262153:SHH262154 SRD262153:SRD262154 TAZ262153:TAZ262154 TKV262153:TKV262154 TUR262153:TUR262154 UEN262153:UEN262154 UOJ262153:UOJ262154 UYF262153:UYF262154 VIB262153:VIB262154 VRX262153:VRX262154 WBT262153:WBT262154 WLP262153:WLP262154 WVL262153:WVL262154 D327689:D327690 IZ327689:IZ327690 SV327689:SV327690 ACR327689:ACR327690 AMN327689:AMN327690 AWJ327689:AWJ327690 BGF327689:BGF327690 BQB327689:BQB327690 BZX327689:BZX327690 CJT327689:CJT327690 CTP327689:CTP327690 DDL327689:DDL327690 DNH327689:DNH327690 DXD327689:DXD327690 EGZ327689:EGZ327690 EQV327689:EQV327690 FAR327689:FAR327690 FKN327689:FKN327690 FUJ327689:FUJ327690 GEF327689:GEF327690 GOB327689:GOB327690 GXX327689:GXX327690 HHT327689:HHT327690 HRP327689:HRP327690 IBL327689:IBL327690 ILH327689:ILH327690 IVD327689:IVD327690 JEZ327689:JEZ327690 JOV327689:JOV327690 JYR327689:JYR327690 KIN327689:KIN327690 KSJ327689:KSJ327690 LCF327689:LCF327690 LMB327689:LMB327690 LVX327689:LVX327690 MFT327689:MFT327690 MPP327689:MPP327690 MZL327689:MZL327690 NJH327689:NJH327690 NTD327689:NTD327690 OCZ327689:OCZ327690 OMV327689:OMV327690 OWR327689:OWR327690 PGN327689:PGN327690 PQJ327689:PQJ327690 QAF327689:QAF327690 QKB327689:QKB327690 QTX327689:QTX327690 RDT327689:RDT327690 RNP327689:RNP327690 RXL327689:RXL327690 SHH327689:SHH327690 SRD327689:SRD327690 TAZ327689:TAZ327690 TKV327689:TKV327690 TUR327689:TUR327690 UEN327689:UEN327690 UOJ327689:UOJ327690 UYF327689:UYF327690 VIB327689:VIB327690 VRX327689:VRX327690 WBT327689:WBT327690 WLP327689:WLP327690 WVL327689:WVL327690 D393225:D393226 IZ393225:IZ393226 SV393225:SV393226 ACR393225:ACR393226 AMN393225:AMN393226 AWJ393225:AWJ393226 BGF393225:BGF393226 BQB393225:BQB393226 BZX393225:BZX393226 CJT393225:CJT393226 CTP393225:CTP393226 DDL393225:DDL393226 DNH393225:DNH393226 DXD393225:DXD393226 EGZ393225:EGZ393226 EQV393225:EQV393226 FAR393225:FAR393226 FKN393225:FKN393226 FUJ393225:FUJ393226 GEF393225:GEF393226 GOB393225:GOB393226 GXX393225:GXX393226 HHT393225:HHT393226 HRP393225:HRP393226 IBL393225:IBL393226 ILH393225:ILH393226 IVD393225:IVD393226 JEZ393225:JEZ393226 JOV393225:JOV393226 JYR393225:JYR393226 KIN393225:KIN393226 KSJ393225:KSJ393226 LCF393225:LCF393226 LMB393225:LMB393226 LVX393225:LVX393226 MFT393225:MFT393226 MPP393225:MPP393226 MZL393225:MZL393226 NJH393225:NJH393226 NTD393225:NTD393226 OCZ393225:OCZ393226 OMV393225:OMV393226 OWR393225:OWR393226 PGN393225:PGN393226 PQJ393225:PQJ393226 QAF393225:QAF393226 QKB393225:QKB393226 QTX393225:QTX393226 RDT393225:RDT393226 RNP393225:RNP393226 RXL393225:RXL393226 SHH393225:SHH393226 SRD393225:SRD393226 TAZ393225:TAZ393226 TKV393225:TKV393226 TUR393225:TUR393226 UEN393225:UEN393226 UOJ393225:UOJ393226 UYF393225:UYF393226 VIB393225:VIB393226 VRX393225:VRX393226 WBT393225:WBT393226 WLP393225:WLP393226 WVL393225:WVL393226 D458761:D458762 IZ458761:IZ458762 SV458761:SV458762 ACR458761:ACR458762 AMN458761:AMN458762 AWJ458761:AWJ458762 BGF458761:BGF458762 BQB458761:BQB458762 BZX458761:BZX458762 CJT458761:CJT458762 CTP458761:CTP458762 DDL458761:DDL458762 DNH458761:DNH458762 DXD458761:DXD458762 EGZ458761:EGZ458762 EQV458761:EQV458762 FAR458761:FAR458762 FKN458761:FKN458762 FUJ458761:FUJ458762 GEF458761:GEF458762 GOB458761:GOB458762 GXX458761:GXX458762 HHT458761:HHT458762 HRP458761:HRP458762 IBL458761:IBL458762 ILH458761:ILH458762 IVD458761:IVD458762 JEZ458761:JEZ458762 JOV458761:JOV458762 JYR458761:JYR458762 KIN458761:KIN458762 KSJ458761:KSJ458762 LCF458761:LCF458762 LMB458761:LMB458762 LVX458761:LVX458762 MFT458761:MFT458762 MPP458761:MPP458762 MZL458761:MZL458762 NJH458761:NJH458762 NTD458761:NTD458762 OCZ458761:OCZ458762 OMV458761:OMV458762 OWR458761:OWR458762 PGN458761:PGN458762 PQJ458761:PQJ458762 QAF458761:QAF458762 QKB458761:QKB458762 QTX458761:QTX458762 RDT458761:RDT458762 RNP458761:RNP458762 RXL458761:RXL458762 SHH458761:SHH458762 SRD458761:SRD458762 TAZ458761:TAZ458762 TKV458761:TKV458762 TUR458761:TUR458762 UEN458761:UEN458762 UOJ458761:UOJ458762 UYF458761:UYF458762 VIB458761:VIB458762 VRX458761:VRX458762 WBT458761:WBT458762 WLP458761:WLP458762 WVL458761:WVL458762 D524297:D524298 IZ524297:IZ524298 SV524297:SV524298 ACR524297:ACR524298 AMN524297:AMN524298 AWJ524297:AWJ524298 BGF524297:BGF524298 BQB524297:BQB524298 BZX524297:BZX524298 CJT524297:CJT524298 CTP524297:CTP524298 DDL524297:DDL524298 DNH524297:DNH524298 DXD524297:DXD524298 EGZ524297:EGZ524298 EQV524297:EQV524298 FAR524297:FAR524298 FKN524297:FKN524298 FUJ524297:FUJ524298 GEF524297:GEF524298 GOB524297:GOB524298 GXX524297:GXX524298 HHT524297:HHT524298 HRP524297:HRP524298 IBL524297:IBL524298 ILH524297:ILH524298 IVD524297:IVD524298 JEZ524297:JEZ524298 JOV524297:JOV524298 JYR524297:JYR524298 KIN524297:KIN524298 KSJ524297:KSJ524298 LCF524297:LCF524298 LMB524297:LMB524298 LVX524297:LVX524298 MFT524297:MFT524298 MPP524297:MPP524298 MZL524297:MZL524298 NJH524297:NJH524298 NTD524297:NTD524298 OCZ524297:OCZ524298 OMV524297:OMV524298 OWR524297:OWR524298 PGN524297:PGN524298 PQJ524297:PQJ524298 QAF524297:QAF524298 QKB524297:QKB524298 QTX524297:QTX524298 RDT524297:RDT524298 RNP524297:RNP524298 RXL524297:RXL524298 SHH524297:SHH524298 SRD524297:SRD524298 TAZ524297:TAZ524298 TKV524297:TKV524298 TUR524297:TUR524298 UEN524297:UEN524298 UOJ524297:UOJ524298 UYF524297:UYF524298 VIB524297:VIB524298 VRX524297:VRX524298 WBT524297:WBT524298 WLP524297:WLP524298 WVL524297:WVL524298 D589833:D589834 IZ589833:IZ589834 SV589833:SV589834 ACR589833:ACR589834 AMN589833:AMN589834 AWJ589833:AWJ589834 BGF589833:BGF589834 BQB589833:BQB589834 BZX589833:BZX589834 CJT589833:CJT589834 CTP589833:CTP589834 DDL589833:DDL589834 DNH589833:DNH589834 DXD589833:DXD589834 EGZ589833:EGZ589834 EQV589833:EQV589834 FAR589833:FAR589834 FKN589833:FKN589834 FUJ589833:FUJ589834 GEF589833:GEF589834 GOB589833:GOB589834 GXX589833:GXX589834 HHT589833:HHT589834 HRP589833:HRP589834 IBL589833:IBL589834 ILH589833:ILH589834 IVD589833:IVD589834 JEZ589833:JEZ589834 JOV589833:JOV589834 JYR589833:JYR589834 KIN589833:KIN589834 KSJ589833:KSJ589834 LCF589833:LCF589834 LMB589833:LMB589834 LVX589833:LVX589834 MFT589833:MFT589834 MPP589833:MPP589834 MZL589833:MZL589834 NJH589833:NJH589834 NTD589833:NTD589834 OCZ589833:OCZ589834 OMV589833:OMV589834 OWR589833:OWR589834 PGN589833:PGN589834 PQJ589833:PQJ589834 QAF589833:QAF589834 QKB589833:QKB589834 QTX589833:QTX589834 RDT589833:RDT589834 RNP589833:RNP589834 RXL589833:RXL589834 SHH589833:SHH589834 SRD589833:SRD589834 TAZ589833:TAZ589834 TKV589833:TKV589834 TUR589833:TUR589834 UEN589833:UEN589834 UOJ589833:UOJ589834 UYF589833:UYF589834 VIB589833:VIB589834 VRX589833:VRX589834 WBT589833:WBT589834 WLP589833:WLP589834 WVL589833:WVL589834 D655369:D655370 IZ655369:IZ655370 SV655369:SV655370 ACR655369:ACR655370 AMN655369:AMN655370 AWJ655369:AWJ655370 BGF655369:BGF655370 BQB655369:BQB655370 BZX655369:BZX655370 CJT655369:CJT655370 CTP655369:CTP655370 DDL655369:DDL655370 DNH655369:DNH655370 DXD655369:DXD655370 EGZ655369:EGZ655370 EQV655369:EQV655370 FAR655369:FAR655370 FKN655369:FKN655370 FUJ655369:FUJ655370 GEF655369:GEF655370 GOB655369:GOB655370 GXX655369:GXX655370 HHT655369:HHT655370 HRP655369:HRP655370 IBL655369:IBL655370 ILH655369:ILH655370 IVD655369:IVD655370 JEZ655369:JEZ655370 JOV655369:JOV655370 JYR655369:JYR655370 KIN655369:KIN655370 KSJ655369:KSJ655370 LCF655369:LCF655370 LMB655369:LMB655370 LVX655369:LVX655370 MFT655369:MFT655370 MPP655369:MPP655370 MZL655369:MZL655370 NJH655369:NJH655370 NTD655369:NTD655370 OCZ655369:OCZ655370 OMV655369:OMV655370 OWR655369:OWR655370 PGN655369:PGN655370 PQJ655369:PQJ655370 QAF655369:QAF655370 QKB655369:QKB655370 QTX655369:QTX655370 RDT655369:RDT655370 RNP655369:RNP655370 RXL655369:RXL655370 SHH655369:SHH655370 SRD655369:SRD655370 TAZ655369:TAZ655370 TKV655369:TKV655370 TUR655369:TUR655370 UEN655369:UEN655370 UOJ655369:UOJ655370 UYF655369:UYF655370 VIB655369:VIB655370 VRX655369:VRX655370 WBT655369:WBT655370 WLP655369:WLP655370 WVL655369:WVL655370 D720905:D720906 IZ720905:IZ720906 SV720905:SV720906 ACR720905:ACR720906 AMN720905:AMN720906 AWJ720905:AWJ720906 BGF720905:BGF720906 BQB720905:BQB720906 BZX720905:BZX720906 CJT720905:CJT720906 CTP720905:CTP720906 DDL720905:DDL720906 DNH720905:DNH720906 DXD720905:DXD720906 EGZ720905:EGZ720906 EQV720905:EQV720906 FAR720905:FAR720906 FKN720905:FKN720906 FUJ720905:FUJ720906 GEF720905:GEF720906 GOB720905:GOB720906 GXX720905:GXX720906 HHT720905:HHT720906 HRP720905:HRP720906 IBL720905:IBL720906 ILH720905:ILH720906 IVD720905:IVD720906 JEZ720905:JEZ720906 JOV720905:JOV720906 JYR720905:JYR720906 KIN720905:KIN720906 KSJ720905:KSJ720906 LCF720905:LCF720906 LMB720905:LMB720906 LVX720905:LVX720906 MFT720905:MFT720906 MPP720905:MPP720906 MZL720905:MZL720906 NJH720905:NJH720906 NTD720905:NTD720906 OCZ720905:OCZ720906 OMV720905:OMV720906 OWR720905:OWR720906 PGN720905:PGN720906 PQJ720905:PQJ720906 QAF720905:QAF720906 QKB720905:QKB720906 QTX720905:QTX720906 RDT720905:RDT720906 RNP720905:RNP720906 RXL720905:RXL720906 SHH720905:SHH720906 SRD720905:SRD720906 TAZ720905:TAZ720906 TKV720905:TKV720906 TUR720905:TUR720906 UEN720905:UEN720906 UOJ720905:UOJ720906 UYF720905:UYF720906 VIB720905:VIB720906 VRX720905:VRX720906 WBT720905:WBT720906 WLP720905:WLP720906 WVL720905:WVL720906 D786441:D786442 IZ786441:IZ786442 SV786441:SV786442 ACR786441:ACR786442 AMN786441:AMN786442 AWJ786441:AWJ786442 BGF786441:BGF786442 BQB786441:BQB786442 BZX786441:BZX786442 CJT786441:CJT786442 CTP786441:CTP786442 DDL786441:DDL786442 DNH786441:DNH786442 DXD786441:DXD786442 EGZ786441:EGZ786442 EQV786441:EQV786442 FAR786441:FAR786442 FKN786441:FKN786442 FUJ786441:FUJ786442 GEF786441:GEF786442 GOB786441:GOB786442 GXX786441:GXX786442 HHT786441:HHT786442 HRP786441:HRP786442 IBL786441:IBL786442 ILH786441:ILH786442 IVD786441:IVD786442 JEZ786441:JEZ786442 JOV786441:JOV786442 JYR786441:JYR786442 KIN786441:KIN786442 KSJ786441:KSJ786442 LCF786441:LCF786442 LMB786441:LMB786442 LVX786441:LVX786442 MFT786441:MFT786442 MPP786441:MPP786442 MZL786441:MZL786442 NJH786441:NJH786442 NTD786441:NTD786442 OCZ786441:OCZ786442 OMV786441:OMV786442 OWR786441:OWR786442 PGN786441:PGN786442 PQJ786441:PQJ786442 QAF786441:QAF786442 QKB786441:QKB786442 QTX786441:QTX786442 RDT786441:RDT786442 RNP786441:RNP786442 RXL786441:RXL786442 SHH786441:SHH786442 SRD786441:SRD786442 TAZ786441:TAZ786442 TKV786441:TKV786442 TUR786441:TUR786442 UEN786441:UEN786442 UOJ786441:UOJ786442 UYF786441:UYF786442 VIB786441:VIB786442 VRX786441:VRX786442 WBT786441:WBT786442 WLP786441:WLP786442 WVL786441:WVL786442 D851977:D851978 IZ851977:IZ851978 SV851977:SV851978 ACR851977:ACR851978 AMN851977:AMN851978 AWJ851977:AWJ851978 BGF851977:BGF851978 BQB851977:BQB851978 BZX851977:BZX851978 CJT851977:CJT851978 CTP851977:CTP851978 DDL851977:DDL851978 DNH851977:DNH851978 DXD851977:DXD851978 EGZ851977:EGZ851978 EQV851977:EQV851978 FAR851977:FAR851978 FKN851977:FKN851978 FUJ851977:FUJ851978 GEF851977:GEF851978 GOB851977:GOB851978 GXX851977:GXX851978 HHT851977:HHT851978 HRP851977:HRP851978 IBL851977:IBL851978 ILH851977:ILH851978 IVD851977:IVD851978 JEZ851977:JEZ851978 JOV851977:JOV851978 JYR851977:JYR851978 KIN851977:KIN851978 KSJ851977:KSJ851978 LCF851977:LCF851978 LMB851977:LMB851978 LVX851977:LVX851978 MFT851977:MFT851978 MPP851977:MPP851978 MZL851977:MZL851978 NJH851977:NJH851978 NTD851977:NTD851978 OCZ851977:OCZ851978 OMV851977:OMV851978 OWR851977:OWR851978 PGN851977:PGN851978 PQJ851977:PQJ851978 QAF851977:QAF851978 QKB851977:QKB851978 QTX851977:QTX851978 RDT851977:RDT851978 RNP851977:RNP851978 RXL851977:RXL851978 SHH851977:SHH851978 SRD851977:SRD851978 TAZ851977:TAZ851978 TKV851977:TKV851978 TUR851977:TUR851978 UEN851977:UEN851978 UOJ851977:UOJ851978 UYF851977:UYF851978 VIB851977:VIB851978 VRX851977:VRX851978 WBT851977:WBT851978 WLP851977:WLP851978 WVL851977:WVL851978 D917513:D917514 IZ917513:IZ917514 SV917513:SV917514 ACR917513:ACR917514 AMN917513:AMN917514 AWJ917513:AWJ917514 BGF917513:BGF917514 BQB917513:BQB917514 BZX917513:BZX917514 CJT917513:CJT917514 CTP917513:CTP917514 DDL917513:DDL917514 DNH917513:DNH917514 DXD917513:DXD917514 EGZ917513:EGZ917514 EQV917513:EQV917514 FAR917513:FAR917514 FKN917513:FKN917514 FUJ917513:FUJ917514 GEF917513:GEF917514 GOB917513:GOB917514 GXX917513:GXX917514 HHT917513:HHT917514 HRP917513:HRP917514 IBL917513:IBL917514 ILH917513:ILH917514 IVD917513:IVD917514 JEZ917513:JEZ917514 JOV917513:JOV917514 JYR917513:JYR917514 KIN917513:KIN917514 KSJ917513:KSJ917514 LCF917513:LCF917514 LMB917513:LMB917514 LVX917513:LVX917514 MFT917513:MFT917514 MPP917513:MPP917514 MZL917513:MZL917514 NJH917513:NJH917514 NTD917513:NTD917514 OCZ917513:OCZ917514 OMV917513:OMV917514 OWR917513:OWR917514 PGN917513:PGN917514 PQJ917513:PQJ917514 QAF917513:QAF917514 QKB917513:QKB917514 QTX917513:QTX917514 RDT917513:RDT917514 RNP917513:RNP917514 RXL917513:RXL917514 SHH917513:SHH917514 SRD917513:SRD917514 TAZ917513:TAZ917514 TKV917513:TKV917514 TUR917513:TUR917514 UEN917513:UEN917514 UOJ917513:UOJ917514 UYF917513:UYF917514 VIB917513:VIB917514 VRX917513:VRX917514 WBT917513:WBT917514 WLP917513:WLP917514 WVL917513:WVL917514 D983049:D983050 IZ983049:IZ983050 SV983049:SV983050 ACR983049:ACR983050 AMN983049:AMN983050 AWJ983049:AWJ983050 BGF983049:BGF983050 BQB983049:BQB983050 BZX983049:BZX983050 CJT983049:CJT983050 CTP983049:CTP983050 DDL983049:DDL983050 DNH983049:DNH983050 DXD983049:DXD983050 EGZ983049:EGZ983050 EQV983049:EQV983050 FAR983049:FAR983050 FKN983049:FKN983050 FUJ983049:FUJ983050 GEF983049:GEF983050 GOB983049:GOB983050 GXX983049:GXX983050 HHT983049:HHT983050 HRP983049:HRP983050 IBL983049:IBL983050 ILH983049:ILH983050 IVD983049:IVD983050 JEZ983049:JEZ983050 JOV983049:JOV983050 JYR983049:JYR983050 KIN983049:KIN983050 KSJ983049:KSJ983050 LCF983049:LCF983050 LMB983049:LMB983050 LVX983049:LVX983050 MFT983049:MFT983050 MPP983049:MPP983050 MZL983049:MZL983050 NJH983049:NJH983050 NTD983049:NTD983050 OCZ983049:OCZ983050 OMV983049:OMV983050 OWR983049:OWR983050 PGN983049:PGN983050 PQJ983049:PQJ983050 QAF983049:QAF983050 QKB983049:QKB983050 QTX983049:QTX983050 RDT983049:RDT983050 RNP983049:RNP983050 RXL983049:RXL983050 SHH983049:SHH983050 SRD983049:SRD983050 TAZ983049:TAZ983050 TKV983049:TKV983050 TUR983049:TUR983050 UEN983049:UEN983050 UOJ983049:UOJ983050 UYF983049:UYF983050 VIB983049:VIB983050 VRX983049:VRX983050 WBT983049:WBT983050 WLP983049:WLP983050 WVL983049:WVL983050" xr:uid="{6730457F-75BE-4A43-B86E-D465937823CB}">
      <formula1>$AO$22:$AO$25</formula1>
    </dataValidation>
    <dataValidation type="list" allowBlank="1" showInputMessage="1" showErrorMessage="1"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xr:uid="{B7C465F3-9457-4CF0-B510-C8C1E7CA8D57}">
      <formula1>$AP$22:$AP$36</formula1>
    </dataValidation>
    <dataValidation type="list" allowBlank="1" showInputMessage="1" showErrorMessage="1" sqref="WVM983050 JA12:JA33 SW12:SW33 ACS12:ACS33 AMO12:AMO33 AWK12:AWK33 BGG12:BGG33 BQC12:BQC33 BZY12:BZY33 CJU12:CJU33 CTQ12:CTQ33 DDM12:DDM33 DNI12:DNI33 DXE12:DXE33 EHA12:EHA33 EQW12:EQW33 FAS12:FAS33 FKO12:FKO33 FUK12:FUK33 GEG12:GEG33 GOC12:GOC33 GXY12:GXY33 HHU12:HHU33 HRQ12:HRQ33 IBM12:IBM33 ILI12:ILI33 IVE12:IVE33 JFA12:JFA33 JOW12:JOW33 JYS12:JYS33 KIO12:KIO33 KSK12:KSK33 LCG12:LCG33 LMC12:LMC33 LVY12:LVY33 MFU12:MFU33 MPQ12:MPQ33 MZM12:MZM33 NJI12:NJI33 NTE12:NTE33 ODA12:ODA33 OMW12:OMW33 OWS12:OWS33 PGO12:PGO33 PQK12:PQK33 QAG12:QAG33 QKC12:QKC33 QTY12:QTY33 RDU12:RDU33 RNQ12:RNQ33 RXM12:RXM33 SHI12:SHI33 SRE12:SRE33 TBA12:TBA33 TKW12:TKW33 TUS12:TUS33 UEO12:UEO33 UOK12:UOK33 UYG12:UYG33 VIC12:VIC33 VRY12:VRY33 WBU12:WBU33 WLQ12:WLQ33 WVM12:WVM33 E65548:E65569 JA65548:JA65569 SW65548:SW65569 ACS65548:ACS65569 AMO65548:AMO65569 AWK65548:AWK65569 BGG65548:BGG65569 BQC65548:BQC65569 BZY65548:BZY65569 CJU65548:CJU65569 CTQ65548:CTQ65569 DDM65548:DDM65569 DNI65548:DNI65569 DXE65548:DXE65569 EHA65548:EHA65569 EQW65548:EQW65569 FAS65548:FAS65569 FKO65548:FKO65569 FUK65548:FUK65569 GEG65548:GEG65569 GOC65548:GOC65569 GXY65548:GXY65569 HHU65548:HHU65569 HRQ65548:HRQ65569 IBM65548:IBM65569 ILI65548:ILI65569 IVE65548:IVE65569 JFA65548:JFA65569 JOW65548:JOW65569 JYS65548:JYS65569 KIO65548:KIO65569 KSK65548:KSK65569 LCG65548:LCG65569 LMC65548:LMC65569 LVY65548:LVY65569 MFU65548:MFU65569 MPQ65548:MPQ65569 MZM65548:MZM65569 NJI65548:NJI65569 NTE65548:NTE65569 ODA65548:ODA65569 OMW65548:OMW65569 OWS65548:OWS65569 PGO65548:PGO65569 PQK65548:PQK65569 QAG65548:QAG65569 QKC65548:QKC65569 QTY65548:QTY65569 RDU65548:RDU65569 RNQ65548:RNQ65569 RXM65548:RXM65569 SHI65548:SHI65569 SRE65548:SRE65569 TBA65548:TBA65569 TKW65548:TKW65569 TUS65548:TUS65569 UEO65548:UEO65569 UOK65548:UOK65569 UYG65548:UYG65569 VIC65548:VIC65569 VRY65548:VRY65569 WBU65548:WBU65569 WLQ65548:WLQ65569 WVM65548:WVM65569 E131084:E131105 JA131084:JA131105 SW131084:SW131105 ACS131084:ACS131105 AMO131084:AMO131105 AWK131084:AWK131105 BGG131084:BGG131105 BQC131084:BQC131105 BZY131084:BZY131105 CJU131084:CJU131105 CTQ131084:CTQ131105 DDM131084:DDM131105 DNI131084:DNI131105 DXE131084:DXE131105 EHA131084:EHA131105 EQW131084:EQW131105 FAS131084:FAS131105 FKO131084:FKO131105 FUK131084:FUK131105 GEG131084:GEG131105 GOC131084:GOC131105 GXY131084:GXY131105 HHU131084:HHU131105 HRQ131084:HRQ131105 IBM131084:IBM131105 ILI131084:ILI131105 IVE131084:IVE131105 JFA131084:JFA131105 JOW131084:JOW131105 JYS131084:JYS131105 KIO131084:KIO131105 KSK131084:KSK131105 LCG131084:LCG131105 LMC131084:LMC131105 LVY131084:LVY131105 MFU131084:MFU131105 MPQ131084:MPQ131105 MZM131084:MZM131105 NJI131084:NJI131105 NTE131084:NTE131105 ODA131084:ODA131105 OMW131084:OMW131105 OWS131084:OWS131105 PGO131084:PGO131105 PQK131084:PQK131105 QAG131084:QAG131105 QKC131084:QKC131105 QTY131084:QTY131105 RDU131084:RDU131105 RNQ131084:RNQ131105 RXM131084:RXM131105 SHI131084:SHI131105 SRE131084:SRE131105 TBA131084:TBA131105 TKW131084:TKW131105 TUS131084:TUS131105 UEO131084:UEO131105 UOK131084:UOK131105 UYG131084:UYG131105 VIC131084:VIC131105 VRY131084:VRY131105 WBU131084:WBU131105 WLQ131084:WLQ131105 WVM131084:WVM131105 E196620:E196641 JA196620:JA196641 SW196620:SW196641 ACS196620:ACS196641 AMO196620:AMO196641 AWK196620:AWK196641 BGG196620:BGG196641 BQC196620:BQC196641 BZY196620:BZY196641 CJU196620:CJU196641 CTQ196620:CTQ196641 DDM196620:DDM196641 DNI196620:DNI196641 DXE196620:DXE196641 EHA196620:EHA196641 EQW196620:EQW196641 FAS196620:FAS196641 FKO196620:FKO196641 FUK196620:FUK196641 GEG196620:GEG196641 GOC196620:GOC196641 GXY196620:GXY196641 HHU196620:HHU196641 HRQ196620:HRQ196641 IBM196620:IBM196641 ILI196620:ILI196641 IVE196620:IVE196641 JFA196620:JFA196641 JOW196620:JOW196641 JYS196620:JYS196641 KIO196620:KIO196641 KSK196620:KSK196641 LCG196620:LCG196641 LMC196620:LMC196641 LVY196620:LVY196641 MFU196620:MFU196641 MPQ196620:MPQ196641 MZM196620:MZM196641 NJI196620:NJI196641 NTE196620:NTE196641 ODA196620:ODA196641 OMW196620:OMW196641 OWS196620:OWS196641 PGO196620:PGO196641 PQK196620:PQK196641 QAG196620:QAG196641 QKC196620:QKC196641 QTY196620:QTY196641 RDU196620:RDU196641 RNQ196620:RNQ196641 RXM196620:RXM196641 SHI196620:SHI196641 SRE196620:SRE196641 TBA196620:TBA196641 TKW196620:TKW196641 TUS196620:TUS196641 UEO196620:UEO196641 UOK196620:UOK196641 UYG196620:UYG196641 VIC196620:VIC196641 VRY196620:VRY196641 WBU196620:WBU196641 WLQ196620:WLQ196641 WVM196620:WVM196641 E262156:E262177 JA262156:JA262177 SW262156:SW262177 ACS262156:ACS262177 AMO262156:AMO262177 AWK262156:AWK262177 BGG262156:BGG262177 BQC262156:BQC262177 BZY262156:BZY262177 CJU262156:CJU262177 CTQ262156:CTQ262177 DDM262156:DDM262177 DNI262156:DNI262177 DXE262156:DXE262177 EHA262156:EHA262177 EQW262156:EQW262177 FAS262156:FAS262177 FKO262156:FKO262177 FUK262156:FUK262177 GEG262156:GEG262177 GOC262156:GOC262177 GXY262156:GXY262177 HHU262156:HHU262177 HRQ262156:HRQ262177 IBM262156:IBM262177 ILI262156:ILI262177 IVE262156:IVE262177 JFA262156:JFA262177 JOW262156:JOW262177 JYS262156:JYS262177 KIO262156:KIO262177 KSK262156:KSK262177 LCG262156:LCG262177 LMC262156:LMC262177 LVY262156:LVY262177 MFU262156:MFU262177 MPQ262156:MPQ262177 MZM262156:MZM262177 NJI262156:NJI262177 NTE262156:NTE262177 ODA262156:ODA262177 OMW262156:OMW262177 OWS262156:OWS262177 PGO262156:PGO262177 PQK262156:PQK262177 QAG262156:QAG262177 QKC262156:QKC262177 QTY262156:QTY262177 RDU262156:RDU262177 RNQ262156:RNQ262177 RXM262156:RXM262177 SHI262156:SHI262177 SRE262156:SRE262177 TBA262156:TBA262177 TKW262156:TKW262177 TUS262156:TUS262177 UEO262156:UEO262177 UOK262156:UOK262177 UYG262156:UYG262177 VIC262156:VIC262177 VRY262156:VRY262177 WBU262156:WBU262177 WLQ262156:WLQ262177 WVM262156:WVM262177 E327692:E327713 JA327692:JA327713 SW327692:SW327713 ACS327692:ACS327713 AMO327692:AMO327713 AWK327692:AWK327713 BGG327692:BGG327713 BQC327692:BQC327713 BZY327692:BZY327713 CJU327692:CJU327713 CTQ327692:CTQ327713 DDM327692:DDM327713 DNI327692:DNI327713 DXE327692:DXE327713 EHA327692:EHA327713 EQW327692:EQW327713 FAS327692:FAS327713 FKO327692:FKO327713 FUK327692:FUK327713 GEG327692:GEG327713 GOC327692:GOC327713 GXY327692:GXY327713 HHU327692:HHU327713 HRQ327692:HRQ327713 IBM327692:IBM327713 ILI327692:ILI327713 IVE327692:IVE327713 JFA327692:JFA327713 JOW327692:JOW327713 JYS327692:JYS327713 KIO327692:KIO327713 KSK327692:KSK327713 LCG327692:LCG327713 LMC327692:LMC327713 LVY327692:LVY327713 MFU327692:MFU327713 MPQ327692:MPQ327713 MZM327692:MZM327713 NJI327692:NJI327713 NTE327692:NTE327713 ODA327692:ODA327713 OMW327692:OMW327713 OWS327692:OWS327713 PGO327692:PGO327713 PQK327692:PQK327713 QAG327692:QAG327713 QKC327692:QKC327713 QTY327692:QTY327713 RDU327692:RDU327713 RNQ327692:RNQ327713 RXM327692:RXM327713 SHI327692:SHI327713 SRE327692:SRE327713 TBA327692:TBA327713 TKW327692:TKW327713 TUS327692:TUS327713 UEO327692:UEO327713 UOK327692:UOK327713 UYG327692:UYG327713 VIC327692:VIC327713 VRY327692:VRY327713 WBU327692:WBU327713 WLQ327692:WLQ327713 WVM327692:WVM327713 E393228:E393249 JA393228:JA393249 SW393228:SW393249 ACS393228:ACS393249 AMO393228:AMO393249 AWK393228:AWK393249 BGG393228:BGG393249 BQC393228:BQC393249 BZY393228:BZY393249 CJU393228:CJU393249 CTQ393228:CTQ393249 DDM393228:DDM393249 DNI393228:DNI393249 DXE393228:DXE393249 EHA393228:EHA393249 EQW393228:EQW393249 FAS393228:FAS393249 FKO393228:FKO393249 FUK393228:FUK393249 GEG393228:GEG393249 GOC393228:GOC393249 GXY393228:GXY393249 HHU393228:HHU393249 HRQ393228:HRQ393249 IBM393228:IBM393249 ILI393228:ILI393249 IVE393228:IVE393249 JFA393228:JFA393249 JOW393228:JOW393249 JYS393228:JYS393249 KIO393228:KIO393249 KSK393228:KSK393249 LCG393228:LCG393249 LMC393228:LMC393249 LVY393228:LVY393249 MFU393228:MFU393249 MPQ393228:MPQ393249 MZM393228:MZM393249 NJI393228:NJI393249 NTE393228:NTE393249 ODA393228:ODA393249 OMW393228:OMW393249 OWS393228:OWS393249 PGO393228:PGO393249 PQK393228:PQK393249 QAG393228:QAG393249 QKC393228:QKC393249 QTY393228:QTY393249 RDU393228:RDU393249 RNQ393228:RNQ393249 RXM393228:RXM393249 SHI393228:SHI393249 SRE393228:SRE393249 TBA393228:TBA393249 TKW393228:TKW393249 TUS393228:TUS393249 UEO393228:UEO393249 UOK393228:UOK393249 UYG393228:UYG393249 VIC393228:VIC393249 VRY393228:VRY393249 WBU393228:WBU393249 WLQ393228:WLQ393249 WVM393228:WVM393249 E458764:E458785 JA458764:JA458785 SW458764:SW458785 ACS458764:ACS458785 AMO458764:AMO458785 AWK458764:AWK458785 BGG458764:BGG458785 BQC458764:BQC458785 BZY458764:BZY458785 CJU458764:CJU458785 CTQ458764:CTQ458785 DDM458764:DDM458785 DNI458764:DNI458785 DXE458764:DXE458785 EHA458764:EHA458785 EQW458764:EQW458785 FAS458764:FAS458785 FKO458764:FKO458785 FUK458764:FUK458785 GEG458764:GEG458785 GOC458764:GOC458785 GXY458764:GXY458785 HHU458764:HHU458785 HRQ458764:HRQ458785 IBM458764:IBM458785 ILI458764:ILI458785 IVE458764:IVE458785 JFA458764:JFA458785 JOW458764:JOW458785 JYS458764:JYS458785 KIO458764:KIO458785 KSK458764:KSK458785 LCG458764:LCG458785 LMC458764:LMC458785 LVY458764:LVY458785 MFU458764:MFU458785 MPQ458764:MPQ458785 MZM458764:MZM458785 NJI458764:NJI458785 NTE458764:NTE458785 ODA458764:ODA458785 OMW458764:OMW458785 OWS458764:OWS458785 PGO458764:PGO458785 PQK458764:PQK458785 QAG458764:QAG458785 QKC458764:QKC458785 QTY458764:QTY458785 RDU458764:RDU458785 RNQ458764:RNQ458785 RXM458764:RXM458785 SHI458764:SHI458785 SRE458764:SRE458785 TBA458764:TBA458785 TKW458764:TKW458785 TUS458764:TUS458785 UEO458764:UEO458785 UOK458764:UOK458785 UYG458764:UYG458785 VIC458764:VIC458785 VRY458764:VRY458785 WBU458764:WBU458785 WLQ458764:WLQ458785 WVM458764:WVM458785 E524300:E524321 JA524300:JA524321 SW524300:SW524321 ACS524300:ACS524321 AMO524300:AMO524321 AWK524300:AWK524321 BGG524300:BGG524321 BQC524300:BQC524321 BZY524300:BZY524321 CJU524300:CJU524321 CTQ524300:CTQ524321 DDM524300:DDM524321 DNI524300:DNI524321 DXE524300:DXE524321 EHA524300:EHA524321 EQW524300:EQW524321 FAS524300:FAS524321 FKO524300:FKO524321 FUK524300:FUK524321 GEG524300:GEG524321 GOC524300:GOC524321 GXY524300:GXY524321 HHU524300:HHU524321 HRQ524300:HRQ524321 IBM524300:IBM524321 ILI524300:ILI524321 IVE524300:IVE524321 JFA524300:JFA524321 JOW524300:JOW524321 JYS524300:JYS524321 KIO524300:KIO524321 KSK524300:KSK524321 LCG524300:LCG524321 LMC524300:LMC524321 LVY524300:LVY524321 MFU524300:MFU524321 MPQ524300:MPQ524321 MZM524300:MZM524321 NJI524300:NJI524321 NTE524300:NTE524321 ODA524300:ODA524321 OMW524300:OMW524321 OWS524300:OWS524321 PGO524300:PGO524321 PQK524300:PQK524321 QAG524300:QAG524321 QKC524300:QKC524321 QTY524300:QTY524321 RDU524300:RDU524321 RNQ524300:RNQ524321 RXM524300:RXM524321 SHI524300:SHI524321 SRE524300:SRE524321 TBA524300:TBA524321 TKW524300:TKW524321 TUS524300:TUS524321 UEO524300:UEO524321 UOK524300:UOK524321 UYG524300:UYG524321 VIC524300:VIC524321 VRY524300:VRY524321 WBU524300:WBU524321 WLQ524300:WLQ524321 WVM524300:WVM524321 E589836:E589857 JA589836:JA589857 SW589836:SW589857 ACS589836:ACS589857 AMO589836:AMO589857 AWK589836:AWK589857 BGG589836:BGG589857 BQC589836:BQC589857 BZY589836:BZY589857 CJU589836:CJU589857 CTQ589836:CTQ589857 DDM589836:DDM589857 DNI589836:DNI589857 DXE589836:DXE589857 EHA589836:EHA589857 EQW589836:EQW589857 FAS589836:FAS589857 FKO589836:FKO589857 FUK589836:FUK589857 GEG589836:GEG589857 GOC589836:GOC589857 GXY589836:GXY589857 HHU589836:HHU589857 HRQ589836:HRQ589857 IBM589836:IBM589857 ILI589836:ILI589857 IVE589836:IVE589857 JFA589836:JFA589857 JOW589836:JOW589857 JYS589836:JYS589857 KIO589836:KIO589857 KSK589836:KSK589857 LCG589836:LCG589857 LMC589836:LMC589857 LVY589836:LVY589857 MFU589836:MFU589857 MPQ589836:MPQ589857 MZM589836:MZM589857 NJI589836:NJI589857 NTE589836:NTE589857 ODA589836:ODA589857 OMW589836:OMW589857 OWS589836:OWS589857 PGO589836:PGO589857 PQK589836:PQK589857 QAG589836:QAG589857 QKC589836:QKC589857 QTY589836:QTY589857 RDU589836:RDU589857 RNQ589836:RNQ589857 RXM589836:RXM589857 SHI589836:SHI589857 SRE589836:SRE589857 TBA589836:TBA589857 TKW589836:TKW589857 TUS589836:TUS589857 UEO589836:UEO589857 UOK589836:UOK589857 UYG589836:UYG589857 VIC589836:VIC589857 VRY589836:VRY589857 WBU589836:WBU589857 WLQ589836:WLQ589857 WVM589836:WVM589857 E655372:E655393 JA655372:JA655393 SW655372:SW655393 ACS655372:ACS655393 AMO655372:AMO655393 AWK655372:AWK655393 BGG655372:BGG655393 BQC655372:BQC655393 BZY655372:BZY655393 CJU655372:CJU655393 CTQ655372:CTQ655393 DDM655372:DDM655393 DNI655372:DNI655393 DXE655372:DXE655393 EHA655372:EHA655393 EQW655372:EQW655393 FAS655372:FAS655393 FKO655372:FKO655393 FUK655372:FUK655393 GEG655372:GEG655393 GOC655372:GOC655393 GXY655372:GXY655393 HHU655372:HHU655393 HRQ655372:HRQ655393 IBM655372:IBM655393 ILI655372:ILI655393 IVE655372:IVE655393 JFA655372:JFA655393 JOW655372:JOW655393 JYS655372:JYS655393 KIO655372:KIO655393 KSK655372:KSK655393 LCG655372:LCG655393 LMC655372:LMC655393 LVY655372:LVY655393 MFU655372:MFU655393 MPQ655372:MPQ655393 MZM655372:MZM655393 NJI655372:NJI655393 NTE655372:NTE655393 ODA655372:ODA655393 OMW655372:OMW655393 OWS655372:OWS655393 PGO655372:PGO655393 PQK655372:PQK655393 QAG655372:QAG655393 QKC655372:QKC655393 QTY655372:QTY655393 RDU655372:RDU655393 RNQ655372:RNQ655393 RXM655372:RXM655393 SHI655372:SHI655393 SRE655372:SRE655393 TBA655372:TBA655393 TKW655372:TKW655393 TUS655372:TUS655393 UEO655372:UEO655393 UOK655372:UOK655393 UYG655372:UYG655393 VIC655372:VIC655393 VRY655372:VRY655393 WBU655372:WBU655393 WLQ655372:WLQ655393 WVM655372:WVM655393 E720908:E720929 JA720908:JA720929 SW720908:SW720929 ACS720908:ACS720929 AMO720908:AMO720929 AWK720908:AWK720929 BGG720908:BGG720929 BQC720908:BQC720929 BZY720908:BZY720929 CJU720908:CJU720929 CTQ720908:CTQ720929 DDM720908:DDM720929 DNI720908:DNI720929 DXE720908:DXE720929 EHA720908:EHA720929 EQW720908:EQW720929 FAS720908:FAS720929 FKO720908:FKO720929 FUK720908:FUK720929 GEG720908:GEG720929 GOC720908:GOC720929 GXY720908:GXY720929 HHU720908:HHU720929 HRQ720908:HRQ720929 IBM720908:IBM720929 ILI720908:ILI720929 IVE720908:IVE720929 JFA720908:JFA720929 JOW720908:JOW720929 JYS720908:JYS720929 KIO720908:KIO720929 KSK720908:KSK720929 LCG720908:LCG720929 LMC720908:LMC720929 LVY720908:LVY720929 MFU720908:MFU720929 MPQ720908:MPQ720929 MZM720908:MZM720929 NJI720908:NJI720929 NTE720908:NTE720929 ODA720908:ODA720929 OMW720908:OMW720929 OWS720908:OWS720929 PGO720908:PGO720929 PQK720908:PQK720929 QAG720908:QAG720929 QKC720908:QKC720929 QTY720908:QTY720929 RDU720908:RDU720929 RNQ720908:RNQ720929 RXM720908:RXM720929 SHI720908:SHI720929 SRE720908:SRE720929 TBA720908:TBA720929 TKW720908:TKW720929 TUS720908:TUS720929 UEO720908:UEO720929 UOK720908:UOK720929 UYG720908:UYG720929 VIC720908:VIC720929 VRY720908:VRY720929 WBU720908:WBU720929 WLQ720908:WLQ720929 WVM720908:WVM720929 E786444:E786465 JA786444:JA786465 SW786444:SW786465 ACS786444:ACS786465 AMO786444:AMO786465 AWK786444:AWK786465 BGG786444:BGG786465 BQC786444:BQC786465 BZY786444:BZY786465 CJU786444:CJU786465 CTQ786444:CTQ786465 DDM786444:DDM786465 DNI786444:DNI786465 DXE786444:DXE786465 EHA786444:EHA786465 EQW786444:EQW786465 FAS786444:FAS786465 FKO786444:FKO786465 FUK786444:FUK786465 GEG786444:GEG786465 GOC786444:GOC786465 GXY786444:GXY786465 HHU786444:HHU786465 HRQ786444:HRQ786465 IBM786444:IBM786465 ILI786444:ILI786465 IVE786444:IVE786465 JFA786444:JFA786465 JOW786444:JOW786465 JYS786444:JYS786465 KIO786444:KIO786465 KSK786444:KSK786465 LCG786444:LCG786465 LMC786444:LMC786465 LVY786444:LVY786465 MFU786444:MFU786465 MPQ786444:MPQ786465 MZM786444:MZM786465 NJI786444:NJI786465 NTE786444:NTE786465 ODA786444:ODA786465 OMW786444:OMW786465 OWS786444:OWS786465 PGO786444:PGO786465 PQK786444:PQK786465 QAG786444:QAG786465 QKC786444:QKC786465 QTY786444:QTY786465 RDU786444:RDU786465 RNQ786444:RNQ786465 RXM786444:RXM786465 SHI786444:SHI786465 SRE786444:SRE786465 TBA786444:TBA786465 TKW786444:TKW786465 TUS786444:TUS786465 UEO786444:UEO786465 UOK786444:UOK786465 UYG786444:UYG786465 VIC786444:VIC786465 VRY786444:VRY786465 WBU786444:WBU786465 WLQ786444:WLQ786465 WVM786444:WVM786465 E851980:E852001 JA851980:JA852001 SW851980:SW852001 ACS851980:ACS852001 AMO851980:AMO852001 AWK851980:AWK852001 BGG851980:BGG852001 BQC851980:BQC852001 BZY851980:BZY852001 CJU851980:CJU852001 CTQ851980:CTQ852001 DDM851980:DDM852001 DNI851980:DNI852001 DXE851980:DXE852001 EHA851980:EHA852001 EQW851980:EQW852001 FAS851980:FAS852001 FKO851980:FKO852001 FUK851980:FUK852001 GEG851980:GEG852001 GOC851980:GOC852001 GXY851980:GXY852001 HHU851980:HHU852001 HRQ851980:HRQ852001 IBM851980:IBM852001 ILI851980:ILI852001 IVE851980:IVE852001 JFA851980:JFA852001 JOW851980:JOW852001 JYS851980:JYS852001 KIO851980:KIO852001 KSK851980:KSK852001 LCG851980:LCG852001 LMC851980:LMC852001 LVY851980:LVY852001 MFU851980:MFU852001 MPQ851980:MPQ852001 MZM851980:MZM852001 NJI851980:NJI852001 NTE851980:NTE852001 ODA851980:ODA852001 OMW851980:OMW852001 OWS851980:OWS852001 PGO851980:PGO852001 PQK851980:PQK852001 QAG851980:QAG852001 QKC851980:QKC852001 QTY851980:QTY852001 RDU851980:RDU852001 RNQ851980:RNQ852001 RXM851980:RXM852001 SHI851980:SHI852001 SRE851980:SRE852001 TBA851980:TBA852001 TKW851980:TKW852001 TUS851980:TUS852001 UEO851980:UEO852001 UOK851980:UOK852001 UYG851980:UYG852001 VIC851980:VIC852001 VRY851980:VRY852001 WBU851980:WBU852001 WLQ851980:WLQ852001 WVM851980:WVM852001 E917516:E917537 JA917516:JA917537 SW917516:SW917537 ACS917516:ACS917537 AMO917516:AMO917537 AWK917516:AWK917537 BGG917516:BGG917537 BQC917516:BQC917537 BZY917516:BZY917537 CJU917516:CJU917537 CTQ917516:CTQ917537 DDM917516:DDM917537 DNI917516:DNI917537 DXE917516:DXE917537 EHA917516:EHA917537 EQW917516:EQW917537 FAS917516:FAS917537 FKO917516:FKO917537 FUK917516:FUK917537 GEG917516:GEG917537 GOC917516:GOC917537 GXY917516:GXY917537 HHU917516:HHU917537 HRQ917516:HRQ917537 IBM917516:IBM917537 ILI917516:ILI917537 IVE917516:IVE917537 JFA917516:JFA917537 JOW917516:JOW917537 JYS917516:JYS917537 KIO917516:KIO917537 KSK917516:KSK917537 LCG917516:LCG917537 LMC917516:LMC917537 LVY917516:LVY917537 MFU917516:MFU917537 MPQ917516:MPQ917537 MZM917516:MZM917537 NJI917516:NJI917537 NTE917516:NTE917537 ODA917516:ODA917537 OMW917516:OMW917537 OWS917516:OWS917537 PGO917516:PGO917537 PQK917516:PQK917537 QAG917516:QAG917537 QKC917516:QKC917537 QTY917516:QTY917537 RDU917516:RDU917537 RNQ917516:RNQ917537 RXM917516:RXM917537 SHI917516:SHI917537 SRE917516:SRE917537 TBA917516:TBA917537 TKW917516:TKW917537 TUS917516:TUS917537 UEO917516:UEO917537 UOK917516:UOK917537 UYG917516:UYG917537 VIC917516:VIC917537 VRY917516:VRY917537 WBU917516:WBU917537 WLQ917516:WLQ917537 WVM917516:WVM917537 E983052:E983073 JA983052:JA983073 SW983052:SW983073 ACS983052:ACS983073 AMO983052:AMO983073 AWK983052:AWK983073 BGG983052:BGG983073 BQC983052:BQC983073 BZY983052:BZY983073 CJU983052:CJU983073 CTQ983052:CTQ983073 DDM983052:DDM983073 DNI983052:DNI983073 DXE983052:DXE983073 EHA983052:EHA983073 EQW983052:EQW983073 FAS983052:FAS983073 FKO983052:FKO983073 FUK983052:FUK983073 GEG983052:GEG983073 GOC983052:GOC983073 GXY983052:GXY983073 HHU983052:HHU983073 HRQ983052:HRQ983073 IBM983052:IBM983073 ILI983052:ILI983073 IVE983052:IVE983073 JFA983052:JFA983073 JOW983052:JOW983073 JYS983052:JYS983073 KIO983052:KIO983073 KSK983052:KSK983073 LCG983052:LCG983073 LMC983052:LMC983073 LVY983052:LVY983073 MFU983052:MFU983073 MPQ983052:MPQ983073 MZM983052:MZM983073 NJI983052:NJI983073 NTE983052:NTE983073 ODA983052:ODA983073 OMW983052:OMW983073 OWS983052:OWS983073 PGO983052:PGO983073 PQK983052:PQK983073 QAG983052:QAG983073 QKC983052:QKC983073 QTY983052:QTY983073 RDU983052:RDU983073 RNQ983052:RNQ983073 RXM983052:RXM983073 SHI983052:SHI983073 SRE983052:SRE983073 TBA983052:TBA983073 TKW983052:TKW983073 TUS983052:TUS983073 UEO983052:UEO983073 UOK983052:UOK983073 UYG983052:UYG983073 VIC983052:VIC983073 VRY983052:VRY983073 WBU983052:WBU983073 WLQ983052:WLQ983073 WVM983052:WVM983073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E12:E33" xr:uid="{BA128B2A-0D22-4E3B-AC64-F797365A98AB}">
      <formula1>$AR$22:$AR$24</formula1>
    </dataValidation>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B4922260-3CB3-472C-ABE0-780C25C84073}">
      <formula1>$AR$22:$AR$23</formula1>
    </dataValidation>
  </dataValidations>
  <pageMargins left="0.23622047244094491" right="0.23622047244094491" top="0.74803149606299213" bottom="0.23622047244094491" header="0.31496062992125984" footer="0.31496062992125984"/>
  <pageSetup paperSize="9" scale="7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26"/>
  <sheetViews>
    <sheetView showGridLines="0" view="pageBreakPreview" zoomScaleNormal="100" zoomScaleSheetLayoutView="100" workbookViewId="0">
      <selection activeCell="G7" sqref="G7"/>
    </sheetView>
  </sheetViews>
  <sheetFormatPr defaultRowHeight="13"/>
  <cols>
    <col min="1" max="1" width="1.453125" style="17" customWidth="1"/>
    <col min="2" max="2" width="21.26953125" style="17" customWidth="1"/>
    <col min="3" max="3" width="3.90625" style="17" customWidth="1"/>
    <col min="4" max="4" width="5.36328125" style="17" customWidth="1"/>
    <col min="5" max="7" width="19.453125" style="17" customWidth="1"/>
    <col min="8" max="8" width="2.90625" style="17" customWidth="1"/>
    <col min="9" max="9" width="24.26953125" style="17" customWidth="1"/>
    <col min="10" max="10" width="4.7265625" style="17" customWidth="1"/>
    <col min="11" max="256" width="9" style="17"/>
    <col min="257" max="257" width="1.453125" style="17" customWidth="1"/>
    <col min="258" max="258" width="21.26953125" style="17" customWidth="1"/>
    <col min="259" max="259" width="3.90625" style="17" customWidth="1"/>
    <col min="260" max="260" width="5.36328125" style="17" customWidth="1"/>
    <col min="261" max="263" width="19.453125" style="17" customWidth="1"/>
    <col min="264" max="264" width="2.90625" style="17" customWidth="1"/>
    <col min="265" max="265" width="24.26953125" style="17" customWidth="1"/>
    <col min="266" max="266" width="4.7265625" style="17" customWidth="1"/>
    <col min="267" max="512" width="9" style="17"/>
    <col min="513" max="513" width="1.453125" style="17" customWidth="1"/>
    <col min="514" max="514" width="21.26953125" style="17" customWidth="1"/>
    <col min="515" max="515" width="3.90625" style="17" customWidth="1"/>
    <col min="516" max="516" width="5.36328125" style="17" customWidth="1"/>
    <col min="517" max="519" width="19.453125" style="17" customWidth="1"/>
    <col min="520" max="520" width="2.90625" style="17" customWidth="1"/>
    <col min="521" max="521" width="24.26953125" style="17" customWidth="1"/>
    <col min="522" max="522" width="4.7265625" style="17" customWidth="1"/>
    <col min="523" max="768" width="9" style="17"/>
    <col min="769" max="769" width="1.453125" style="17" customWidth="1"/>
    <col min="770" max="770" width="21.26953125" style="17" customWidth="1"/>
    <col min="771" max="771" width="3.90625" style="17" customWidth="1"/>
    <col min="772" max="772" width="5.36328125" style="17" customWidth="1"/>
    <col min="773" max="775" width="19.453125" style="17" customWidth="1"/>
    <col min="776" max="776" width="2.90625" style="17" customWidth="1"/>
    <col min="777" max="777" width="24.26953125" style="17" customWidth="1"/>
    <col min="778" max="778" width="4.7265625" style="17" customWidth="1"/>
    <col min="779" max="1024" width="9" style="17"/>
    <col min="1025" max="1025" width="1.453125" style="17" customWidth="1"/>
    <col min="1026" max="1026" width="21.26953125" style="17" customWidth="1"/>
    <col min="1027" max="1027" width="3.90625" style="17" customWidth="1"/>
    <col min="1028" max="1028" width="5.36328125" style="17" customWidth="1"/>
    <col min="1029" max="1031" width="19.453125" style="17" customWidth="1"/>
    <col min="1032" max="1032" width="2.90625" style="17" customWidth="1"/>
    <col min="1033" max="1033" width="24.26953125" style="17" customWidth="1"/>
    <col min="1034" max="1034" width="4.7265625" style="17" customWidth="1"/>
    <col min="1035" max="1280" width="9" style="17"/>
    <col min="1281" max="1281" width="1.453125" style="17" customWidth="1"/>
    <col min="1282" max="1282" width="21.26953125" style="17" customWidth="1"/>
    <col min="1283" max="1283" width="3.90625" style="17" customWidth="1"/>
    <col min="1284" max="1284" width="5.36328125" style="17" customWidth="1"/>
    <col min="1285" max="1287" width="19.453125" style="17" customWidth="1"/>
    <col min="1288" max="1288" width="2.90625" style="17" customWidth="1"/>
    <col min="1289" max="1289" width="24.26953125" style="17" customWidth="1"/>
    <col min="1290" max="1290" width="4.7265625" style="17" customWidth="1"/>
    <col min="1291" max="1536" width="9" style="17"/>
    <col min="1537" max="1537" width="1.453125" style="17" customWidth="1"/>
    <col min="1538" max="1538" width="21.26953125" style="17" customWidth="1"/>
    <col min="1539" max="1539" width="3.90625" style="17" customWidth="1"/>
    <col min="1540" max="1540" width="5.36328125" style="17" customWidth="1"/>
    <col min="1541" max="1543" width="19.453125" style="17" customWidth="1"/>
    <col min="1544" max="1544" width="2.90625" style="17" customWidth="1"/>
    <col min="1545" max="1545" width="24.26953125" style="17" customWidth="1"/>
    <col min="1546" max="1546" width="4.7265625" style="17" customWidth="1"/>
    <col min="1547" max="1792" width="9" style="17"/>
    <col min="1793" max="1793" width="1.453125" style="17" customWidth="1"/>
    <col min="1794" max="1794" width="21.26953125" style="17" customWidth="1"/>
    <col min="1795" max="1795" width="3.90625" style="17" customWidth="1"/>
    <col min="1796" max="1796" width="5.36328125" style="17" customWidth="1"/>
    <col min="1797" max="1799" width="19.453125" style="17" customWidth="1"/>
    <col min="1800" max="1800" width="2.90625" style="17" customWidth="1"/>
    <col min="1801" max="1801" width="24.26953125" style="17" customWidth="1"/>
    <col min="1802" max="1802" width="4.7265625" style="17" customWidth="1"/>
    <col min="1803" max="2048" width="9" style="17"/>
    <col min="2049" max="2049" width="1.453125" style="17" customWidth="1"/>
    <col min="2050" max="2050" width="21.26953125" style="17" customWidth="1"/>
    <col min="2051" max="2051" width="3.90625" style="17" customWidth="1"/>
    <col min="2052" max="2052" width="5.36328125" style="17" customWidth="1"/>
    <col min="2053" max="2055" width="19.453125" style="17" customWidth="1"/>
    <col min="2056" max="2056" width="2.90625" style="17" customWidth="1"/>
    <col min="2057" max="2057" width="24.26953125" style="17" customWidth="1"/>
    <col min="2058" max="2058" width="4.7265625" style="17" customWidth="1"/>
    <col min="2059" max="2304" width="9" style="17"/>
    <col min="2305" max="2305" width="1.453125" style="17" customWidth="1"/>
    <col min="2306" max="2306" width="21.26953125" style="17" customWidth="1"/>
    <col min="2307" max="2307" width="3.90625" style="17" customWidth="1"/>
    <col min="2308" max="2308" width="5.36328125" style="17" customWidth="1"/>
    <col min="2309" max="2311" width="19.453125" style="17" customWidth="1"/>
    <col min="2312" max="2312" width="2.90625" style="17" customWidth="1"/>
    <col min="2313" max="2313" width="24.26953125" style="17" customWidth="1"/>
    <col min="2314" max="2314" width="4.7265625" style="17" customWidth="1"/>
    <col min="2315" max="2560" width="9" style="17"/>
    <col min="2561" max="2561" width="1.453125" style="17" customWidth="1"/>
    <col min="2562" max="2562" width="21.26953125" style="17" customWidth="1"/>
    <col min="2563" max="2563" width="3.90625" style="17" customWidth="1"/>
    <col min="2564" max="2564" width="5.36328125" style="17" customWidth="1"/>
    <col min="2565" max="2567" width="19.453125" style="17" customWidth="1"/>
    <col min="2568" max="2568" width="2.90625" style="17" customWidth="1"/>
    <col min="2569" max="2569" width="24.26953125" style="17" customWidth="1"/>
    <col min="2570" max="2570" width="4.7265625" style="17" customWidth="1"/>
    <col min="2571" max="2816" width="9" style="17"/>
    <col min="2817" max="2817" width="1.453125" style="17" customWidth="1"/>
    <col min="2818" max="2818" width="21.26953125" style="17" customWidth="1"/>
    <col min="2819" max="2819" width="3.90625" style="17" customWidth="1"/>
    <col min="2820" max="2820" width="5.36328125" style="17" customWidth="1"/>
    <col min="2821" max="2823" width="19.453125" style="17" customWidth="1"/>
    <col min="2824" max="2824" width="2.90625" style="17" customWidth="1"/>
    <col min="2825" max="2825" width="24.26953125" style="17" customWidth="1"/>
    <col min="2826" max="2826" width="4.7265625" style="17" customWidth="1"/>
    <col min="2827" max="3072" width="9" style="17"/>
    <col min="3073" max="3073" width="1.453125" style="17" customWidth="1"/>
    <col min="3074" max="3074" width="21.26953125" style="17" customWidth="1"/>
    <col min="3075" max="3075" width="3.90625" style="17" customWidth="1"/>
    <col min="3076" max="3076" width="5.36328125" style="17" customWidth="1"/>
    <col min="3077" max="3079" width="19.453125" style="17" customWidth="1"/>
    <col min="3080" max="3080" width="2.90625" style="17" customWidth="1"/>
    <col min="3081" max="3081" width="24.26953125" style="17" customWidth="1"/>
    <col min="3082" max="3082" width="4.7265625" style="17" customWidth="1"/>
    <col min="3083" max="3328" width="9" style="17"/>
    <col min="3329" max="3329" width="1.453125" style="17" customWidth="1"/>
    <col min="3330" max="3330" width="21.26953125" style="17" customWidth="1"/>
    <col min="3331" max="3331" width="3.90625" style="17" customWidth="1"/>
    <col min="3332" max="3332" width="5.36328125" style="17" customWidth="1"/>
    <col min="3333" max="3335" width="19.453125" style="17" customWidth="1"/>
    <col min="3336" max="3336" width="2.90625" style="17" customWidth="1"/>
    <col min="3337" max="3337" width="24.26953125" style="17" customWidth="1"/>
    <col min="3338" max="3338" width="4.7265625" style="17" customWidth="1"/>
    <col min="3339" max="3584" width="9" style="17"/>
    <col min="3585" max="3585" width="1.453125" style="17" customWidth="1"/>
    <col min="3586" max="3586" width="21.26953125" style="17" customWidth="1"/>
    <col min="3587" max="3587" width="3.90625" style="17" customWidth="1"/>
    <col min="3588" max="3588" width="5.36328125" style="17" customWidth="1"/>
    <col min="3589" max="3591" width="19.453125" style="17" customWidth="1"/>
    <col min="3592" max="3592" width="2.90625" style="17" customWidth="1"/>
    <col min="3593" max="3593" width="24.26953125" style="17" customWidth="1"/>
    <col min="3594" max="3594" width="4.7265625" style="17" customWidth="1"/>
    <col min="3595" max="3840" width="9" style="17"/>
    <col min="3841" max="3841" width="1.453125" style="17" customWidth="1"/>
    <col min="3842" max="3842" width="21.26953125" style="17" customWidth="1"/>
    <col min="3843" max="3843" width="3.90625" style="17" customWidth="1"/>
    <col min="3844" max="3844" width="5.36328125" style="17" customWidth="1"/>
    <col min="3845" max="3847" width="19.453125" style="17" customWidth="1"/>
    <col min="3848" max="3848" width="2.90625" style="17" customWidth="1"/>
    <col min="3849" max="3849" width="24.26953125" style="17" customWidth="1"/>
    <col min="3850" max="3850" width="4.7265625" style="17" customWidth="1"/>
    <col min="3851" max="4096" width="9" style="17"/>
    <col min="4097" max="4097" width="1.453125" style="17" customWidth="1"/>
    <col min="4098" max="4098" width="21.26953125" style="17" customWidth="1"/>
    <col min="4099" max="4099" width="3.90625" style="17" customWidth="1"/>
    <col min="4100" max="4100" width="5.36328125" style="17" customWidth="1"/>
    <col min="4101" max="4103" width="19.453125" style="17" customWidth="1"/>
    <col min="4104" max="4104" width="2.90625" style="17" customWidth="1"/>
    <col min="4105" max="4105" width="24.26953125" style="17" customWidth="1"/>
    <col min="4106" max="4106" width="4.7265625" style="17" customWidth="1"/>
    <col min="4107" max="4352" width="9" style="17"/>
    <col min="4353" max="4353" width="1.453125" style="17" customWidth="1"/>
    <col min="4354" max="4354" width="21.26953125" style="17" customWidth="1"/>
    <col min="4355" max="4355" width="3.90625" style="17" customWidth="1"/>
    <col min="4356" max="4356" width="5.36328125" style="17" customWidth="1"/>
    <col min="4357" max="4359" width="19.453125" style="17" customWidth="1"/>
    <col min="4360" max="4360" width="2.90625" style="17" customWidth="1"/>
    <col min="4361" max="4361" width="24.26953125" style="17" customWidth="1"/>
    <col min="4362" max="4362" width="4.7265625" style="17" customWidth="1"/>
    <col min="4363" max="4608" width="9" style="17"/>
    <col min="4609" max="4609" width="1.453125" style="17" customWidth="1"/>
    <col min="4610" max="4610" width="21.26953125" style="17" customWidth="1"/>
    <col min="4611" max="4611" width="3.90625" style="17" customWidth="1"/>
    <col min="4612" max="4612" width="5.36328125" style="17" customWidth="1"/>
    <col min="4613" max="4615" width="19.453125" style="17" customWidth="1"/>
    <col min="4616" max="4616" width="2.90625" style="17" customWidth="1"/>
    <col min="4617" max="4617" width="24.26953125" style="17" customWidth="1"/>
    <col min="4618" max="4618" width="4.7265625" style="17" customWidth="1"/>
    <col min="4619" max="4864" width="9" style="17"/>
    <col min="4865" max="4865" width="1.453125" style="17" customWidth="1"/>
    <col min="4866" max="4866" width="21.26953125" style="17" customWidth="1"/>
    <col min="4867" max="4867" width="3.90625" style="17" customWidth="1"/>
    <col min="4868" max="4868" width="5.36328125" style="17" customWidth="1"/>
    <col min="4869" max="4871" width="19.453125" style="17" customWidth="1"/>
    <col min="4872" max="4872" width="2.90625" style="17" customWidth="1"/>
    <col min="4873" max="4873" width="24.26953125" style="17" customWidth="1"/>
    <col min="4874" max="4874" width="4.7265625" style="17" customWidth="1"/>
    <col min="4875" max="5120" width="9" style="17"/>
    <col min="5121" max="5121" width="1.453125" style="17" customWidth="1"/>
    <col min="5122" max="5122" width="21.26953125" style="17" customWidth="1"/>
    <col min="5123" max="5123" width="3.90625" style="17" customWidth="1"/>
    <col min="5124" max="5124" width="5.36328125" style="17" customWidth="1"/>
    <col min="5125" max="5127" width="19.453125" style="17" customWidth="1"/>
    <col min="5128" max="5128" width="2.90625" style="17" customWidth="1"/>
    <col min="5129" max="5129" width="24.26953125" style="17" customWidth="1"/>
    <col min="5130" max="5130" width="4.7265625" style="17" customWidth="1"/>
    <col min="5131" max="5376" width="9" style="17"/>
    <col min="5377" max="5377" width="1.453125" style="17" customWidth="1"/>
    <col min="5378" max="5378" width="21.26953125" style="17" customWidth="1"/>
    <col min="5379" max="5379" width="3.90625" style="17" customWidth="1"/>
    <col min="5380" max="5380" width="5.36328125" style="17" customWidth="1"/>
    <col min="5381" max="5383" width="19.453125" style="17" customWidth="1"/>
    <col min="5384" max="5384" width="2.90625" style="17" customWidth="1"/>
    <col min="5385" max="5385" width="24.26953125" style="17" customWidth="1"/>
    <col min="5386" max="5386" width="4.7265625" style="17" customWidth="1"/>
    <col min="5387" max="5632" width="9" style="17"/>
    <col min="5633" max="5633" width="1.453125" style="17" customWidth="1"/>
    <col min="5634" max="5634" width="21.26953125" style="17" customWidth="1"/>
    <col min="5635" max="5635" width="3.90625" style="17" customWidth="1"/>
    <col min="5636" max="5636" width="5.36328125" style="17" customWidth="1"/>
    <col min="5637" max="5639" width="19.453125" style="17" customWidth="1"/>
    <col min="5640" max="5640" width="2.90625" style="17" customWidth="1"/>
    <col min="5641" max="5641" width="24.26953125" style="17" customWidth="1"/>
    <col min="5642" max="5642" width="4.7265625" style="17" customWidth="1"/>
    <col min="5643" max="5888" width="9" style="17"/>
    <col min="5889" max="5889" width="1.453125" style="17" customWidth="1"/>
    <col min="5890" max="5890" width="21.26953125" style="17" customWidth="1"/>
    <col min="5891" max="5891" width="3.90625" style="17" customWidth="1"/>
    <col min="5892" max="5892" width="5.36328125" style="17" customWidth="1"/>
    <col min="5893" max="5895" width="19.453125" style="17" customWidth="1"/>
    <col min="5896" max="5896" width="2.90625" style="17" customWidth="1"/>
    <col min="5897" max="5897" width="24.26953125" style="17" customWidth="1"/>
    <col min="5898" max="5898" width="4.7265625" style="17" customWidth="1"/>
    <col min="5899" max="6144" width="9" style="17"/>
    <col min="6145" max="6145" width="1.453125" style="17" customWidth="1"/>
    <col min="6146" max="6146" width="21.26953125" style="17" customWidth="1"/>
    <col min="6147" max="6147" width="3.90625" style="17" customWidth="1"/>
    <col min="6148" max="6148" width="5.36328125" style="17" customWidth="1"/>
    <col min="6149" max="6151" width="19.453125" style="17" customWidth="1"/>
    <col min="6152" max="6152" width="2.90625" style="17" customWidth="1"/>
    <col min="6153" max="6153" width="24.26953125" style="17" customWidth="1"/>
    <col min="6154" max="6154" width="4.7265625" style="17" customWidth="1"/>
    <col min="6155" max="6400" width="9" style="17"/>
    <col min="6401" max="6401" width="1.453125" style="17" customWidth="1"/>
    <col min="6402" max="6402" width="21.26953125" style="17" customWidth="1"/>
    <col min="6403" max="6403" width="3.90625" style="17" customWidth="1"/>
    <col min="6404" max="6404" width="5.36328125" style="17" customWidth="1"/>
    <col min="6405" max="6407" width="19.453125" style="17" customWidth="1"/>
    <col min="6408" max="6408" width="2.90625" style="17" customWidth="1"/>
    <col min="6409" max="6409" width="24.26953125" style="17" customWidth="1"/>
    <col min="6410" max="6410" width="4.7265625" style="17" customWidth="1"/>
    <col min="6411" max="6656" width="9" style="17"/>
    <col min="6657" max="6657" width="1.453125" style="17" customWidth="1"/>
    <col min="6658" max="6658" width="21.26953125" style="17" customWidth="1"/>
    <col min="6659" max="6659" width="3.90625" style="17" customWidth="1"/>
    <col min="6660" max="6660" width="5.36328125" style="17" customWidth="1"/>
    <col min="6661" max="6663" width="19.453125" style="17" customWidth="1"/>
    <col min="6664" max="6664" width="2.90625" style="17" customWidth="1"/>
    <col min="6665" max="6665" width="24.26953125" style="17" customWidth="1"/>
    <col min="6666" max="6666" width="4.7265625" style="17" customWidth="1"/>
    <col min="6667" max="6912" width="9" style="17"/>
    <col min="6913" max="6913" width="1.453125" style="17" customWidth="1"/>
    <col min="6914" max="6914" width="21.26953125" style="17" customWidth="1"/>
    <col min="6915" max="6915" width="3.90625" style="17" customWidth="1"/>
    <col min="6916" max="6916" width="5.36328125" style="17" customWidth="1"/>
    <col min="6917" max="6919" width="19.453125" style="17" customWidth="1"/>
    <col min="6920" max="6920" width="2.90625" style="17" customWidth="1"/>
    <col min="6921" max="6921" width="24.26953125" style="17" customWidth="1"/>
    <col min="6922" max="6922" width="4.7265625" style="17" customWidth="1"/>
    <col min="6923" max="7168" width="9" style="17"/>
    <col min="7169" max="7169" width="1.453125" style="17" customWidth="1"/>
    <col min="7170" max="7170" width="21.26953125" style="17" customWidth="1"/>
    <col min="7171" max="7171" width="3.90625" style="17" customWidth="1"/>
    <col min="7172" max="7172" width="5.36328125" style="17" customWidth="1"/>
    <col min="7173" max="7175" width="19.453125" style="17" customWidth="1"/>
    <col min="7176" max="7176" width="2.90625" style="17" customWidth="1"/>
    <col min="7177" max="7177" width="24.26953125" style="17" customWidth="1"/>
    <col min="7178" max="7178" width="4.7265625" style="17" customWidth="1"/>
    <col min="7179" max="7424" width="9" style="17"/>
    <col min="7425" max="7425" width="1.453125" style="17" customWidth="1"/>
    <col min="7426" max="7426" width="21.26953125" style="17" customWidth="1"/>
    <col min="7427" max="7427" width="3.90625" style="17" customWidth="1"/>
    <col min="7428" max="7428" width="5.36328125" style="17" customWidth="1"/>
    <col min="7429" max="7431" width="19.453125" style="17" customWidth="1"/>
    <col min="7432" max="7432" width="2.90625" style="17" customWidth="1"/>
    <col min="7433" max="7433" width="24.26953125" style="17" customWidth="1"/>
    <col min="7434" max="7434" width="4.7265625" style="17" customWidth="1"/>
    <col min="7435" max="7680" width="9" style="17"/>
    <col min="7681" max="7681" width="1.453125" style="17" customWidth="1"/>
    <col min="7682" max="7682" width="21.26953125" style="17" customWidth="1"/>
    <col min="7683" max="7683" width="3.90625" style="17" customWidth="1"/>
    <col min="7684" max="7684" width="5.36328125" style="17" customWidth="1"/>
    <col min="7685" max="7687" width="19.453125" style="17" customWidth="1"/>
    <col min="7688" max="7688" width="2.90625" style="17" customWidth="1"/>
    <col min="7689" max="7689" width="24.26953125" style="17" customWidth="1"/>
    <col min="7690" max="7690" width="4.7265625" style="17" customWidth="1"/>
    <col min="7691" max="7936" width="9" style="17"/>
    <col min="7937" max="7937" width="1.453125" style="17" customWidth="1"/>
    <col min="7938" max="7938" width="21.26953125" style="17" customWidth="1"/>
    <col min="7939" max="7939" width="3.90625" style="17" customWidth="1"/>
    <col min="7940" max="7940" width="5.36328125" style="17" customWidth="1"/>
    <col min="7941" max="7943" width="19.453125" style="17" customWidth="1"/>
    <col min="7944" max="7944" width="2.90625" style="17" customWidth="1"/>
    <col min="7945" max="7945" width="24.26953125" style="17" customWidth="1"/>
    <col min="7946" max="7946" width="4.7265625" style="17" customWidth="1"/>
    <col min="7947" max="8192" width="9" style="17"/>
    <col min="8193" max="8193" width="1.453125" style="17" customWidth="1"/>
    <col min="8194" max="8194" width="21.26953125" style="17" customWidth="1"/>
    <col min="8195" max="8195" width="3.90625" style="17" customWidth="1"/>
    <col min="8196" max="8196" width="5.36328125" style="17" customWidth="1"/>
    <col min="8197" max="8199" width="19.453125" style="17" customWidth="1"/>
    <col min="8200" max="8200" width="2.90625" style="17" customWidth="1"/>
    <col min="8201" max="8201" width="24.26953125" style="17" customWidth="1"/>
    <col min="8202" max="8202" width="4.7265625" style="17" customWidth="1"/>
    <col min="8203" max="8448" width="9" style="17"/>
    <col min="8449" max="8449" width="1.453125" style="17" customWidth="1"/>
    <col min="8450" max="8450" width="21.26953125" style="17" customWidth="1"/>
    <col min="8451" max="8451" width="3.90625" style="17" customWidth="1"/>
    <col min="8452" max="8452" width="5.36328125" style="17" customWidth="1"/>
    <col min="8453" max="8455" width="19.453125" style="17" customWidth="1"/>
    <col min="8456" max="8456" width="2.90625" style="17" customWidth="1"/>
    <col min="8457" max="8457" width="24.26953125" style="17" customWidth="1"/>
    <col min="8458" max="8458" width="4.7265625" style="17" customWidth="1"/>
    <col min="8459" max="8704" width="9" style="17"/>
    <col min="8705" max="8705" width="1.453125" style="17" customWidth="1"/>
    <col min="8706" max="8706" width="21.26953125" style="17" customWidth="1"/>
    <col min="8707" max="8707" width="3.90625" style="17" customWidth="1"/>
    <col min="8708" max="8708" width="5.36328125" style="17" customWidth="1"/>
    <col min="8709" max="8711" width="19.453125" style="17" customWidth="1"/>
    <col min="8712" max="8712" width="2.90625" style="17" customWidth="1"/>
    <col min="8713" max="8713" width="24.26953125" style="17" customWidth="1"/>
    <col min="8714" max="8714" width="4.7265625" style="17" customWidth="1"/>
    <col min="8715" max="8960" width="9" style="17"/>
    <col min="8961" max="8961" width="1.453125" style="17" customWidth="1"/>
    <col min="8962" max="8962" width="21.26953125" style="17" customWidth="1"/>
    <col min="8963" max="8963" width="3.90625" style="17" customWidth="1"/>
    <col min="8964" max="8964" width="5.36328125" style="17" customWidth="1"/>
    <col min="8965" max="8967" width="19.453125" style="17" customWidth="1"/>
    <col min="8968" max="8968" width="2.90625" style="17" customWidth="1"/>
    <col min="8969" max="8969" width="24.26953125" style="17" customWidth="1"/>
    <col min="8970" max="8970" width="4.7265625" style="17" customWidth="1"/>
    <col min="8971" max="9216" width="9" style="17"/>
    <col min="9217" max="9217" width="1.453125" style="17" customWidth="1"/>
    <col min="9218" max="9218" width="21.26953125" style="17" customWidth="1"/>
    <col min="9219" max="9219" width="3.90625" style="17" customWidth="1"/>
    <col min="9220" max="9220" width="5.36328125" style="17" customWidth="1"/>
    <col min="9221" max="9223" width="19.453125" style="17" customWidth="1"/>
    <col min="9224" max="9224" width="2.90625" style="17" customWidth="1"/>
    <col min="9225" max="9225" width="24.26953125" style="17" customWidth="1"/>
    <col min="9226" max="9226" width="4.7265625" style="17" customWidth="1"/>
    <col min="9227" max="9472" width="9" style="17"/>
    <col min="9473" max="9473" width="1.453125" style="17" customWidth="1"/>
    <col min="9474" max="9474" width="21.26953125" style="17" customWidth="1"/>
    <col min="9475" max="9475" width="3.90625" style="17" customWidth="1"/>
    <col min="9476" max="9476" width="5.36328125" style="17" customWidth="1"/>
    <col min="9477" max="9479" width="19.453125" style="17" customWidth="1"/>
    <col min="9480" max="9480" width="2.90625" style="17" customWidth="1"/>
    <col min="9481" max="9481" width="24.26953125" style="17" customWidth="1"/>
    <col min="9482" max="9482" width="4.7265625" style="17" customWidth="1"/>
    <col min="9483" max="9728" width="9" style="17"/>
    <col min="9729" max="9729" width="1.453125" style="17" customWidth="1"/>
    <col min="9730" max="9730" width="21.26953125" style="17" customWidth="1"/>
    <col min="9731" max="9731" width="3.90625" style="17" customWidth="1"/>
    <col min="9732" max="9732" width="5.36328125" style="17" customWidth="1"/>
    <col min="9733" max="9735" width="19.453125" style="17" customWidth="1"/>
    <col min="9736" max="9736" width="2.90625" style="17" customWidth="1"/>
    <col min="9737" max="9737" width="24.26953125" style="17" customWidth="1"/>
    <col min="9738" max="9738" width="4.7265625" style="17" customWidth="1"/>
    <col min="9739" max="9984" width="9" style="17"/>
    <col min="9985" max="9985" width="1.453125" style="17" customWidth="1"/>
    <col min="9986" max="9986" width="21.26953125" style="17" customWidth="1"/>
    <col min="9987" max="9987" width="3.90625" style="17" customWidth="1"/>
    <col min="9988" max="9988" width="5.36328125" style="17" customWidth="1"/>
    <col min="9989" max="9991" width="19.453125" style="17" customWidth="1"/>
    <col min="9992" max="9992" width="2.90625" style="17" customWidth="1"/>
    <col min="9993" max="9993" width="24.26953125" style="17" customWidth="1"/>
    <col min="9994" max="9994" width="4.7265625" style="17" customWidth="1"/>
    <col min="9995" max="10240" width="9" style="17"/>
    <col min="10241" max="10241" width="1.453125" style="17" customWidth="1"/>
    <col min="10242" max="10242" width="21.26953125" style="17" customWidth="1"/>
    <col min="10243" max="10243" width="3.90625" style="17" customWidth="1"/>
    <col min="10244" max="10244" width="5.36328125" style="17" customWidth="1"/>
    <col min="10245" max="10247" width="19.453125" style="17" customWidth="1"/>
    <col min="10248" max="10248" width="2.90625" style="17" customWidth="1"/>
    <col min="10249" max="10249" width="24.26953125" style="17" customWidth="1"/>
    <col min="10250" max="10250" width="4.7265625" style="17" customWidth="1"/>
    <col min="10251" max="10496" width="9" style="17"/>
    <col min="10497" max="10497" width="1.453125" style="17" customWidth="1"/>
    <col min="10498" max="10498" width="21.26953125" style="17" customWidth="1"/>
    <col min="10499" max="10499" width="3.90625" style="17" customWidth="1"/>
    <col min="10500" max="10500" width="5.36328125" style="17" customWidth="1"/>
    <col min="10501" max="10503" width="19.453125" style="17" customWidth="1"/>
    <col min="10504" max="10504" width="2.90625" style="17" customWidth="1"/>
    <col min="10505" max="10505" width="24.26953125" style="17" customWidth="1"/>
    <col min="10506" max="10506" width="4.7265625" style="17" customWidth="1"/>
    <col min="10507" max="10752" width="9" style="17"/>
    <col min="10753" max="10753" width="1.453125" style="17" customWidth="1"/>
    <col min="10754" max="10754" width="21.26953125" style="17" customWidth="1"/>
    <col min="10755" max="10755" width="3.90625" style="17" customWidth="1"/>
    <col min="10756" max="10756" width="5.36328125" style="17" customWidth="1"/>
    <col min="10757" max="10759" width="19.453125" style="17" customWidth="1"/>
    <col min="10760" max="10760" width="2.90625" style="17" customWidth="1"/>
    <col min="10761" max="10761" width="24.26953125" style="17" customWidth="1"/>
    <col min="10762" max="10762" width="4.7265625" style="17" customWidth="1"/>
    <col min="10763" max="11008" width="9" style="17"/>
    <col min="11009" max="11009" width="1.453125" style="17" customWidth="1"/>
    <col min="11010" max="11010" width="21.26953125" style="17" customWidth="1"/>
    <col min="11011" max="11011" width="3.90625" style="17" customWidth="1"/>
    <col min="11012" max="11012" width="5.36328125" style="17" customWidth="1"/>
    <col min="11013" max="11015" width="19.453125" style="17" customWidth="1"/>
    <col min="11016" max="11016" width="2.90625" style="17" customWidth="1"/>
    <col min="11017" max="11017" width="24.26953125" style="17" customWidth="1"/>
    <col min="11018" max="11018" width="4.7265625" style="17" customWidth="1"/>
    <col min="11019" max="11264" width="9" style="17"/>
    <col min="11265" max="11265" width="1.453125" style="17" customWidth="1"/>
    <col min="11266" max="11266" width="21.26953125" style="17" customWidth="1"/>
    <col min="11267" max="11267" width="3.90625" style="17" customWidth="1"/>
    <col min="11268" max="11268" width="5.36328125" style="17" customWidth="1"/>
    <col min="11269" max="11271" width="19.453125" style="17" customWidth="1"/>
    <col min="11272" max="11272" width="2.90625" style="17" customWidth="1"/>
    <col min="11273" max="11273" width="24.26953125" style="17" customWidth="1"/>
    <col min="11274" max="11274" width="4.7265625" style="17" customWidth="1"/>
    <col min="11275" max="11520" width="9" style="17"/>
    <col min="11521" max="11521" width="1.453125" style="17" customWidth="1"/>
    <col min="11522" max="11522" width="21.26953125" style="17" customWidth="1"/>
    <col min="11523" max="11523" width="3.90625" style="17" customWidth="1"/>
    <col min="11524" max="11524" width="5.36328125" style="17" customWidth="1"/>
    <col min="11525" max="11527" width="19.453125" style="17" customWidth="1"/>
    <col min="11528" max="11528" width="2.90625" style="17" customWidth="1"/>
    <col min="11529" max="11529" width="24.26953125" style="17" customWidth="1"/>
    <col min="11530" max="11530" width="4.7265625" style="17" customWidth="1"/>
    <col min="11531" max="11776" width="9" style="17"/>
    <col min="11777" max="11777" width="1.453125" style="17" customWidth="1"/>
    <col min="11778" max="11778" width="21.26953125" style="17" customWidth="1"/>
    <col min="11779" max="11779" width="3.90625" style="17" customWidth="1"/>
    <col min="11780" max="11780" width="5.36328125" style="17" customWidth="1"/>
    <col min="11781" max="11783" width="19.453125" style="17" customWidth="1"/>
    <col min="11784" max="11784" width="2.90625" style="17" customWidth="1"/>
    <col min="11785" max="11785" width="24.26953125" style="17" customWidth="1"/>
    <col min="11786" max="11786" width="4.7265625" style="17" customWidth="1"/>
    <col min="11787" max="12032" width="9" style="17"/>
    <col min="12033" max="12033" width="1.453125" style="17" customWidth="1"/>
    <col min="12034" max="12034" width="21.26953125" style="17" customWidth="1"/>
    <col min="12035" max="12035" width="3.90625" style="17" customWidth="1"/>
    <col min="12036" max="12036" width="5.36328125" style="17" customWidth="1"/>
    <col min="12037" max="12039" width="19.453125" style="17" customWidth="1"/>
    <col min="12040" max="12040" width="2.90625" style="17" customWidth="1"/>
    <col min="12041" max="12041" width="24.26953125" style="17" customWidth="1"/>
    <col min="12042" max="12042" width="4.7265625" style="17" customWidth="1"/>
    <col min="12043" max="12288" width="9" style="17"/>
    <col min="12289" max="12289" width="1.453125" style="17" customWidth="1"/>
    <col min="12290" max="12290" width="21.26953125" style="17" customWidth="1"/>
    <col min="12291" max="12291" width="3.90625" style="17" customWidth="1"/>
    <col min="12292" max="12292" width="5.36328125" style="17" customWidth="1"/>
    <col min="12293" max="12295" width="19.453125" style="17" customWidth="1"/>
    <col min="12296" max="12296" width="2.90625" style="17" customWidth="1"/>
    <col min="12297" max="12297" width="24.26953125" style="17" customWidth="1"/>
    <col min="12298" max="12298" width="4.7265625" style="17" customWidth="1"/>
    <col min="12299" max="12544" width="9" style="17"/>
    <col min="12545" max="12545" width="1.453125" style="17" customWidth="1"/>
    <col min="12546" max="12546" width="21.26953125" style="17" customWidth="1"/>
    <col min="12547" max="12547" width="3.90625" style="17" customWidth="1"/>
    <col min="12548" max="12548" width="5.36328125" style="17" customWidth="1"/>
    <col min="12549" max="12551" width="19.453125" style="17" customWidth="1"/>
    <col min="12552" max="12552" width="2.90625" style="17" customWidth="1"/>
    <col min="12553" max="12553" width="24.26953125" style="17" customWidth="1"/>
    <col min="12554" max="12554" width="4.7265625" style="17" customWidth="1"/>
    <col min="12555" max="12800" width="9" style="17"/>
    <col min="12801" max="12801" width="1.453125" style="17" customWidth="1"/>
    <col min="12802" max="12802" width="21.26953125" style="17" customWidth="1"/>
    <col min="12803" max="12803" width="3.90625" style="17" customWidth="1"/>
    <col min="12804" max="12804" width="5.36328125" style="17" customWidth="1"/>
    <col min="12805" max="12807" width="19.453125" style="17" customWidth="1"/>
    <col min="12808" max="12808" width="2.90625" style="17" customWidth="1"/>
    <col min="12809" max="12809" width="24.26953125" style="17" customWidth="1"/>
    <col min="12810" max="12810" width="4.7265625" style="17" customWidth="1"/>
    <col min="12811" max="13056" width="9" style="17"/>
    <col min="13057" max="13057" width="1.453125" style="17" customWidth="1"/>
    <col min="13058" max="13058" width="21.26953125" style="17" customWidth="1"/>
    <col min="13059" max="13059" width="3.90625" style="17" customWidth="1"/>
    <col min="13060" max="13060" width="5.36328125" style="17" customWidth="1"/>
    <col min="13061" max="13063" width="19.453125" style="17" customWidth="1"/>
    <col min="13064" max="13064" width="2.90625" style="17" customWidth="1"/>
    <col min="13065" max="13065" width="24.26953125" style="17" customWidth="1"/>
    <col min="13066" max="13066" width="4.7265625" style="17" customWidth="1"/>
    <col min="13067" max="13312" width="9" style="17"/>
    <col min="13313" max="13313" width="1.453125" style="17" customWidth="1"/>
    <col min="13314" max="13314" width="21.26953125" style="17" customWidth="1"/>
    <col min="13315" max="13315" width="3.90625" style="17" customWidth="1"/>
    <col min="13316" max="13316" width="5.36328125" style="17" customWidth="1"/>
    <col min="13317" max="13319" width="19.453125" style="17" customWidth="1"/>
    <col min="13320" max="13320" width="2.90625" style="17" customWidth="1"/>
    <col min="13321" max="13321" width="24.26953125" style="17" customWidth="1"/>
    <col min="13322" max="13322" width="4.7265625" style="17" customWidth="1"/>
    <col min="13323" max="13568" width="9" style="17"/>
    <col min="13569" max="13569" width="1.453125" style="17" customWidth="1"/>
    <col min="13570" max="13570" width="21.26953125" style="17" customWidth="1"/>
    <col min="13571" max="13571" width="3.90625" style="17" customWidth="1"/>
    <col min="13572" max="13572" width="5.36328125" style="17" customWidth="1"/>
    <col min="13573" max="13575" width="19.453125" style="17" customWidth="1"/>
    <col min="13576" max="13576" width="2.90625" style="17" customWidth="1"/>
    <col min="13577" max="13577" width="24.26953125" style="17" customWidth="1"/>
    <col min="13578" max="13578" width="4.7265625" style="17" customWidth="1"/>
    <col min="13579" max="13824" width="9" style="17"/>
    <col min="13825" max="13825" width="1.453125" style="17" customWidth="1"/>
    <col min="13826" max="13826" width="21.26953125" style="17" customWidth="1"/>
    <col min="13827" max="13827" width="3.90625" style="17" customWidth="1"/>
    <col min="13828" max="13828" width="5.36328125" style="17" customWidth="1"/>
    <col min="13829" max="13831" width="19.453125" style="17" customWidth="1"/>
    <col min="13832" max="13832" width="2.90625" style="17" customWidth="1"/>
    <col min="13833" max="13833" width="24.26953125" style="17" customWidth="1"/>
    <col min="13834" max="13834" width="4.7265625" style="17" customWidth="1"/>
    <col min="13835" max="14080" width="9" style="17"/>
    <col min="14081" max="14081" width="1.453125" style="17" customWidth="1"/>
    <col min="14082" max="14082" width="21.26953125" style="17" customWidth="1"/>
    <col min="14083" max="14083" width="3.90625" style="17" customWidth="1"/>
    <col min="14084" max="14084" width="5.36328125" style="17" customWidth="1"/>
    <col min="14085" max="14087" width="19.453125" style="17" customWidth="1"/>
    <col min="14088" max="14088" width="2.90625" style="17" customWidth="1"/>
    <col min="14089" max="14089" width="24.26953125" style="17" customWidth="1"/>
    <col min="14090" max="14090" width="4.7265625" style="17" customWidth="1"/>
    <col min="14091" max="14336" width="9" style="17"/>
    <col min="14337" max="14337" width="1.453125" style="17" customWidth="1"/>
    <col min="14338" max="14338" width="21.26953125" style="17" customWidth="1"/>
    <col min="14339" max="14339" width="3.90625" style="17" customWidth="1"/>
    <col min="14340" max="14340" width="5.36328125" style="17" customWidth="1"/>
    <col min="14341" max="14343" width="19.453125" style="17" customWidth="1"/>
    <col min="14344" max="14344" width="2.90625" style="17" customWidth="1"/>
    <col min="14345" max="14345" width="24.26953125" style="17" customWidth="1"/>
    <col min="14346" max="14346" width="4.7265625" style="17" customWidth="1"/>
    <col min="14347" max="14592" width="9" style="17"/>
    <col min="14593" max="14593" width="1.453125" style="17" customWidth="1"/>
    <col min="14594" max="14594" width="21.26953125" style="17" customWidth="1"/>
    <col min="14595" max="14595" width="3.90625" style="17" customWidth="1"/>
    <col min="14596" max="14596" width="5.36328125" style="17" customWidth="1"/>
    <col min="14597" max="14599" width="19.453125" style="17" customWidth="1"/>
    <col min="14600" max="14600" width="2.90625" style="17" customWidth="1"/>
    <col min="14601" max="14601" width="24.26953125" style="17" customWidth="1"/>
    <col min="14602" max="14602" width="4.7265625" style="17" customWidth="1"/>
    <col min="14603" max="14848" width="9" style="17"/>
    <col min="14849" max="14849" width="1.453125" style="17" customWidth="1"/>
    <col min="14850" max="14850" width="21.26953125" style="17" customWidth="1"/>
    <col min="14851" max="14851" width="3.90625" style="17" customWidth="1"/>
    <col min="14852" max="14852" width="5.36328125" style="17" customWidth="1"/>
    <col min="14853" max="14855" width="19.453125" style="17" customWidth="1"/>
    <col min="14856" max="14856" width="2.90625" style="17" customWidth="1"/>
    <col min="14857" max="14857" width="24.26953125" style="17" customWidth="1"/>
    <col min="14858" max="14858" width="4.7265625" style="17" customWidth="1"/>
    <col min="14859" max="15104" width="9" style="17"/>
    <col min="15105" max="15105" width="1.453125" style="17" customWidth="1"/>
    <col min="15106" max="15106" width="21.26953125" style="17" customWidth="1"/>
    <col min="15107" max="15107" width="3.90625" style="17" customWidth="1"/>
    <col min="15108" max="15108" width="5.36328125" style="17" customWidth="1"/>
    <col min="15109" max="15111" width="19.453125" style="17" customWidth="1"/>
    <col min="15112" max="15112" width="2.90625" style="17" customWidth="1"/>
    <col min="15113" max="15113" width="24.26953125" style="17" customWidth="1"/>
    <col min="15114" max="15114" width="4.7265625" style="17" customWidth="1"/>
    <col min="15115" max="15360" width="9" style="17"/>
    <col min="15361" max="15361" width="1.453125" style="17" customWidth="1"/>
    <col min="15362" max="15362" width="21.26953125" style="17" customWidth="1"/>
    <col min="15363" max="15363" width="3.90625" style="17" customWidth="1"/>
    <col min="15364" max="15364" width="5.36328125" style="17" customWidth="1"/>
    <col min="15365" max="15367" width="19.453125" style="17" customWidth="1"/>
    <col min="15368" max="15368" width="2.90625" style="17" customWidth="1"/>
    <col min="15369" max="15369" width="24.26953125" style="17" customWidth="1"/>
    <col min="15370" max="15370" width="4.7265625" style="17" customWidth="1"/>
    <col min="15371" max="15616" width="9" style="17"/>
    <col min="15617" max="15617" width="1.453125" style="17" customWidth="1"/>
    <col min="15618" max="15618" width="21.26953125" style="17" customWidth="1"/>
    <col min="15619" max="15619" width="3.90625" style="17" customWidth="1"/>
    <col min="15620" max="15620" width="5.36328125" style="17" customWidth="1"/>
    <col min="15621" max="15623" width="19.453125" style="17" customWidth="1"/>
    <col min="15624" max="15624" width="2.90625" style="17" customWidth="1"/>
    <col min="15625" max="15625" width="24.26953125" style="17" customWidth="1"/>
    <col min="15626" max="15626" width="4.7265625" style="17" customWidth="1"/>
    <col min="15627" max="15872" width="9" style="17"/>
    <col min="15873" max="15873" width="1.453125" style="17" customWidth="1"/>
    <col min="15874" max="15874" width="21.26953125" style="17" customWidth="1"/>
    <col min="15875" max="15875" width="3.90625" style="17" customWidth="1"/>
    <col min="15876" max="15876" width="5.36328125" style="17" customWidth="1"/>
    <col min="15877" max="15879" width="19.453125" style="17" customWidth="1"/>
    <col min="15880" max="15880" width="2.90625" style="17" customWidth="1"/>
    <col min="15881" max="15881" width="24.26953125" style="17" customWidth="1"/>
    <col min="15882" max="15882" width="4.7265625" style="17" customWidth="1"/>
    <col min="15883" max="16128" width="9" style="17"/>
    <col min="16129" max="16129" width="1.453125" style="17" customWidth="1"/>
    <col min="16130" max="16130" width="21.26953125" style="17" customWidth="1"/>
    <col min="16131" max="16131" width="3.90625" style="17" customWidth="1"/>
    <col min="16132" max="16132" width="5.36328125" style="17" customWidth="1"/>
    <col min="16133" max="16135" width="19.453125" style="17" customWidth="1"/>
    <col min="16136" max="16136" width="2.90625" style="17" customWidth="1"/>
    <col min="16137" max="16137" width="24.26953125" style="17" customWidth="1"/>
    <col min="16138" max="16138" width="4.7265625" style="17" customWidth="1"/>
    <col min="16139" max="16384" width="9" style="17"/>
  </cols>
  <sheetData>
    <row r="1" spans="1:10" ht="27.75" customHeight="1">
      <c r="A1" s="28" t="s">
        <v>72</v>
      </c>
      <c r="I1" s="36"/>
    </row>
    <row r="2" spans="1:10" ht="18" customHeight="1">
      <c r="A2" s="28"/>
      <c r="H2" s="36"/>
      <c r="I2" s="36"/>
      <c r="J2" s="36"/>
    </row>
    <row r="3" spans="1:10" ht="36" customHeight="1">
      <c r="A3" s="959" t="s">
        <v>71</v>
      </c>
      <c r="B3" s="959"/>
      <c r="C3" s="959"/>
      <c r="D3" s="959"/>
      <c r="E3" s="959"/>
      <c r="F3" s="959"/>
      <c r="G3" s="959"/>
      <c r="H3" s="959"/>
      <c r="I3" s="28"/>
      <c r="J3" s="28"/>
    </row>
    <row r="4" spans="1:10" ht="19.5" customHeight="1">
      <c r="A4" s="37"/>
      <c r="B4" s="37"/>
      <c r="C4" s="37"/>
      <c r="D4" s="37"/>
      <c r="E4" s="37"/>
      <c r="F4" s="37"/>
      <c r="G4" s="37"/>
      <c r="H4" s="37"/>
      <c r="I4" s="37"/>
      <c r="J4" s="37"/>
    </row>
    <row r="5" spans="1:10" ht="36" customHeight="1">
      <c r="A5" s="37"/>
      <c r="B5" s="27" t="s">
        <v>3</v>
      </c>
      <c r="C5" s="960"/>
      <c r="D5" s="961"/>
      <c r="E5" s="961"/>
      <c r="F5" s="961"/>
      <c r="G5" s="961"/>
      <c r="H5" s="962"/>
      <c r="I5" s="28"/>
      <c r="J5" s="28"/>
    </row>
    <row r="6" spans="1:10" ht="18.75" customHeight="1">
      <c r="B6" s="954" t="s">
        <v>83</v>
      </c>
      <c r="C6" s="25"/>
      <c r="D6" s="24"/>
      <c r="E6" s="24"/>
      <c r="F6" s="24"/>
      <c r="G6" s="24"/>
      <c r="H6" s="23"/>
    </row>
    <row r="7" spans="1:10" ht="45" customHeight="1">
      <c r="B7" s="955"/>
      <c r="C7" s="22"/>
      <c r="D7" s="39" t="s">
        <v>30</v>
      </c>
      <c r="E7" s="39" t="s">
        <v>54</v>
      </c>
      <c r="F7" s="41" t="s">
        <v>55</v>
      </c>
      <c r="G7" s="40" t="s">
        <v>56</v>
      </c>
      <c r="H7" s="21"/>
    </row>
    <row r="8" spans="1:10" ht="33" customHeight="1">
      <c r="B8" s="955"/>
      <c r="C8" s="22"/>
      <c r="D8" s="39" t="s">
        <v>31</v>
      </c>
      <c r="E8" s="262"/>
      <c r="F8" s="262"/>
      <c r="G8" s="262"/>
      <c r="H8" s="21"/>
    </row>
    <row r="9" spans="1:10" ht="33" customHeight="1">
      <c r="B9" s="955"/>
      <c r="C9" s="22"/>
      <c r="D9" s="39" t="s">
        <v>32</v>
      </c>
      <c r="E9" s="262"/>
      <c r="F9" s="262"/>
      <c r="G9" s="262"/>
      <c r="H9" s="21"/>
    </row>
    <row r="10" spans="1:10" ht="33" customHeight="1">
      <c r="B10" s="955"/>
      <c r="C10" s="22"/>
      <c r="D10" s="39" t="s">
        <v>33</v>
      </c>
      <c r="E10" s="262"/>
      <c r="F10" s="262"/>
      <c r="G10" s="262"/>
      <c r="H10" s="21"/>
    </row>
    <row r="11" spans="1:10" ht="33" customHeight="1">
      <c r="B11" s="955"/>
      <c r="C11" s="22"/>
      <c r="D11" s="39" t="s">
        <v>34</v>
      </c>
      <c r="E11" s="262"/>
      <c r="F11" s="262"/>
      <c r="G11" s="262"/>
      <c r="H11" s="21"/>
    </row>
    <row r="12" spans="1:10" ht="33" customHeight="1">
      <c r="B12" s="955"/>
      <c r="C12" s="22"/>
      <c r="D12" s="39" t="s">
        <v>35</v>
      </c>
      <c r="E12" s="262"/>
      <c r="F12" s="262"/>
      <c r="G12" s="262"/>
      <c r="H12" s="21"/>
    </row>
    <row r="13" spans="1:10" ht="33" customHeight="1">
      <c r="B13" s="955"/>
      <c r="C13" s="22"/>
      <c r="D13" s="39" t="s">
        <v>36</v>
      </c>
      <c r="E13" s="262"/>
      <c r="F13" s="262"/>
      <c r="G13" s="262"/>
      <c r="H13" s="21"/>
    </row>
    <row r="14" spans="1:10" ht="33" customHeight="1">
      <c r="B14" s="955"/>
      <c r="C14" s="22"/>
      <c r="D14" s="39" t="s">
        <v>37</v>
      </c>
      <c r="E14" s="262"/>
      <c r="F14" s="262"/>
      <c r="G14" s="262"/>
      <c r="H14" s="21"/>
    </row>
    <row r="15" spans="1:10" ht="33" customHeight="1">
      <c r="B15" s="955"/>
      <c r="C15" s="22"/>
      <c r="D15" s="39" t="s">
        <v>38</v>
      </c>
      <c r="E15" s="262"/>
      <c r="F15" s="262"/>
      <c r="G15" s="262"/>
      <c r="H15" s="21"/>
    </row>
    <row r="16" spans="1:10" ht="33" customHeight="1">
      <c r="B16" s="955"/>
      <c r="C16" s="22"/>
      <c r="D16" s="39" t="s">
        <v>39</v>
      </c>
      <c r="E16" s="262"/>
      <c r="F16" s="262"/>
      <c r="G16" s="262"/>
      <c r="H16" s="21"/>
    </row>
    <row r="17" spans="2:8" ht="33" customHeight="1">
      <c r="B17" s="955"/>
      <c r="C17" s="22"/>
      <c r="D17" s="39" t="s">
        <v>40</v>
      </c>
      <c r="E17" s="262"/>
      <c r="F17" s="262"/>
      <c r="G17" s="262"/>
      <c r="H17" s="21"/>
    </row>
    <row r="18" spans="2:8" ht="33" customHeight="1">
      <c r="B18" s="955"/>
      <c r="C18" s="22"/>
      <c r="D18" s="39" t="s">
        <v>41</v>
      </c>
      <c r="E18" s="262"/>
      <c r="F18" s="262"/>
      <c r="G18" s="262"/>
      <c r="H18" s="21"/>
    </row>
    <row r="19" spans="2:8" ht="33" customHeight="1" thickBot="1">
      <c r="B19" s="955"/>
      <c r="C19" s="22"/>
      <c r="D19" s="38" t="s">
        <v>42</v>
      </c>
      <c r="E19" s="260"/>
      <c r="F19" s="260"/>
      <c r="G19" s="260"/>
      <c r="H19" s="21"/>
    </row>
    <row r="20" spans="2:8" ht="33" customHeight="1" thickTop="1">
      <c r="B20" s="955"/>
      <c r="C20" s="22"/>
      <c r="D20" s="31" t="s">
        <v>43</v>
      </c>
      <c r="E20" s="261"/>
      <c r="F20" s="261"/>
      <c r="G20" s="261"/>
      <c r="H20" s="21"/>
    </row>
    <row r="21" spans="2:8" ht="14.25" customHeight="1">
      <c r="B21" s="955"/>
      <c r="C21" s="22"/>
      <c r="D21" s="42"/>
      <c r="E21" s="43"/>
      <c r="F21" s="43"/>
      <c r="G21" s="43"/>
      <c r="H21" s="21"/>
    </row>
    <row r="22" spans="2:8" ht="37.5" customHeight="1">
      <c r="B22" s="955"/>
      <c r="C22" s="22"/>
      <c r="D22" s="957" t="s">
        <v>57</v>
      </c>
      <c r="E22" s="957"/>
      <c r="F22" s="957"/>
      <c r="G22" s="957"/>
      <c r="H22" s="21"/>
    </row>
    <row r="23" spans="2:8" ht="25.5" customHeight="1">
      <c r="B23" s="956"/>
      <c r="C23" s="20"/>
      <c r="D23" s="958"/>
      <c r="E23" s="958"/>
      <c r="F23" s="958"/>
      <c r="G23" s="958"/>
      <c r="H23" s="18"/>
    </row>
    <row r="25" spans="2:8">
      <c r="B25" s="17" t="s">
        <v>395</v>
      </c>
    </row>
    <row r="26" spans="2:8">
      <c r="C26" s="17" t="s">
        <v>53</v>
      </c>
    </row>
  </sheetData>
  <mergeCells count="4">
    <mergeCell ref="B6:B23"/>
    <mergeCell ref="D22:G23"/>
    <mergeCell ref="A3:H3"/>
    <mergeCell ref="C5:H5"/>
  </mergeCells>
  <phoneticPr fontId="2"/>
  <pageMargins left="0.7" right="0.7" top="0.75" bottom="0.75" header="0.3" footer="0.3"/>
  <pageSetup paperSize="9" scale="95" fitToHeight="0" orientation="portrait" r:id="rId1"/>
  <colBreaks count="1" manualBreakCount="1">
    <brk id="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4"/>
  <sheetViews>
    <sheetView showGridLines="0" view="pageBreakPreview" topLeftCell="A9" zoomScaleNormal="100" zoomScaleSheetLayoutView="100" workbookViewId="0">
      <selection activeCell="D28" sqref="D28"/>
    </sheetView>
  </sheetViews>
  <sheetFormatPr defaultColWidth="9" defaultRowHeight="13"/>
  <cols>
    <col min="1" max="1" width="1.453125" style="17" customWidth="1"/>
    <col min="2" max="2" width="21.453125" style="17" customWidth="1"/>
    <col min="3" max="3" width="4.6328125" style="17" customWidth="1"/>
    <col min="4" max="4" width="6" style="17" customWidth="1"/>
    <col min="5" max="7" width="17.90625" style="17" customWidth="1"/>
    <col min="8" max="8" width="4.6328125" style="17" customWidth="1"/>
    <col min="9" max="16384" width="9" style="17"/>
  </cols>
  <sheetData>
    <row r="1" spans="1:8" ht="27.75" customHeight="1">
      <c r="A1" s="28"/>
      <c r="B1" s="17" t="s">
        <v>173</v>
      </c>
    </row>
    <row r="2" spans="1:8" ht="36" customHeight="1">
      <c r="A2" s="959" t="s">
        <v>134</v>
      </c>
      <c r="B2" s="959"/>
      <c r="C2" s="959"/>
      <c r="D2" s="959"/>
      <c r="E2" s="959"/>
      <c r="F2" s="959"/>
      <c r="G2" s="959"/>
      <c r="H2" s="959"/>
    </row>
    <row r="3" spans="1:8" ht="36" customHeight="1">
      <c r="A3" s="37"/>
      <c r="B3" s="37"/>
      <c r="C3" s="37"/>
      <c r="D3" s="37"/>
      <c r="E3" s="37"/>
      <c r="F3" s="37"/>
      <c r="G3" s="37"/>
      <c r="H3" s="37"/>
    </row>
    <row r="4" spans="1:8" ht="36" customHeight="1">
      <c r="A4" s="37"/>
      <c r="B4" s="71" t="s">
        <v>3</v>
      </c>
      <c r="C4" s="963"/>
      <c r="D4" s="964"/>
      <c r="E4" s="964"/>
      <c r="F4" s="964"/>
      <c r="G4" s="964"/>
      <c r="H4" s="965"/>
    </row>
    <row r="5" spans="1:8" ht="51.75" customHeight="1">
      <c r="B5" s="72" t="s">
        <v>6</v>
      </c>
      <c r="C5" s="966" t="s">
        <v>29</v>
      </c>
      <c r="D5" s="967"/>
      <c r="E5" s="967"/>
      <c r="F5" s="967"/>
      <c r="G5" s="967"/>
      <c r="H5" s="968"/>
    </row>
    <row r="6" spans="1:8" ht="51.75" customHeight="1">
      <c r="B6" s="72" t="s">
        <v>135</v>
      </c>
      <c r="C6" s="969" t="s">
        <v>503</v>
      </c>
      <c r="D6" s="970"/>
      <c r="E6" s="970"/>
      <c r="F6" s="970"/>
      <c r="G6" s="970"/>
      <c r="H6" s="971"/>
    </row>
    <row r="7" spans="1:8" ht="24" customHeight="1">
      <c r="B7" s="17" t="s">
        <v>136</v>
      </c>
      <c r="F7" s="73"/>
      <c r="G7" s="73"/>
      <c r="H7" s="73"/>
    </row>
    <row r="8" spans="1:8" ht="36.75" customHeight="1">
      <c r="B8" s="972" t="s">
        <v>504</v>
      </c>
      <c r="C8" s="972"/>
      <c r="D8" s="972"/>
      <c r="E8" s="972"/>
      <c r="F8" s="972"/>
      <c r="G8" s="972"/>
      <c r="H8" s="972"/>
    </row>
    <row r="9" spans="1:8" ht="24" customHeight="1">
      <c r="C9" s="73"/>
      <c r="D9" s="73"/>
      <c r="E9" s="73"/>
      <c r="F9" s="73"/>
      <c r="G9" s="73"/>
      <c r="H9" s="73"/>
    </row>
    <row r="10" spans="1:8" ht="24" customHeight="1"/>
    <row r="11" spans="1:8" ht="24" customHeight="1"/>
    <row r="12" spans="1:8" ht="24" customHeight="1"/>
    <row r="13" spans="1:8" ht="33" customHeight="1">
      <c r="C13" s="17" t="s">
        <v>8</v>
      </c>
    </row>
    <row r="14" spans="1:8" ht="33" customHeight="1"/>
    <row r="15" spans="1:8" ht="33" customHeight="1"/>
    <row r="16" spans="1:8" ht="33" customHeight="1"/>
    <row r="17" ht="33" customHeight="1"/>
    <row r="18" ht="33" customHeight="1"/>
    <row r="19" ht="33" customHeight="1"/>
    <row r="20" ht="33" customHeight="1"/>
    <row r="21" ht="40.5" customHeight="1"/>
    <row r="22" ht="13.5" customHeight="1"/>
    <row r="24" ht="24.75" customHeight="1"/>
  </sheetData>
  <mergeCells count="5">
    <mergeCell ref="A2:H2"/>
    <mergeCell ref="C4:H4"/>
    <mergeCell ref="C5:H5"/>
    <mergeCell ref="C6:H6"/>
    <mergeCell ref="B8:H8"/>
  </mergeCells>
  <phoneticPr fontId="2"/>
  <pageMargins left="0.7" right="0.7" top="0.75" bottom="0.75" header="0.3" footer="0.3"/>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J41"/>
  <sheetViews>
    <sheetView showGridLines="0" view="pageBreakPreview" zoomScaleNormal="100" zoomScaleSheetLayoutView="100" workbookViewId="0">
      <selection activeCell="A26" sqref="A26:C28"/>
    </sheetView>
  </sheetViews>
  <sheetFormatPr defaultColWidth="4.7265625" defaultRowHeight="13"/>
  <cols>
    <col min="1" max="2" width="4.08984375" style="17" customWidth="1"/>
    <col min="3" max="3" width="11.26953125" style="17" customWidth="1"/>
    <col min="4" max="4" width="4.90625" style="17" customWidth="1"/>
    <col min="5" max="36" width="3.36328125" style="17" customWidth="1"/>
    <col min="37" max="16384" width="4.7265625" style="17"/>
  </cols>
  <sheetData>
    <row r="1" spans="1:36" ht="22.5" customHeight="1">
      <c r="A1" s="28"/>
      <c r="B1" s="17" t="s">
        <v>174</v>
      </c>
      <c r="I1" s="36"/>
      <c r="J1" s="36"/>
      <c r="K1" s="36"/>
      <c r="AJ1" s="130" t="s">
        <v>368</v>
      </c>
    </row>
    <row r="2" spans="1:36" ht="36" customHeight="1">
      <c r="A2" s="959" t="s">
        <v>369</v>
      </c>
      <c r="B2" s="959"/>
      <c r="C2" s="959"/>
      <c r="D2" s="959"/>
      <c r="E2" s="959"/>
      <c r="F2" s="959"/>
      <c r="G2" s="959"/>
      <c r="H2" s="959"/>
      <c r="I2" s="959"/>
      <c r="J2" s="959"/>
      <c r="K2" s="959"/>
      <c r="L2" s="959"/>
      <c r="M2" s="959"/>
      <c r="N2" s="959"/>
      <c r="O2" s="959"/>
      <c r="P2" s="959"/>
      <c r="Q2" s="959"/>
      <c r="R2" s="959"/>
      <c r="S2" s="959"/>
      <c r="T2" s="959"/>
      <c r="U2" s="959"/>
      <c r="V2" s="959"/>
      <c r="W2" s="959"/>
      <c r="X2" s="959"/>
      <c r="Y2" s="959"/>
      <c r="Z2" s="959"/>
      <c r="AA2" s="959"/>
      <c r="AB2" s="959"/>
      <c r="AC2" s="959"/>
      <c r="AD2" s="959"/>
      <c r="AE2" s="959"/>
      <c r="AF2" s="959"/>
      <c r="AG2" s="959"/>
      <c r="AH2" s="959"/>
      <c r="AI2" s="959"/>
      <c r="AJ2" s="959"/>
    </row>
    <row r="3" spans="1:36" ht="36" customHeight="1">
      <c r="A3" s="37"/>
      <c r="B3" s="1005" t="s">
        <v>50</v>
      </c>
      <c r="C3" s="1005"/>
      <c r="D3" s="1006" t="s">
        <v>370</v>
      </c>
      <c r="E3" s="1006"/>
      <c r="F3" s="1006"/>
      <c r="G3" s="1006"/>
      <c r="H3" s="1006"/>
      <c r="I3" s="1006"/>
      <c r="J3" s="1006"/>
      <c r="K3" s="1006"/>
      <c r="L3" s="1006"/>
      <c r="M3" s="1006"/>
      <c r="N3" s="1006"/>
      <c r="O3" s="1006"/>
      <c r="P3" s="1006"/>
      <c r="Q3" s="1006"/>
      <c r="R3" s="1006"/>
      <c r="S3" s="1006"/>
      <c r="T3" s="1006"/>
      <c r="U3" s="1006"/>
      <c r="V3" s="1006"/>
      <c r="W3" s="1006"/>
      <c r="X3" s="1006"/>
      <c r="Y3" s="1006"/>
      <c r="Z3" s="1006"/>
      <c r="AA3" s="1006"/>
      <c r="AB3" s="1006"/>
      <c r="AC3" s="1006"/>
      <c r="AD3" s="1006"/>
      <c r="AE3" s="1006"/>
      <c r="AF3" s="1006"/>
      <c r="AG3" s="1006"/>
      <c r="AH3" s="1006"/>
      <c r="AI3" s="37"/>
      <c r="AJ3" s="37"/>
    </row>
    <row r="4" spans="1:36" ht="19.5" customHeight="1">
      <c r="A4" s="37"/>
      <c r="B4" s="37"/>
      <c r="C4" s="37"/>
      <c r="D4" s="37"/>
      <c r="E4" s="37"/>
      <c r="F4" s="37"/>
      <c r="G4" s="37"/>
      <c r="H4" s="37"/>
      <c r="I4" s="37"/>
      <c r="J4" s="37"/>
      <c r="K4" s="37"/>
    </row>
    <row r="5" spans="1:36" ht="18" customHeight="1">
      <c r="A5" s="990"/>
      <c r="B5" s="991"/>
      <c r="C5" s="992"/>
      <c r="D5" s="999" t="s">
        <v>371</v>
      </c>
      <c r="E5" s="1000"/>
      <c r="F5" s="1000"/>
      <c r="G5" s="1000"/>
      <c r="H5" s="1000"/>
      <c r="I5" s="1000"/>
      <c r="J5" s="1000"/>
      <c r="K5" s="1000"/>
      <c r="L5" s="1000"/>
      <c r="M5" s="1000"/>
      <c r="N5" s="1000"/>
      <c r="O5" s="1000"/>
      <c r="P5" s="1000"/>
      <c r="Q5" s="1000"/>
      <c r="R5" s="1000"/>
      <c r="S5" s="1000"/>
      <c r="T5" s="1000"/>
      <c r="U5" s="1000"/>
      <c r="V5" s="1000"/>
      <c r="W5" s="1000"/>
      <c r="X5" s="1000"/>
      <c r="Y5" s="1000"/>
      <c r="Z5" s="1000"/>
      <c r="AA5" s="1000"/>
      <c r="AB5" s="1000"/>
      <c r="AC5" s="1000"/>
      <c r="AD5" s="1000"/>
      <c r="AE5" s="1000"/>
      <c r="AF5" s="1000"/>
      <c r="AG5" s="1000"/>
      <c r="AH5" s="1000"/>
      <c r="AI5" s="1001"/>
      <c r="AJ5" s="1002" t="s">
        <v>43</v>
      </c>
    </row>
    <row r="6" spans="1:36" ht="18" customHeight="1">
      <c r="A6" s="993"/>
      <c r="B6" s="994"/>
      <c r="C6" s="995"/>
      <c r="D6" s="131" t="s">
        <v>103</v>
      </c>
      <c r="E6" s="132">
        <v>1</v>
      </c>
      <c r="F6" s="132">
        <v>2</v>
      </c>
      <c r="G6" s="132">
        <v>3</v>
      </c>
      <c r="H6" s="132">
        <v>4</v>
      </c>
      <c r="I6" s="132">
        <v>5</v>
      </c>
      <c r="J6" s="132">
        <v>6</v>
      </c>
      <c r="K6" s="132">
        <v>7</v>
      </c>
      <c r="L6" s="132">
        <v>8</v>
      </c>
      <c r="M6" s="132">
        <v>9</v>
      </c>
      <c r="N6" s="132">
        <v>10</v>
      </c>
      <c r="O6" s="132">
        <v>11</v>
      </c>
      <c r="P6" s="132">
        <v>12</v>
      </c>
      <c r="Q6" s="132">
        <v>13</v>
      </c>
      <c r="R6" s="132">
        <v>14</v>
      </c>
      <c r="S6" s="132">
        <v>15</v>
      </c>
      <c r="T6" s="132">
        <v>16</v>
      </c>
      <c r="U6" s="132">
        <v>17</v>
      </c>
      <c r="V6" s="132">
        <v>18</v>
      </c>
      <c r="W6" s="132">
        <v>19</v>
      </c>
      <c r="X6" s="132">
        <v>20</v>
      </c>
      <c r="Y6" s="132">
        <v>21</v>
      </c>
      <c r="Z6" s="132">
        <v>22</v>
      </c>
      <c r="AA6" s="132">
        <v>23</v>
      </c>
      <c r="AB6" s="132">
        <v>24</v>
      </c>
      <c r="AC6" s="132">
        <v>25</v>
      </c>
      <c r="AD6" s="132">
        <v>26</v>
      </c>
      <c r="AE6" s="132">
        <v>27</v>
      </c>
      <c r="AF6" s="132">
        <v>28</v>
      </c>
      <c r="AG6" s="132">
        <v>29</v>
      </c>
      <c r="AH6" s="132">
        <v>30</v>
      </c>
      <c r="AI6" s="132">
        <v>31</v>
      </c>
      <c r="AJ6" s="1003"/>
    </row>
    <row r="7" spans="1:36" ht="18" customHeight="1">
      <c r="A7" s="996"/>
      <c r="B7" s="997"/>
      <c r="C7" s="998"/>
      <c r="D7" s="131" t="s">
        <v>358</v>
      </c>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004"/>
    </row>
    <row r="8" spans="1:36" ht="28.5" customHeight="1">
      <c r="A8" s="975" t="s">
        <v>372</v>
      </c>
      <c r="B8" s="976"/>
      <c r="C8" s="981" t="s">
        <v>373</v>
      </c>
      <c r="D8" s="982"/>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5"/>
    </row>
    <row r="9" spans="1:36" ht="28.5" customHeight="1">
      <c r="A9" s="977"/>
      <c r="B9" s="978"/>
      <c r="C9" s="983" t="s">
        <v>374</v>
      </c>
      <c r="D9" s="984"/>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7"/>
    </row>
    <row r="10" spans="1:36" ht="28.5" customHeight="1">
      <c r="A10" s="977"/>
      <c r="B10" s="978"/>
      <c r="C10" s="983" t="s">
        <v>375</v>
      </c>
      <c r="D10" s="984"/>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9"/>
    </row>
    <row r="11" spans="1:36" ht="28.5" customHeight="1">
      <c r="A11" s="979"/>
      <c r="B11" s="980"/>
      <c r="C11" s="985" t="s">
        <v>43</v>
      </c>
      <c r="D11" s="986"/>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1"/>
    </row>
    <row r="12" spans="1:36" ht="28.5" customHeight="1">
      <c r="A12" s="975" t="s">
        <v>376</v>
      </c>
      <c r="B12" s="976"/>
      <c r="C12" s="981" t="s">
        <v>373</v>
      </c>
      <c r="D12" s="982"/>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5"/>
    </row>
    <row r="13" spans="1:36" ht="28.5" customHeight="1">
      <c r="A13" s="977"/>
      <c r="B13" s="978"/>
      <c r="C13" s="983" t="s">
        <v>374</v>
      </c>
      <c r="D13" s="984"/>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7"/>
    </row>
    <row r="14" spans="1:36" ht="28.5" customHeight="1">
      <c r="A14" s="977"/>
      <c r="B14" s="978"/>
      <c r="C14" s="983" t="s">
        <v>375</v>
      </c>
      <c r="D14" s="984"/>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9"/>
    </row>
    <row r="15" spans="1:36" ht="28.5" customHeight="1">
      <c r="A15" s="979"/>
      <c r="B15" s="980"/>
      <c r="C15" s="985" t="s">
        <v>43</v>
      </c>
      <c r="D15" s="986"/>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2"/>
      <c r="AJ15" s="143"/>
    </row>
    <row r="16" spans="1:36" ht="28.5" customHeight="1">
      <c r="A16" s="987" t="s">
        <v>377</v>
      </c>
      <c r="B16" s="988"/>
      <c r="C16" s="988"/>
      <c r="D16" s="989"/>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44"/>
      <c r="AJ16" s="132"/>
    </row>
    <row r="18" spans="1:36" ht="19.5" customHeight="1">
      <c r="A18" s="973" t="s">
        <v>378</v>
      </c>
      <c r="B18" s="973"/>
      <c r="C18" s="973"/>
      <c r="D18" s="973"/>
      <c r="E18" s="973"/>
      <c r="F18" s="973"/>
      <c r="G18" s="973"/>
      <c r="H18" s="973"/>
      <c r="I18" s="973"/>
      <c r="J18" s="973"/>
      <c r="K18" s="973"/>
      <c r="L18" s="17" t="s">
        <v>103</v>
      </c>
      <c r="O18" s="973" t="s">
        <v>379</v>
      </c>
      <c r="P18" s="973"/>
      <c r="Q18" s="973"/>
      <c r="R18" s="973"/>
      <c r="S18" s="973"/>
      <c r="T18" s="973"/>
      <c r="U18" s="973"/>
      <c r="V18" s="973"/>
      <c r="W18" s="973"/>
      <c r="X18" s="973"/>
      <c r="Y18" s="973"/>
      <c r="Z18" s="973"/>
      <c r="AA18" s="973"/>
      <c r="AB18" s="973"/>
      <c r="AC18" s="17" t="s">
        <v>4</v>
      </c>
    </row>
    <row r="20" spans="1:36" ht="21.75" customHeight="1">
      <c r="B20" s="17" t="s">
        <v>136</v>
      </c>
      <c r="C20" s="17" t="s">
        <v>380</v>
      </c>
    </row>
    <row r="21" spans="1:36" ht="21.75" customHeight="1">
      <c r="C21" s="17" t="s">
        <v>381</v>
      </c>
    </row>
    <row r="22" spans="1:36" ht="21.75" customHeight="1">
      <c r="C22" s="17" t="s">
        <v>382</v>
      </c>
    </row>
    <row r="23" spans="1:36" ht="21.75" customHeight="1">
      <c r="A23" s="37"/>
      <c r="C23" s="37"/>
      <c r="D23" s="37"/>
      <c r="E23" s="37"/>
      <c r="F23" s="37"/>
      <c r="G23" s="37"/>
      <c r="H23" s="37"/>
      <c r="I23" s="37"/>
      <c r="J23" s="28"/>
      <c r="K23" s="28"/>
    </row>
    <row r="24" spans="1:36" ht="36" customHeight="1">
      <c r="A24" s="959" t="s">
        <v>369</v>
      </c>
      <c r="B24" s="959"/>
      <c r="C24" s="959"/>
      <c r="D24" s="959"/>
      <c r="E24" s="959"/>
      <c r="F24" s="959"/>
      <c r="G24" s="959"/>
      <c r="H24" s="959"/>
      <c r="I24" s="959"/>
      <c r="J24" s="959"/>
      <c r="K24" s="959"/>
      <c r="L24" s="959"/>
      <c r="M24" s="959"/>
      <c r="N24" s="959"/>
      <c r="O24" s="959"/>
      <c r="P24" s="959"/>
      <c r="Q24" s="959"/>
      <c r="R24" s="959"/>
      <c r="S24" s="959"/>
      <c r="T24" s="959"/>
      <c r="U24" s="959"/>
      <c r="V24" s="959"/>
      <c r="W24" s="959"/>
      <c r="X24" s="959"/>
      <c r="Y24" s="959"/>
      <c r="Z24" s="959"/>
      <c r="AA24" s="959"/>
      <c r="AB24" s="959"/>
      <c r="AC24" s="959"/>
      <c r="AD24" s="959"/>
      <c r="AE24" s="959"/>
      <c r="AF24" s="959"/>
      <c r="AG24" s="959"/>
      <c r="AH24" s="959"/>
      <c r="AI24" s="959"/>
      <c r="AJ24" s="959"/>
    </row>
    <row r="25" spans="1:36" ht="19.5" customHeight="1">
      <c r="A25" s="37"/>
      <c r="B25" s="37"/>
      <c r="C25" s="37"/>
      <c r="D25" s="37"/>
      <c r="E25" s="37"/>
      <c r="F25" s="37"/>
      <c r="G25" s="37"/>
      <c r="H25" s="37"/>
      <c r="I25" s="37"/>
      <c r="J25" s="37"/>
      <c r="K25" s="37"/>
    </row>
    <row r="26" spans="1:36" ht="18" customHeight="1">
      <c r="A26" s="990"/>
      <c r="B26" s="991"/>
      <c r="C26" s="992"/>
      <c r="D26" s="999" t="s">
        <v>31</v>
      </c>
      <c r="E26" s="1000"/>
      <c r="F26" s="1000"/>
      <c r="G26" s="1000"/>
      <c r="H26" s="1000"/>
      <c r="I26" s="1000"/>
      <c r="J26" s="1000"/>
      <c r="K26" s="1000"/>
      <c r="L26" s="1000"/>
      <c r="M26" s="1000"/>
      <c r="N26" s="1000"/>
      <c r="O26" s="1000"/>
      <c r="P26" s="1000"/>
      <c r="Q26" s="1000"/>
      <c r="R26" s="1000"/>
      <c r="S26" s="1000"/>
      <c r="T26" s="1000"/>
      <c r="U26" s="1000"/>
      <c r="V26" s="1000"/>
      <c r="W26" s="1000"/>
      <c r="X26" s="1000"/>
      <c r="Y26" s="1000"/>
      <c r="Z26" s="1000"/>
      <c r="AA26" s="1000"/>
      <c r="AB26" s="1000"/>
      <c r="AC26" s="1000"/>
      <c r="AD26" s="1000"/>
      <c r="AE26" s="1000"/>
      <c r="AF26" s="1000"/>
      <c r="AG26" s="1000"/>
      <c r="AH26" s="1000"/>
      <c r="AI26" s="1001"/>
      <c r="AJ26" s="1002" t="s">
        <v>43</v>
      </c>
    </row>
    <row r="27" spans="1:36" ht="18" customHeight="1">
      <c r="A27" s="993"/>
      <c r="B27" s="994"/>
      <c r="C27" s="995"/>
      <c r="D27" s="131" t="s">
        <v>103</v>
      </c>
      <c r="E27" s="132">
        <v>1</v>
      </c>
      <c r="F27" s="132">
        <v>2</v>
      </c>
      <c r="G27" s="132">
        <v>3</v>
      </c>
      <c r="H27" s="132">
        <v>4</v>
      </c>
      <c r="I27" s="132">
        <v>5</v>
      </c>
      <c r="J27" s="132">
        <v>6</v>
      </c>
      <c r="K27" s="132">
        <v>7</v>
      </c>
      <c r="L27" s="132">
        <v>8</v>
      </c>
      <c r="M27" s="132">
        <v>9</v>
      </c>
      <c r="N27" s="132">
        <v>10</v>
      </c>
      <c r="O27" s="132">
        <v>11</v>
      </c>
      <c r="P27" s="132">
        <v>12</v>
      </c>
      <c r="Q27" s="132">
        <v>13</v>
      </c>
      <c r="R27" s="132">
        <v>14</v>
      </c>
      <c r="S27" s="132">
        <v>15</v>
      </c>
      <c r="T27" s="132">
        <v>16</v>
      </c>
      <c r="U27" s="132">
        <v>17</v>
      </c>
      <c r="V27" s="132">
        <v>18</v>
      </c>
      <c r="W27" s="132">
        <v>19</v>
      </c>
      <c r="X27" s="132">
        <v>20</v>
      </c>
      <c r="Y27" s="132">
        <v>21</v>
      </c>
      <c r="Z27" s="132">
        <v>22</v>
      </c>
      <c r="AA27" s="132">
        <v>23</v>
      </c>
      <c r="AB27" s="132">
        <v>24</v>
      </c>
      <c r="AC27" s="132">
        <v>25</v>
      </c>
      <c r="AD27" s="132">
        <v>26</v>
      </c>
      <c r="AE27" s="132">
        <v>27</v>
      </c>
      <c r="AF27" s="132">
        <v>28</v>
      </c>
      <c r="AG27" s="132">
        <v>29</v>
      </c>
      <c r="AH27" s="132">
        <v>30</v>
      </c>
      <c r="AI27" s="132">
        <v>31</v>
      </c>
      <c r="AJ27" s="1003"/>
    </row>
    <row r="28" spans="1:36" ht="18" customHeight="1">
      <c r="A28" s="996"/>
      <c r="B28" s="997"/>
      <c r="C28" s="998"/>
      <c r="D28" s="131" t="s">
        <v>358</v>
      </c>
      <c r="E28" s="133" t="s">
        <v>383</v>
      </c>
      <c r="F28" s="133" t="s">
        <v>384</v>
      </c>
      <c r="G28" s="133" t="s">
        <v>385</v>
      </c>
      <c r="H28" s="133" t="s">
        <v>367</v>
      </c>
      <c r="I28" s="133" t="s">
        <v>386</v>
      </c>
      <c r="J28" s="133" t="s">
        <v>387</v>
      </c>
      <c r="K28" s="133" t="s">
        <v>388</v>
      </c>
      <c r="L28" s="133" t="s">
        <v>389</v>
      </c>
      <c r="M28" s="133" t="s">
        <v>390</v>
      </c>
      <c r="N28" s="133" t="s">
        <v>391</v>
      </c>
      <c r="O28" s="133" t="s">
        <v>392</v>
      </c>
      <c r="P28" s="133" t="s">
        <v>386</v>
      </c>
      <c r="Q28" s="133" t="s">
        <v>387</v>
      </c>
      <c r="R28" s="133" t="s">
        <v>388</v>
      </c>
      <c r="S28" s="133" t="s">
        <v>389</v>
      </c>
      <c r="T28" s="133" t="s">
        <v>390</v>
      </c>
      <c r="U28" s="133" t="s">
        <v>391</v>
      </c>
      <c r="V28" s="133" t="s">
        <v>392</v>
      </c>
      <c r="W28" s="133" t="s">
        <v>386</v>
      </c>
      <c r="X28" s="133" t="s">
        <v>387</v>
      </c>
      <c r="Y28" s="133" t="s">
        <v>388</v>
      </c>
      <c r="Z28" s="133" t="s">
        <v>389</v>
      </c>
      <c r="AA28" s="133" t="s">
        <v>390</v>
      </c>
      <c r="AB28" s="133" t="s">
        <v>391</v>
      </c>
      <c r="AC28" s="133" t="s">
        <v>392</v>
      </c>
      <c r="AD28" s="133" t="s">
        <v>386</v>
      </c>
      <c r="AE28" s="133" t="s">
        <v>387</v>
      </c>
      <c r="AF28" s="133" t="s">
        <v>388</v>
      </c>
      <c r="AG28" s="133" t="s">
        <v>389</v>
      </c>
      <c r="AH28" s="133" t="s">
        <v>390</v>
      </c>
      <c r="AI28" s="133" t="s">
        <v>391</v>
      </c>
      <c r="AJ28" s="1004"/>
    </row>
    <row r="29" spans="1:36" ht="45" customHeight="1">
      <c r="A29" s="975" t="s">
        <v>372</v>
      </c>
      <c r="B29" s="976"/>
      <c r="C29" s="981" t="s">
        <v>373</v>
      </c>
      <c r="D29" s="982"/>
      <c r="E29" s="134">
        <v>1</v>
      </c>
      <c r="F29" s="134"/>
      <c r="G29" s="134">
        <v>1</v>
      </c>
      <c r="H29" s="134"/>
      <c r="I29" s="134">
        <v>1</v>
      </c>
      <c r="J29" s="134"/>
      <c r="K29" s="134"/>
      <c r="L29" s="134">
        <v>1</v>
      </c>
      <c r="M29" s="134"/>
      <c r="N29" s="134">
        <v>1</v>
      </c>
      <c r="O29" s="134"/>
      <c r="P29" s="134">
        <v>1</v>
      </c>
      <c r="Q29" s="134"/>
      <c r="R29" s="134"/>
      <c r="S29" s="134">
        <v>1</v>
      </c>
      <c r="T29" s="134"/>
      <c r="U29" s="134">
        <v>1</v>
      </c>
      <c r="V29" s="134"/>
      <c r="W29" s="134">
        <v>1</v>
      </c>
      <c r="X29" s="134"/>
      <c r="Y29" s="134"/>
      <c r="Z29" s="134">
        <v>1</v>
      </c>
      <c r="AA29" s="134"/>
      <c r="AB29" s="134">
        <v>1</v>
      </c>
      <c r="AC29" s="134"/>
      <c r="AD29" s="134">
        <v>1</v>
      </c>
      <c r="AE29" s="134"/>
      <c r="AF29" s="134"/>
      <c r="AG29" s="134">
        <v>1</v>
      </c>
      <c r="AH29" s="134"/>
      <c r="AI29" s="134">
        <v>1</v>
      </c>
      <c r="AJ29" s="135"/>
    </row>
    <row r="30" spans="1:36" ht="33" customHeight="1">
      <c r="A30" s="977"/>
      <c r="B30" s="978"/>
      <c r="C30" s="983" t="s">
        <v>374</v>
      </c>
      <c r="D30" s="984"/>
      <c r="E30" s="136"/>
      <c r="F30" s="136">
        <v>1</v>
      </c>
      <c r="G30" s="136"/>
      <c r="H30" s="136">
        <v>1</v>
      </c>
      <c r="I30" s="136">
        <v>1</v>
      </c>
      <c r="J30" s="136"/>
      <c r="K30" s="136"/>
      <c r="L30" s="136"/>
      <c r="M30" s="136">
        <v>1</v>
      </c>
      <c r="N30" s="136"/>
      <c r="O30" s="136">
        <v>1</v>
      </c>
      <c r="P30" s="136">
        <v>1</v>
      </c>
      <c r="Q30" s="136"/>
      <c r="R30" s="136"/>
      <c r="S30" s="136"/>
      <c r="T30" s="136">
        <v>1</v>
      </c>
      <c r="U30" s="136"/>
      <c r="V30" s="136">
        <v>1</v>
      </c>
      <c r="W30" s="136">
        <v>1</v>
      </c>
      <c r="X30" s="136"/>
      <c r="Y30" s="136"/>
      <c r="Z30" s="136"/>
      <c r="AA30" s="136">
        <v>1</v>
      </c>
      <c r="AB30" s="136"/>
      <c r="AC30" s="136">
        <v>1</v>
      </c>
      <c r="AD30" s="136">
        <v>1</v>
      </c>
      <c r="AE30" s="136"/>
      <c r="AF30" s="136"/>
      <c r="AG30" s="136"/>
      <c r="AH30" s="136">
        <v>1</v>
      </c>
      <c r="AI30" s="136"/>
      <c r="AJ30" s="137"/>
    </row>
    <row r="31" spans="1:36" ht="33" customHeight="1">
      <c r="A31" s="977"/>
      <c r="B31" s="978"/>
      <c r="C31" s="983" t="s">
        <v>375</v>
      </c>
      <c r="D31" s="984"/>
      <c r="E31" s="138"/>
      <c r="F31" s="138">
        <v>2</v>
      </c>
      <c r="G31" s="138"/>
      <c r="H31" s="138">
        <v>2</v>
      </c>
      <c r="I31" s="138">
        <v>1</v>
      </c>
      <c r="J31" s="138"/>
      <c r="K31" s="138"/>
      <c r="L31" s="138"/>
      <c r="M31" s="138">
        <v>2</v>
      </c>
      <c r="N31" s="138"/>
      <c r="O31" s="138">
        <v>2</v>
      </c>
      <c r="P31" s="138">
        <v>1</v>
      </c>
      <c r="Q31" s="138"/>
      <c r="R31" s="138"/>
      <c r="S31" s="138"/>
      <c r="T31" s="138">
        <v>2</v>
      </c>
      <c r="U31" s="138"/>
      <c r="V31" s="138">
        <v>2</v>
      </c>
      <c r="W31" s="138">
        <v>1</v>
      </c>
      <c r="X31" s="138"/>
      <c r="Y31" s="138"/>
      <c r="Z31" s="138"/>
      <c r="AA31" s="138">
        <v>2</v>
      </c>
      <c r="AB31" s="138"/>
      <c r="AC31" s="138">
        <v>2</v>
      </c>
      <c r="AD31" s="138">
        <v>1</v>
      </c>
      <c r="AE31" s="138"/>
      <c r="AF31" s="138"/>
      <c r="AG31" s="138"/>
      <c r="AH31" s="138">
        <v>2</v>
      </c>
      <c r="AI31" s="138"/>
      <c r="AJ31" s="139"/>
    </row>
    <row r="32" spans="1:36" ht="33" customHeight="1">
      <c r="A32" s="979"/>
      <c r="B32" s="980"/>
      <c r="C32" s="985" t="s">
        <v>43</v>
      </c>
      <c r="D32" s="986"/>
      <c r="E32" s="140">
        <f t="shared" ref="E32:AI32" si="0">SUM(E29:E31)</f>
        <v>1</v>
      </c>
      <c r="F32" s="140">
        <f t="shared" si="0"/>
        <v>3</v>
      </c>
      <c r="G32" s="140">
        <f t="shared" si="0"/>
        <v>1</v>
      </c>
      <c r="H32" s="140">
        <f t="shared" si="0"/>
        <v>3</v>
      </c>
      <c r="I32" s="140">
        <f t="shared" si="0"/>
        <v>3</v>
      </c>
      <c r="J32" s="140">
        <f t="shared" si="0"/>
        <v>0</v>
      </c>
      <c r="K32" s="140">
        <f t="shared" si="0"/>
        <v>0</v>
      </c>
      <c r="L32" s="140">
        <f t="shared" si="0"/>
        <v>1</v>
      </c>
      <c r="M32" s="140">
        <f t="shared" si="0"/>
        <v>3</v>
      </c>
      <c r="N32" s="140">
        <f t="shared" si="0"/>
        <v>1</v>
      </c>
      <c r="O32" s="140">
        <f t="shared" si="0"/>
        <v>3</v>
      </c>
      <c r="P32" s="140">
        <f t="shared" si="0"/>
        <v>3</v>
      </c>
      <c r="Q32" s="140">
        <f t="shared" si="0"/>
        <v>0</v>
      </c>
      <c r="R32" s="140">
        <f t="shared" si="0"/>
        <v>0</v>
      </c>
      <c r="S32" s="140">
        <f t="shared" si="0"/>
        <v>1</v>
      </c>
      <c r="T32" s="140">
        <f t="shared" si="0"/>
        <v>3</v>
      </c>
      <c r="U32" s="140">
        <f t="shared" si="0"/>
        <v>1</v>
      </c>
      <c r="V32" s="140">
        <f t="shared" si="0"/>
        <v>3</v>
      </c>
      <c r="W32" s="140">
        <f t="shared" si="0"/>
        <v>3</v>
      </c>
      <c r="X32" s="140">
        <f t="shared" si="0"/>
        <v>0</v>
      </c>
      <c r="Y32" s="140">
        <f t="shared" si="0"/>
        <v>0</v>
      </c>
      <c r="Z32" s="140">
        <f t="shared" si="0"/>
        <v>1</v>
      </c>
      <c r="AA32" s="140">
        <f t="shared" si="0"/>
        <v>3</v>
      </c>
      <c r="AB32" s="140">
        <f t="shared" si="0"/>
        <v>1</v>
      </c>
      <c r="AC32" s="140">
        <f t="shared" si="0"/>
        <v>3</v>
      </c>
      <c r="AD32" s="140">
        <f t="shared" si="0"/>
        <v>3</v>
      </c>
      <c r="AE32" s="140">
        <f t="shared" si="0"/>
        <v>0</v>
      </c>
      <c r="AF32" s="140">
        <f t="shared" si="0"/>
        <v>0</v>
      </c>
      <c r="AG32" s="140">
        <f t="shared" si="0"/>
        <v>1</v>
      </c>
      <c r="AH32" s="140">
        <f t="shared" si="0"/>
        <v>3</v>
      </c>
      <c r="AI32" s="140">
        <f t="shared" si="0"/>
        <v>1</v>
      </c>
      <c r="AJ32" s="141">
        <f>SUM(E32:AI32)</f>
        <v>49</v>
      </c>
    </row>
    <row r="33" spans="1:36" ht="33" customHeight="1">
      <c r="A33" s="975" t="s">
        <v>376</v>
      </c>
      <c r="B33" s="976"/>
      <c r="C33" s="981" t="s">
        <v>373</v>
      </c>
      <c r="D33" s="982"/>
      <c r="E33" s="134">
        <f t="shared" ref="E33:AI33" si="1">E29*1</f>
        <v>1</v>
      </c>
      <c r="F33" s="134">
        <f t="shared" si="1"/>
        <v>0</v>
      </c>
      <c r="G33" s="134">
        <f t="shared" si="1"/>
        <v>1</v>
      </c>
      <c r="H33" s="134">
        <f t="shared" si="1"/>
        <v>0</v>
      </c>
      <c r="I33" s="134">
        <f t="shared" si="1"/>
        <v>1</v>
      </c>
      <c r="J33" s="134">
        <f t="shared" si="1"/>
        <v>0</v>
      </c>
      <c r="K33" s="134">
        <f t="shared" si="1"/>
        <v>0</v>
      </c>
      <c r="L33" s="134">
        <f t="shared" si="1"/>
        <v>1</v>
      </c>
      <c r="M33" s="134">
        <f t="shared" si="1"/>
        <v>0</v>
      </c>
      <c r="N33" s="134">
        <f t="shared" si="1"/>
        <v>1</v>
      </c>
      <c r="O33" s="134">
        <f t="shared" si="1"/>
        <v>0</v>
      </c>
      <c r="P33" s="134">
        <f t="shared" si="1"/>
        <v>1</v>
      </c>
      <c r="Q33" s="134">
        <f t="shared" si="1"/>
        <v>0</v>
      </c>
      <c r="R33" s="134">
        <f t="shared" si="1"/>
        <v>0</v>
      </c>
      <c r="S33" s="134">
        <f t="shared" si="1"/>
        <v>1</v>
      </c>
      <c r="T33" s="134">
        <f t="shared" si="1"/>
        <v>0</v>
      </c>
      <c r="U33" s="134">
        <f t="shared" si="1"/>
        <v>1</v>
      </c>
      <c r="V33" s="134">
        <f t="shared" si="1"/>
        <v>0</v>
      </c>
      <c r="W33" s="134">
        <f t="shared" si="1"/>
        <v>1</v>
      </c>
      <c r="X33" s="134">
        <f t="shared" si="1"/>
        <v>0</v>
      </c>
      <c r="Y33" s="134">
        <f t="shared" si="1"/>
        <v>0</v>
      </c>
      <c r="Z33" s="134">
        <f t="shared" si="1"/>
        <v>1</v>
      </c>
      <c r="AA33" s="134">
        <f t="shared" si="1"/>
        <v>0</v>
      </c>
      <c r="AB33" s="134">
        <f t="shared" si="1"/>
        <v>1</v>
      </c>
      <c r="AC33" s="134">
        <f t="shared" si="1"/>
        <v>0</v>
      </c>
      <c r="AD33" s="134">
        <f t="shared" si="1"/>
        <v>1</v>
      </c>
      <c r="AE33" s="134">
        <f t="shared" si="1"/>
        <v>0</v>
      </c>
      <c r="AF33" s="134">
        <f t="shared" si="1"/>
        <v>0</v>
      </c>
      <c r="AG33" s="134">
        <f t="shared" si="1"/>
        <v>1</v>
      </c>
      <c r="AH33" s="134">
        <f t="shared" si="1"/>
        <v>0</v>
      </c>
      <c r="AI33" s="134">
        <f t="shared" si="1"/>
        <v>1</v>
      </c>
      <c r="AJ33" s="135"/>
    </row>
    <row r="34" spans="1:36" ht="33" customHeight="1">
      <c r="A34" s="977"/>
      <c r="B34" s="978"/>
      <c r="C34" s="983" t="s">
        <v>374</v>
      </c>
      <c r="D34" s="984"/>
      <c r="E34" s="136">
        <f t="shared" ref="E34:AI34" si="2">E30*0.5</f>
        <v>0</v>
      </c>
      <c r="F34" s="136">
        <f t="shared" si="2"/>
        <v>0.5</v>
      </c>
      <c r="G34" s="136">
        <f t="shared" si="2"/>
        <v>0</v>
      </c>
      <c r="H34" s="136">
        <f t="shared" si="2"/>
        <v>0.5</v>
      </c>
      <c r="I34" s="136">
        <f t="shared" si="2"/>
        <v>0.5</v>
      </c>
      <c r="J34" s="136">
        <f t="shared" si="2"/>
        <v>0</v>
      </c>
      <c r="K34" s="136">
        <f t="shared" si="2"/>
        <v>0</v>
      </c>
      <c r="L34" s="136">
        <f t="shared" si="2"/>
        <v>0</v>
      </c>
      <c r="M34" s="136">
        <f t="shared" si="2"/>
        <v>0.5</v>
      </c>
      <c r="N34" s="136">
        <f t="shared" si="2"/>
        <v>0</v>
      </c>
      <c r="O34" s="136">
        <f t="shared" si="2"/>
        <v>0.5</v>
      </c>
      <c r="P34" s="136">
        <f t="shared" si="2"/>
        <v>0.5</v>
      </c>
      <c r="Q34" s="136">
        <f t="shared" si="2"/>
        <v>0</v>
      </c>
      <c r="R34" s="136">
        <f t="shared" si="2"/>
        <v>0</v>
      </c>
      <c r="S34" s="136">
        <f t="shared" si="2"/>
        <v>0</v>
      </c>
      <c r="T34" s="136">
        <f t="shared" si="2"/>
        <v>0.5</v>
      </c>
      <c r="U34" s="136">
        <f t="shared" si="2"/>
        <v>0</v>
      </c>
      <c r="V34" s="136">
        <f t="shared" si="2"/>
        <v>0.5</v>
      </c>
      <c r="W34" s="136">
        <f t="shared" si="2"/>
        <v>0.5</v>
      </c>
      <c r="X34" s="136">
        <f t="shared" si="2"/>
        <v>0</v>
      </c>
      <c r="Y34" s="136">
        <f t="shared" si="2"/>
        <v>0</v>
      </c>
      <c r="Z34" s="136">
        <f t="shared" si="2"/>
        <v>0</v>
      </c>
      <c r="AA34" s="136">
        <f t="shared" si="2"/>
        <v>0.5</v>
      </c>
      <c r="AB34" s="136">
        <f t="shared" si="2"/>
        <v>0</v>
      </c>
      <c r="AC34" s="136">
        <f t="shared" si="2"/>
        <v>0.5</v>
      </c>
      <c r="AD34" s="136">
        <f t="shared" si="2"/>
        <v>0.5</v>
      </c>
      <c r="AE34" s="136">
        <f t="shared" si="2"/>
        <v>0</v>
      </c>
      <c r="AF34" s="136">
        <f t="shared" si="2"/>
        <v>0</v>
      </c>
      <c r="AG34" s="136">
        <f t="shared" si="2"/>
        <v>0</v>
      </c>
      <c r="AH34" s="136">
        <f t="shared" si="2"/>
        <v>0.5</v>
      </c>
      <c r="AI34" s="136">
        <f t="shared" si="2"/>
        <v>0</v>
      </c>
      <c r="AJ34" s="137"/>
    </row>
    <row r="35" spans="1:36" ht="33" customHeight="1">
      <c r="A35" s="977"/>
      <c r="B35" s="978"/>
      <c r="C35" s="983" t="s">
        <v>375</v>
      </c>
      <c r="D35" s="984"/>
      <c r="E35" s="136">
        <f t="shared" ref="E35:AI35" si="3">E31*0.33</f>
        <v>0</v>
      </c>
      <c r="F35" s="136">
        <f t="shared" si="3"/>
        <v>0.66</v>
      </c>
      <c r="G35" s="136">
        <f t="shared" si="3"/>
        <v>0</v>
      </c>
      <c r="H35" s="136">
        <f t="shared" si="3"/>
        <v>0.66</v>
      </c>
      <c r="I35" s="136">
        <f t="shared" si="3"/>
        <v>0.33</v>
      </c>
      <c r="J35" s="136">
        <f t="shared" si="3"/>
        <v>0</v>
      </c>
      <c r="K35" s="136">
        <f t="shared" si="3"/>
        <v>0</v>
      </c>
      <c r="L35" s="136">
        <f t="shared" si="3"/>
        <v>0</v>
      </c>
      <c r="M35" s="136">
        <f t="shared" si="3"/>
        <v>0.66</v>
      </c>
      <c r="N35" s="136">
        <f t="shared" si="3"/>
        <v>0</v>
      </c>
      <c r="O35" s="136">
        <f t="shared" si="3"/>
        <v>0.66</v>
      </c>
      <c r="P35" s="136">
        <f t="shared" si="3"/>
        <v>0.33</v>
      </c>
      <c r="Q35" s="136">
        <f t="shared" si="3"/>
        <v>0</v>
      </c>
      <c r="R35" s="136">
        <f t="shared" si="3"/>
        <v>0</v>
      </c>
      <c r="S35" s="136">
        <f t="shared" si="3"/>
        <v>0</v>
      </c>
      <c r="T35" s="136">
        <f t="shared" si="3"/>
        <v>0.66</v>
      </c>
      <c r="U35" s="136">
        <f t="shared" si="3"/>
        <v>0</v>
      </c>
      <c r="V35" s="136">
        <f t="shared" si="3"/>
        <v>0.66</v>
      </c>
      <c r="W35" s="136">
        <f t="shared" si="3"/>
        <v>0.33</v>
      </c>
      <c r="X35" s="136">
        <f t="shared" si="3"/>
        <v>0</v>
      </c>
      <c r="Y35" s="136">
        <f t="shared" si="3"/>
        <v>0</v>
      </c>
      <c r="Z35" s="136">
        <f t="shared" si="3"/>
        <v>0</v>
      </c>
      <c r="AA35" s="136">
        <f t="shared" si="3"/>
        <v>0.66</v>
      </c>
      <c r="AB35" s="136">
        <f t="shared" si="3"/>
        <v>0</v>
      </c>
      <c r="AC35" s="136">
        <f t="shared" si="3"/>
        <v>0.66</v>
      </c>
      <c r="AD35" s="136">
        <f t="shared" si="3"/>
        <v>0.33</v>
      </c>
      <c r="AE35" s="136">
        <f t="shared" si="3"/>
        <v>0</v>
      </c>
      <c r="AF35" s="136">
        <f t="shared" si="3"/>
        <v>0</v>
      </c>
      <c r="AG35" s="136">
        <f t="shared" si="3"/>
        <v>0</v>
      </c>
      <c r="AH35" s="136">
        <f t="shared" si="3"/>
        <v>0.66</v>
      </c>
      <c r="AI35" s="136">
        <f t="shared" si="3"/>
        <v>0</v>
      </c>
      <c r="AJ35" s="139"/>
    </row>
    <row r="36" spans="1:36" ht="33" customHeight="1">
      <c r="A36" s="979"/>
      <c r="B36" s="980"/>
      <c r="C36" s="985" t="s">
        <v>43</v>
      </c>
      <c r="D36" s="986"/>
      <c r="E36" s="140">
        <f t="shared" ref="E36:AI36" si="4">SUM(E33:E35)</f>
        <v>1</v>
      </c>
      <c r="F36" s="140">
        <f t="shared" si="4"/>
        <v>1.1600000000000001</v>
      </c>
      <c r="G36" s="140">
        <f t="shared" si="4"/>
        <v>1</v>
      </c>
      <c r="H36" s="140">
        <f t="shared" si="4"/>
        <v>1.1600000000000001</v>
      </c>
      <c r="I36" s="140">
        <f t="shared" si="4"/>
        <v>1.83</v>
      </c>
      <c r="J36" s="140">
        <f t="shared" si="4"/>
        <v>0</v>
      </c>
      <c r="K36" s="140">
        <f t="shared" si="4"/>
        <v>0</v>
      </c>
      <c r="L36" s="140">
        <f t="shared" si="4"/>
        <v>1</v>
      </c>
      <c r="M36" s="140">
        <f t="shared" si="4"/>
        <v>1.1600000000000001</v>
      </c>
      <c r="N36" s="140">
        <f t="shared" si="4"/>
        <v>1</v>
      </c>
      <c r="O36" s="140">
        <f t="shared" si="4"/>
        <v>1.1600000000000001</v>
      </c>
      <c r="P36" s="140">
        <f t="shared" si="4"/>
        <v>1.83</v>
      </c>
      <c r="Q36" s="140">
        <f t="shared" si="4"/>
        <v>0</v>
      </c>
      <c r="R36" s="140">
        <f t="shared" si="4"/>
        <v>0</v>
      </c>
      <c r="S36" s="140">
        <f t="shared" si="4"/>
        <v>1</v>
      </c>
      <c r="T36" s="140">
        <f t="shared" si="4"/>
        <v>1.1600000000000001</v>
      </c>
      <c r="U36" s="140">
        <f t="shared" si="4"/>
        <v>1</v>
      </c>
      <c r="V36" s="140">
        <f t="shared" si="4"/>
        <v>1.1600000000000001</v>
      </c>
      <c r="W36" s="140">
        <f t="shared" si="4"/>
        <v>1.83</v>
      </c>
      <c r="X36" s="140">
        <f t="shared" si="4"/>
        <v>0</v>
      </c>
      <c r="Y36" s="140">
        <f t="shared" si="4"/>
        <v>0</v>
      </c>
      <c r="Z36" s="140">
        <f t="shared" si="4"/>
        <v>1</v>
      </c>
      <c r="AA36" s="140">
        <f t="shared" si="4"/>
        <v>1.1600000000000001</v>
      </c>
      <c r="AB36" s="140">
        <f t="shared" si="4"/>
        <v>1</v>
      </c>
      <c r="AC36" s="140">
        <f t="shared" si="4"/>
        <v>1.1600000000000001</v>
      </c>
      <c r="AD36" s="140">
        <f t="shared" si="4"/>
        <v>1.83</v>
      </c>
      <c r="AE36" s="140">
        <f t="shared" si="4"/>
        <v>0</v>
      </c>
      <c r="AF36" s="140">
        <f t="shared" si="4"/>
        <v>0</v>
      </c>
      <c r="AG36" s="140">
        <f t="shared" si="4"/>
        <v>1</v>
      </c>
      <c r="AH36" s="140">
        <f t="shared" si="4"/>
        <v>1.1600000000000001</v>
      </c>
      <c r="AI36" s="140">
        <f t="shared" si="4"/>
        <v>1</v>
      </c>
      <c r="AJ36" s="141">
        <f>SUM(E36:AI36)</f>
        <v>27.76</v>
      </c>
    </row>
    <row r="37" spans="1:36" ht="33" customHeight="1">
      <c r="A37" s="987" t="s">
        <v>377</v>
      </c>
      <c r="B37" s="988"/>
      <c r="C37" s="988"/>
      <c r="D37" s="989"/>
      <c r="E37" s="132">
        <v>1</v>
      </c>
      <c r="F37" s="132">
        <v>1</v>
      </c>
      <c r="G37" s="132">
        <v>1</v>
      </c>
      <c r="H37" s="132">
        <v>2</v>
      </c>
      <c r="I37" s="132">
        <v>2</v>
      </c>
      <c r="J37" s="132"/>
      <c r="K37" s="132"/>
      <c r="L37" s="132">
        <v>1</v>
      </c>
      <c r="M37" s="132">
        <v>1</v>
      </c>
      <c r="N37" s="132">
        <v>1</v>
      </c>
      <c r="O37" s="132">
        <v>2</v>
      </c>
      <c r="P37" s="132">
        <v>2</v>
      </c>
      <c r="Q37" s="132"/>
      <c r="R37" s="132"/>
      <c r="S37" s="132">
        <v>1</v>
      </c>
      <c r="T37" s="132">
        <v>1</v>
      </c>
      <c r="U37" s="132">
        <v>1</v>
      </c>
      <c r="V37" s="132">
        <v>2</v>
      </c>
      <c r="W37" s="132">
        <v>2</v>
      </c>
      <c r="X37" s="132"/>
      <c r="Y37" s="132"/>
      <c r="Z37" s="132">
        <v>1</v>
      </c>
      <c r="AA37" s="132">
        <v>1</v>
      </c>
      <c r="AB37" s="132">
        <v>1</v>
      </c>
      <c r="AC37" s="132">
        <v>2</v>
      </c>
      <c r="AD37" s="132">
        <v>2</v>
      </c>
      <c r="AE37" s="132"/>
      <c r="AF37" s="132"/>
      <c r="AG37" s="132">
        <v>1</v>
      </c>
      <c r="AH37" s="132">
        <v>1</v>
      </c>
      <c r="AI37" s="144">
        <v>1</v>
      </c>
      <c r="AJ37" s="141">
        <f>SUM(E37:AI37)</f>
        <v>31</v>
      </c>
    </row>
    <row r="39" spans="1:36">
      <c r="A39" s="973" t="s">
        <v>378</v>
      </c>
      <c r="B39" s="973"/>
      <c r="C39" s="973"/>
      <c r="D39" s="973"/>
      <c r="E39" s="973"/>
      <c r="F39" s="973"/>
      <c r="G39" s="973"/>
      <c r="H39" s="973"/>
      <c r="I39" s="973">
        <f>COUNTIF(E32:AI32,"&gt;0")</f>
        <v>23</v>
      </c>
      <c r="J39" s="973"/>
      <c r="K39" s="973"/>
      <c r="L39" s="17" t="s">
        <v>103</v>
      </c>
      <c r="O39" s="973" t="s">
        <v>379</v>
      </c>
      <c r="P39" s="973"/>
      <c r="Q39" s="973"/>
      <c r="R39" s="973"/>
      <c r="S39" s="973"/>
      <c r="T39" s="973"/>
      <c r="U39" s="973"/>
      <c r="V39" s="973"/>
      <c r="W39" s="973"/>
      <c r="X39" s="973"/>
      <c r="Y39" s="973"/>
      <c r="Z39" s="974">
        <f>AJ32/I39</f>
        <v>2.1304347826086958</v>
      </c>
      <c r="AA39" s="974"/>
      <c r="AB39" s="974"/>
      <c r="AC39" s="17" t="s">
        <v>4</v>
      </c>
    </row>
    <row r="41" spans="1:36" ht="21.75" customHeight="1">
      <c r="B41" s="17" t="s">
        <v>136</v>
      </c>
      <c r="C41" s="17" t="s">
        <v>380</v>
      </c>
    </row>
  </sheetData>
  <mergeCells count="40">
    <mergeCell ref="A2:AJ2"/>
    <mergeCell ref="B3:C3"/>
    <mergeCell ref="D3:AH3"/>
    <mergeCell ref="A5:C7"/>
    <mergeCell ref="D5:AI5"/>
    <mergeCell ref="AJ5:AJ7"/>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6:C28"/>
    <mergeCell ref="D26:AI26"/>
    <mergeCell ref="AJ26:AJ28"/>
    <mergeCell ref="A29:B32"/>
    <mergeCell ref="C29:D29"/>
    <mergeCell ref="C30:D30"/>
    <mergeCell ref="C31:D31"/>
    <mergeCell ref="C32:D32"/>
    <mergeCell ref="A39:H39"/>
    <mergeCell ref="I39:K39"/>
    <mergeCell ref="O39:Y39"/>
    <mergeCell ref="Z39:AB39"/>
    <mergeCell ref="A33:B36"/>
    <mergeCell ref="C33:D33"/>
    <mergeCell ref="C34:D34"/>
    <mergeCell ref="C35:D35"/>
    <mergeCell ref="C36:D36"/>
    <mergeCell ref="A37:D37"/>
  </mergeCells>
  <phoneticPr fontId="2"/>
  <printOptions horizontalCentered="1"/>
  <pageMargins left="0.31496062992125984" right="0.31496062992125984" top="0.74803149606299213" bottom="0.74803149606299213" header="0.31496062992125984" footer="0.31496062992125984"/>
  <pageSetup paperSize="9" scale="9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5FDE8-3FFA-45B0-91DA-8AB024F6EF62}">
  <dimension ref="A1:S40"/>
  <sheetViews>
    <sheetView showGridLines="0" view="pageBreakPreview" zoomScaleNormal="100" zoomScaleSheetLayoutView="100" workbookViewId="0">
      <selection activeCell="U21" sqref="U21"/>
    </sheetView>
  </sheetViews>
  <sheetFormatPr defaultColWidth="9" defaultRowHeight="13"/>
  <cols>
    <col min="1" max="1" width="1.6328125" style="17" customWidth="1"/>
    <col min="2" max="3" width="10.08984375" style="17" customWidth="1"/>
    <col min="4" max="4" width="3.453125" style="17" customWidth="1"/>
    <col min="5" max="7" width="2.90625" style="17" customWidth="1"/>
    <col min="8" max="8" width="25.90625" style="17" customWidth="1"/>
    <col min="9" max="9" width="4.6328125" style="17" customWidth="1"/>
    <col min="10" max="10" width="22.90625" style="17" customWidth="1"/>
    <col min="11" max="11" width="4.6328125" style="17" customWidth="1"/>
    <col min="12" max="12" width="23" style="17" customWidth="1"/>
    <col min="13" max="13" width="3.453125" style="17" customWidth="1"/>
    <col min="14" max="14" width="1.7265625" style="17" customWidth="1"/>
    <col min="15" max="16384" width="9" style="17"/>
  </cols>
  <sheetData>
    <row r="1" spans="1:13" ht="16.5">
      <c r="A1" s="383"/>
      <c r="B1" s="384" t="s">
        <v>714</v>
      </c>
      <c r="C1" s="385"/>
      <c r="D1" s="385"/>
      <c r="E1" s="385"/>
      <c r="F1" s="385"/>
      <c r="G1" s="385"/>
      <c r="H1" s="385"/>
      <c r="I1" s="385"/>
      <c r="J1" s="385"/>
      <c r="K1" s="385"/>
      <c r="L1" s="386"/>
      <c r="M1" s="385"/>
    </row>
    <row r="2" spans="1:13" ht="17.25" customHeight="1">
      <c r="A2" s="383"/>
      <c r="B2" s="385"/>
      <c r="C2" s="385"/>
      <c r="D2" s="385"/>
      <c r="E2" s="385"/>
      <c r="F2" s="385"/>
      <c r="G2" s="385"/>
      <c r="H2" s="385"/>
      <c r="I2" s="385"/>
      <c r="J2" s="385"/>
      <c r="K2" s="385"/>
      <c r="L2" s="1007" t="s">
        <v>505</v>
      </c>
      <c r="M2" s="1007"/>
    </row>
    <row r="3" spans="1:13" ht="31.5" customHeight="1">
      <c r="A3" s="1008" t="s">
        <v>506</v>
      </c>
      <c r="B3" s="1008"/>
      <c r="C3" s="1008"/>
      <c r="D3" s="1008"/>
      <c r="E3" s="1008"/>
      <c r="F3" s="1008"/>
      <c r="G3" s="1008"/>
      <c r="H3" s="1008"/>
      <c r="I3" s="1008"/>
      <c r="J3" s="1008"/>
      <c r="K3" s="1008"/>
      <c r="L3" s="1008"/>
      <c r="M3" s="1008"/>
    </row>
    <row r="4" spans="1:13" ht="11.25" customHeight="1">
      <c r="A4" s="387"/>
      <c r="B4" s="387"/>
      <c r="C4" s="387"/>
      <c r="D4" s="387"/>
      <c r="E4" s="387"/>
      <c r="F4" s="387"/>
      <c r="G4" s="387"/>
      <c r="H4" s="387"/>
      <c r="I4" s="387"/>
      <c r="J4" s="387"/>
      <c r="K4" s="387"/>
      <c r="L4" s="387"/>
      <c r="M4" s="387"/>
    </row>
    <row r="5" spans="1:13" ht="36" customHeight="1">
      <c r="A5" s="387"/>
      <c r="B5" s="1009" t="s">
        <v>3</v>
      </c>
      <c r="C5" s="1010"/>
      <c r="D5" s="1017"/>
      <c r="E5" s="1017"/>
      <c r="F5" s="1017"/>
      <c r="G5" s="1017"/>
      <c r="H5" s="1017"/>
      <c r="I5" s="1017"/>
      <c r="J5" s="1017"/>
      <c r="K5" s="1017"/>
      <c r="L5" s="1017"/>
      <c r="M5" s="1017"/>
    </row>
    <row r="6" spans="1:13" ht="36" customHeight="1">
      <c r="A6" s="387"/>
      <c r="B6" s="1009" t="s">
        <v>508</v>
      </c>
      <c r="C6" s="1010"/>
      <c r="D6" s="1011" t="s">
        <v>137</v>
      </c>
      <c r="E6" s="1012"/>
      <c r="F6" s="1012"/>
      <c r="G6" s="1012"/>
      <c r="H6" s="1012"/>
      <c r="I6" s="1012"/>
      <c r="J6" s="1012"/>
      <c r="K6" s="1012"/>
      <c r="L6" s="1012"/>
      <c r="M6" s="1013"/>
    </row>
    <row r="7" spans="1:13" ht="46.5" customHeight="1">
      <c r="A7" s="385"/>
      <c r="B7" s="1014" t="s">
        <v>6</v>
      </c>
      <c r="C7" s="1014"/>
      <c r="D7" s="1015" t="s">
        <v>29</v>
      </c>
      <c r="E7" s="1015"/>
      <c r="F7" s="1015"/>
      <c r="G7" s="1015"/>
      <c r="H7" s="1015"/>
      <c r="I7" s="1015"/>
      <c r="J7" s="1015"/>
      <c r="K7" s="1015"/>
      <c r="L7" s="1015"/>
      <c r="M7" s="1016"/>
    </row>
    <row r="8" spans="1:13" ht="15" customHeight="1">
      <c r="A8" s="385"/>
      <c r="B8" s="1045" t="s">
        <v>84</v>
      </c>
      <c r="C8" s="1046"/>
      <c r="D8" s="388"/>
      <c r="E8" s="389"/>
      <c r="F8" s="389"/>
      <c r="G8" s="389"/>
      <c r="H8" s="389"/>
      <c r="I8" s="389"/>
      <c r="J8" s="389"/>
      <c r="K8" s="389"/>
      <c r="L8" s="389"/>
      <c r="M8" s="390"/>
    </row>
    <row r="9" spans="1:13" ht="30.75" customHeight="1">
      <c r="A9" s="385"/>
      <c r="B9" s="1047"/>
      <c r="C9" s="1048"/>
      <c r="D9" s="391"/>
      <c r="E9" s="1023" t="s">
        <v>509</v>
      </c>
      <c r="F9" s="1024"/>
      <c r="G9" s="1024"/>
      <c r="H9" s="1024"/>
      <c r="I9" s="1027" t="s">
        <v>510</v>
      </c>
      <c r="J9" s="1028"/>
      <c r="K9" s="1029" t="s">
        <v>139</v>
      </c>
      <c r="L9" s="1029"/>
      <c r="M9" s="392"/>
    </row>
    <row r="10" spans="1:13" ht="30.75" customHeight="1">
      <c r="A10" s="385"/>
      <c r="B10" s="1047"/>
      <c r="C10" s="1048"/>
      <c r="D10" s="391"/>
      <c r="E10" s="1030" t="s">
        <v>780</v>
      </c>
      <c r="F10" s="1031"/>
      <c r="G10" s="1031"/>
      <c r="H10" s="1032"/>
      <c r="I10" s="1018" t="s">
        <v>9</v>
      </c>
      <c r="J10" s="1019"/>
      <c r="K10" s="1018" t="s">
        <v>9</v>
      </c>
      <c r="L10" s="1019"/>
      <c r="M10" s="393"/>
    </row>
    <row r="11" spans="1:13" ht="30" customHeight="1">
      <c r="A11" s="385"/>
      <c r="B11" s="1047"/>
      <c r="C11" s="1048"/>
      <c r="D11" s="391"/>
      <c r="E11" s="1030" t="s">
        <v>511</v>
      </c>
      <c r="F11" s="1031"/>
      <c r="G11" s="1031"/>
      <c r="H11" s="1032"/>
      <c r="I11" s="1018" t="s">
        <v>9</v>
      </c>
      <c r="J11" s="1019"/>
      <c r="K11" s="1018" t="s">
        <v>9</v>
      </c>
      <c r="L11" s="1019"/>
      <c r="M11" s="392"/>
    </row>
    <row r="12" spans="1:13" ht="29.25" customHeight="1">
      <c r="A12" s="385"/>
      <c r="B12" s="1047"/>
      <c r="C12" s="1048"/>
      <c r="D12" s="391"/>
      <c r="E12" s="392"/>
      <c r="F12" s="1020" t="s">
        <v>512</v>
      </c>
      <c r="G12" s="1021"/>
      <c r="H12" s="1022"/>
      <c r="I12" s="1018" t="s">
        <v>9</v>
      </c>
      <c r="J12" s="1019"/>
      <c r="K12" s="1018" t="s">
        <v>9</v>
      </c>
      <c r="L12" s="1019"/>
      <c r="M12" s="393"/>
    </row>
    <row r="13" spans="1:13" ht="30" customHeight="1">
      <c r="A13" s="385"/>
      <c r="B13" s="1047"/>
      <c r="C13" s="1048"/>
      <c r="D13" s="391"/>
      <c r="E13" s="397"/>
      <c r="F13" s="1023" t="s">
        <v>513</v>
      </c>
      <c r="G13" s="1024"/>
      <c r="H13" s="1024"/>
      <c r="I13" s="1018" t="s">
        <v>9</v>
      </c>
      <c r="J13" s="1019"/>
      <c r="K13" s="1018" t="s">
        <v>9</v>
      </c>
      <c r="L13" s="1019"/>
      <c r="M13" s="393"/>
    </row>
    <row r="14" spans="1:13" ht="15" customHeight="1">
      <c r="A14" s="385"/>
      <c r="B14" s="1047"/>
      <c r="C14" s="1048"/>
      <c r="D14" s="391"/>
      <c r="E14" s="394"/>
      <c r="F14" s="511"/>
      <c r="G14" s="511"/>
      <c r="H14" s="511"/>
      <c r="I14" s="395"/>
      <c r="J14" s="395"/>
      <c r="K14" s="395"/>
      <c r="L14" s="395"/>
      <c r="M14" s="393"/>
    </row>
    <row r="15" spans="1:13" ht="30" customHeight="1">
      <c r="A15" s="385"/>
      <c r="B15" s="1047"/>
      <c r="C15" s="1048"/>
      <c r="D15" s="391"/>
      <c r="E15" s="1025" t="s">
        <v>514</v>
      </c>
      <c r="F15" s="1015"/>
      <c r="G15" s="1015"/>
      <c r="H15" s="1016"/>
      <c r="I15" s="1026" t="s">
        <v>138</v>
      </c>
      <c r="J15" s="1026"/>
      <c r="K15" s="1026" t="s">
        <v>139</v>
      </c>
      <c r="L15" s="1026"/>
      <c r="M15" s="393"/>
    </row>
    <row r="16" spans="1:13" ht="30" customHeight="1">
      <c r="A16" s="385"/>
      <c r="B16" s="1047"/>
      <c r="C16" s="1048"/>
      <c r="D16" s="391"/>
      <c r="E16" s="1051" t="s">
        <v>780</v>
      </c>
      <c r="F16" s="1052"/>
      <c r="G16" s="1052"/>
      <c r="H16" s="1053"/>
      <c r="I16" s="1019" t="s">
        <v>65</v>
      </c>
      <c r="J16" s="1035"/>
      <c r="K16" s="1035" t="s">
        <v>65</v>
      </c>
      <c r="L16" s="1035"/>
      <c r="M16" s="393"/>
    </row>
    <row r="17" spans="1:19" ht="30" customHeight="1">
      <c r="A17" s="385"/>
      <c r="B17" s="1047"/>
      <c r="C17" s="1048"/>
      <c r="D17" s="391"/>
      <c r="E17" s="1054" t="s">
        <v>140</v>
      </c>
      <c r="F17" s="1055"/>
      <c r="G17" s="1055"/>
      <c r="H17" s="1056"/>
      <c r="I17" s="1035" t="s">
        <v>65</v>
      </c>
      <c r="J17" s="1035"/>
      <c r="K17" s="1035" t="s">
        <v>65</v>
      </c>
      <c r="L17" s="1035"/>
      <c r="M17" s="393"/>
    </row>
    <row r="18" spans="1:19" ht="32.25" customHeight="1">
      <c r="A18" s="385"/>
      <c r="B18" s="1047"/>
      <c r="C18" s="1048"/>
      <c r="D18" s="391"/>
      <c r="E18" s="396"/>
      <c r="F18" s="1033" t="s">
        <v>515</v>
      </c>
      <c r="G18" s="1034"/>
      <c r="H18" s="1034"/>
      <c r="I18" s="1035" t="s">
        <v>65</v>
      </c>
      <c r="J18" s="1035"/>
      <c r="K18" s="1035" t="s">
        <v>65</v>
      </c>
      <c r="L18" s="1035"/>
      <c r="M18" s="393"/>
    </row>
    <row r="19" spans="1:19" ht="32.25" customHeight="1">
      <c r="A19" s="385"/>
      <c r="B19" s="1047"/>
      <c r="C19" s="1048"/>
      <c r="D19" s="391"/>
      <c r="E19" s="396"/>
      <c r="F19" s="1033" t="s">
        <v>516</v>
      </c>
      <c r="G19" s="1034"/>
      <c r="H19" s="1034"/>
      <c r="I19" s="1035" t="s">
        <v>65</v>
      </c>
      <c r="J19" s="1035"/>
      <c r="K19" s="1035" t="s">
        <v>65</v>
      </c>
      <c r="L19" s="1035"/>
      <c r="M19" s="393"/>
    </row>
    <row r="20" spans="1:19" ht="32.25" customHeight="1">
      <c r="A20" s="385"/>
      <c r="B20" s="1047"/>
      <c r="C20" s="1048"/>
      <c r="D20" s="391"/>
      <c r="E20" s="397"/>
      <c r="F20" s="1034" t="s">
        <v>141</v>
      </c>
      <c r="G20" s="1034"/>
      <c r="H20" s="1034"/>
      <c r="I20" s="1035" t="s">
        <v>65</v>
      </c>
      <c r="J20" s="1035"/>
      <c r="K20" s="1035" t="s">
        <v>65</v>
      </c>
      <c r="L20" s="1035"/>
      <c r="M20" s="393"/>
      <c r="S20" s="520"/>
    </row>
    <row r="21" spans="1:19" ht="15" customHeight="1">
      <c r="A21" s="385"/>
      <c r="B21" s="1047"/>
      <c r="C21" s="1048"/>
      <c r="D21" s="391"/>
      <c r="E21" s="385"/>
      <c r="F21" s="398"/>
      <c r="G21" s="398"/>
      <c r="H21" s="398"/>
      <c r="I21" s="399"/>
      <c r="J21" s="399"/>
      <c r="K21" s="399"/>
      <c r="L21" s="399"/>
      <c r="M21" s="393"/>
    </row>
    <row r="22" spans="1:19" ht="32.25" customHeight="1">
      <c r="A22" s="385"/>
      <c r="B22" s="1047"/>
      <c r="C22" s="1048"/>
      <c r="D22" s="392"/>
      <c r="E22" s="1036" t="s">
        <v>142</v>
      </c>
      <c r="F22" s="1036"/>
      <c r="G22" s="1036"/>
      <c r="H22" s="1037"/>
      <c r="I22" s="1019" t="s">
        <v>65</v>
      </c>
      <c r="J22" s="1035"/>
      <c r="K22" s="1035" t="s">
        <v>65</v>
      </c>
      <c r="L22" s="1035"/>
      <c r="M22" s="393"/>
    </row>
    <row r="23" spans="1:19" ht="32.25" customHeight="1">
      <c r="A23" s="385"/>
      <c r="B23" s="1047"/>
      <c r="C23" s="1048"/>
      <c r="D23" s="391"/>
      <c r="E23" s="512"/>
      <c r="F23" s="400"/>
      <c r="G23" s="400"/>
      <c r="H23" s="400"/>
      <c r="I23" s="399"/>
      <c r="J23" s="399"/>
      <c r="K23" s="399"/>
      <c r="L23" s="401"/>
      <c r="M23" s="393"/>
    </row>
    <row r="24" spans="1:19" ht="50.15" customHeight="1">
      <c r="A24" s="385"/>
      <c r="B24" s="1047"/>
      <c r="C24" s="1048"/>
      <c r="D24" s="391"/>
      <c r="E24" s="1057" t="s">
        <v>517</v>
      </c>
      <c r="F24" s="1058"/>
      <c r="G24" s="1058"/>
      <c r="H24" s="1059"/>
      <c r="I24" s="1039" t="s">
        <v>518</v>
      </c>
      <c r="J24" s="1066"/>
      <c r="K24" s="1039" t="s">
        <v>519</v>
      </c>
      <c r="L24" s="1040"/>
      <c r="M24" s="393"/>
    </row>
    <row r="25" spans="1:19" ht="50.15" customHeight="1">
      <c r="A25" s="385"/>
      <c r="B25" s="1047"/>
      <c r="C25" s="1048"/>
      <c r="D25" s="391"/>
      <c r="E25" s="1060"/>
      <c r="F25" s="1061"/>
      <c r="G25" s="1061"/>
      <c r="H25" s="1062"/>
      <c r="I25" s="1041" t="s">
        <v>520</v>
      </c>
      <c r="J25" s="1042"/>
      <c r="K25" s="1041" t="s">
        <v>521</v>
      </c>
      <c r="L25" s="1042"/>
      <c r="M25" s="393"/>
    </row>
    <row r="26" spans="1:19" ht="50.15" customHeight="1">
      <c r="A26" s="385"/>
      <c r="B26" s="1047"/>
      <c r="C26" s="1048"/>
      <c r="D26" s="391"/>
      <c r="E26" s="1063"/>
      <c r="F26" s="1064"/>
      <c r="G26" s="1064"/>
      <c r="H26" s="1065"/>
      <c r="I26" s="1043" t="s">
        <v>522</v>
      </c>
      <c r="J26" s="1044"/>
      <c r="K26" s="1043" t="s">
        <v>522</v>
      </c>
      <c r="L26" s="1044"/>
      <c r="M26" s="393"/>
    </row>
    <row r="27" spans="1:19" ht="15" customHeight="1">
      <c r="A27" s="385"/>
      <c r="B27" s="1049"/>
      <c r="C27" s="1050"/>
      <c r="D27" s="402"/>
      <c r="E27" s="394"/>
      <c r="F27" s="394"/>
      <c r="G27" s="394"/>
      <c r="H27" s="394"/>
      <c r="I27" s="394"/>
      <c r="J27" s="394"/>
      <c r="K27" s="394"/>
      <c r="L27" s="394"/>
      <c r="M27" s="403"/>
    </row>
    <row r="28" spans="1:19" ht="13.5" customHeight="1">
      <c r="A28" s="385"/>
      <c r="B28" s="385"/>
      <c r="C28" s="385"/>
      <c r="D28" s="385"/>
      <c r="E28" s="385"/>
      <c r="F28" s="385"/>
      <c r="G28" s="385"/>
      <c r="H28" s="385"/>
      <c r="I28" s="385"/>
      <c r="J28" s="385"/>
      <c r="K28" s="385"/>
      <c r="L28" s="385"/>
      <c r="M28" s="385"/>
    </row>
    <row r="29" spans="1:19" ht="18.75" customHeight="1">
      <c r="A29" s="385"/>
      <c r="B29" s="404" t="s">
        <v>523</v>
      </c>
      <c r="C29" s="1038" t="s">
        <v>143</v>
      </c>
      <c r="D29" s="1038"/>
      <c r="E29" s="1038"/>
      <c r="F29" s="1038"/>
      <c r="G29" s="1038"/>
      <c r="H29" s="1038"/>
      <c r="I29" s="1038"/>
      <c r="J29" s="1038"/>
      <c r="K29" s="1038"/>
      <c r="L29" s="1038"/>
      <c r="M29" s="1038"/>
    </row>
    <row r="30" spans="1:19" ht="15" customHeight="1">
      <c r="A30" s="385"/>
      <c r="B30" s="404" t="s">
        <v>144</v>
      </c>
      <c r="C30" s="1038" t="s">
        <v>145</v>
      </c>
      <c r="D30" s="1038"/>
      <c r="E30" s="1038"/>
      <c r="F30" s="1038"/>
      <c r="G30" s="1038"/>
      <c r="H30" s="1038"/>
      <c r="I30" s="1038"/>
      <c r="J30" s="1038"/>
      <c r="K30" s="1038"/>
      <c r="L30" s="1038"/>
      <c r="M30" s="1038"/>
    </row>
    <row r="31" spans="1:19" ht="31.5" customHeight="1">
      <c r="A31" s="385"/>
      <c r="B31" s="404" t="s">
        <v>146</v>
      </c>
      <c r="C31" s="1038" t="s">
        <v>147</v>
      </c>
      <c r="D31" s="1038"/>
      <c r="E31" s="1038"/>
      <c r="F31" s="1038"/>
      <c r="G31" s="1038"/>
      <c r="H31" s="1038"/>
      <c r="I31" s="1038"/>
      <c r="J31" s="1038"/>
      <c r="K31" s="1038"/>
      <c r="L31" s="1038"/>
      <c r="M31" s="1038"/>
    </row>
    <row r="32" spans="1:19" ht="68.25" customHeight="1">
      <c r="A32" s="385"/>
      <c r="B32" s="404" t="s">
        <v>148</v>
      </c>
      <c r="C32" s="1038" t="s">
        <v>524</v>
      </c>
      <c r="D32" s="1038"/>
      <c r="E32" s="1038"/>
      <c r="F32" s="1038"/>
      <c r="G32" s="1038"/>
      <c r="H32" s="1038"/>
      <c r="I32" s="1038"/>
      <c r="J32" s="1038"/>
      <c r="K32" s="1038"/>
      <c r="L32" s="1038"/>
      <c r="M32" s="1038"/>
    </row>
    <row r="33" spans="1:13" ht="68.25" customHeight="1">
      <c r="A33" s="385"/>
      <c r="B33" s="404" t="s">
        <v>149</v>
      </c>
      <c r="C33" s="1038" t="s">
        <v>525</v>
      </c>
      <c r="D33" s="1038"/>
      <c r="E33" s="1038"/>
      <c r="F33" s="1038"/>
      <c r="G33" s="1038"/>
      <c r="H33" s="1038"/>
      <c r="I33" s="1038"/>
      <c r="J33" s="1038"/>
      <c r="K33" s="1038"/>
      <c r="L33" s="1038"/>
      <c r="M33" s="1038"/>
    </row>
    <row r="34" spans="1:13" ht="16.5" customHeight="1">
      <c r="A34" s="385"/>
      <c r="B34" s="404" t="s">
        <v>150</v>
      </c>
      <c r="C34" s="1038" t="s">
        <v>526</v>
      </c>
      <c r="D34" s="1038"/>
      <c r="E34" s="1038"/>
      <c r="F34" s="1038"/>
      <c r="G34" s="1038"/>
      <c r="H34" s="1038"/>
      <c r="I34" s="1038"/>
      <c r="J34" s="1038"/>
      <c r="K34" s="1038"/>
      <c r="L34" s="1038"/>
      <c r="M34" s="1038"/>
    </row>
    <row r="35" spans="1:13" ht="32.25" customHeight="1">
      <c r="A35" s="385"/>
      <c r="B35" s="404" t="s">
        <v>151</v>
      </c>
      <c r="C35" s="1068" t="s">
        <v>527</v>
      </c>
      <c r="D35" s="1068"/>
      <c r="E35" s="1068"/>
      <c r="F35" s="1068"/>
      <c r="G35" s="1068"/>
      <c r="H35" s="1068"/>
      <c r="I35" s="1068"/>
      <c r="J35" s="1068"/>
      <c r="K35" s="1068"/>
      <c r="L35" s="1068"/>
      <c r="M35" s="1068"/>
    </row>
    <row r="36" spans="1:13" ht="18" customHeight="1">
      <c r="A36" s="385"/>
      <c r="B36" s="404" t="s">
        <v>152</v>
      </c>
      <c r="C36" s="1068" t="s">
        <v>528</v>
      </c>
      <c r="D36" s="1068"/>
      <c r="E36" s="1068"/>
      <c r="F36" s="1068"/>
      <c r="G36" s="1068"/>
      <c r="H36" s="1068"/>
      <c r="I36" s="1068"/>
      <c r="J36" s="1068"/>
      <c r="K36" s="1068"/>
      <c r="L36" s="1068"/>
      <c r="M36" s="1068"/>
    </row>
    <row r="37" spans="1:13" ht="18" customHeight="1">
      <c r="A37" s="385"/>
      <c r="B37" s="404" t="s">
        <v>153</v>
      </c>
      <c r="C37" s="1068" t="s">
        <v>529</v>
      </c>
      <c r="D37" s="1068"/>
      <c r="E37" s="1068"/>
      <c r="F37" s="1068"/>
      <c r="G37" s="1068"/>
      <c r="H37" s="1068"/>
      <c r="I37" s="1068"/>
      <c r="J37" s="1068"/>
      <c r="K37" s="1068"/>
      <c r="L37" s="1068"/>
      <c r="M37" s="1068"/>
    </row>
    <row r="38" spans="1:13" ht="30" customHeight="1">
      <c r="A38" s="385"/>
      <c r="B38" s="405">
        <v>10</v>
      </c>
      <c r="C38" s="1038" t="s">
        <v>530</v>
      </c>
      <c r="D38" s="1038"/>
      <c r="E38" s="1038"/>
      <c r="F38" s="1038"/>
      <c r="G38" s="1038"/>
      <c r="H38" s="1038"/>
      <c r="I38" s="1038"/>
      <c r="J38" s="1038"/>
      <c r="K38" s="1038"/>
      <c r="L38" s="1038"/>
      <c r="M38" s="1038"/>
    </row>
    <row r="39" spans="1:13" ht="62.25" customHeight="1">
      <c r="B39" s="521">
        <v>11</v>
      </c>
      <c r="C39" s="1067" t="s">
        <v>781</v>
      </c>
      <c r="D39" s="1067"/>
      <c r="E39" s="1067"/>
      <c r="F39" s="1067"/>
      <c r="G39" s="1067"/>
      <c r="H39" s="1067"/>
      <c r="I39" s="1067"/>
      <c r="J39" s="1067"/>
      <c r="K39" s="1067"/>
      <c r="L39" s="1067"/>
      <c r="M39" s="1067"/>
    </row>
    <row r="40" spans="1:13">
      <c r="D40" s="17" t="s">
        <v>8</v>
      </c>
    </row>
  </sheetData>
  <mergeCells count="63">
    <mergeCell ref="C39:M39"/>
    <mergeCell ref="C35:M35"/>
    <mergeCell ref="C36:M36"/>
    <mergeCell ref="C37:M37"/>
    <mergeCell ref="C38:M38"/>
    <mergeCell ref="I25:J25"/>
    <mergeCell ref="K25:L25"/>
    <mergeCell ref="I26:J26"/>
    <mergeCell ref="K26:L26"/>
    <mergeCell ref="C34:M34"/>
    <mergeCell ref="B8:C27"/>
    <mergeCell ref="E11:H11"/>
    <mergeCell ref="E16:H16"/>
    <mergeCell ref="E17:H17"/>
    <mergeCell ref="F18:H18"/>
    <mergeCell ref="F20:H20"/>
    <mergeCell ref="E24:H26"/>
    <mergeCell ref="I24:J24"/>
    <mergeCell ref="I12:J12"/>
    <mergeCell ref="I13:J13"/>
    <mergeCell ref="K12:L12"/>
    <mergeCell ref="K24:L24"/>
    <mergeCell ref="I17:J17"/>
    <mergeCell ref="K17:L17"/>
    <mergeCell ref="I16:J16"/>
    <mergeCell ref="K16:L16"/>
    <mergeCell ref="C32:M32"/>
    <mergeCell ref="C33:M33"/>
    <mergeCell ref="C29:M29"/>
    <mergeCell ref="C30:M30"/>
    <mergeCell ref="C31:M31"/>
    <mergeCell ref="E22:H22"/>
    <mergeCell ref="I22:J22"/>
    <mergeCell ref="K22:L22"/>
    <mergeCell ref="I20:J20"/>
    <mergeCell ref="K20:L20"/>
    <mergeCell ref="F19:H19"/>
    <mergeCell ref="I19:J19"/>
    <mergeCell ref="K19:L19"/>
    <mergeCell ref="K18:L18"/>
    <mergeCell ref="I18:J18"/>
    <mergeCell ref="E9:H9"/>
    <mergeCell ref="I9:J9"/>
    <mergeCell ref="K9:L9"/>
    <mergeCell ref="E10:H10"/>
    <mergeCell ref="I10:J10"/>
    <mergeCell ref="K10:L10"/>
    <mergeCell ref="I11:J11"/>
    <mergeCell ref="K11:L11"/>
    <mergeCell ref="F12:H12"/>
    <mergeCell ref="F13:H13"/>
    <mergeCell ref="E15:H15"/>
    <mergeCell ref="K13:L13"/>
    <mergeCell ref="I15:J15"/>
    <mergeCell ref="K15:L15"/>
    <mergeCell ref="L2:M2"/>
    <mergeCell ref="A3:M3"/>
    <mergeCell ref="B6:C6"/>
    <mergeCell ref="D6:M6"/>
    <mergeCell ref="B7:C7"/>
    <mergeCell ref="D7:M7"/>
    <mergeCell ref="B5:C5"/>
    <mergeCell ref="D5:M5"/>
  </mergeCells>
  <phoneticPr fontId="2"/>
  <pageMargins left="0.7" right="0.7" top="0.75" bottom="0.75" header="0.3" footer="0.3"/>
  <pageSetup paperSize="9" scale="6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29"/>
  <sheetViews>
    <sheetView showGridLines="0" view="pageBreakPreview" zoomScale="85" zoomScaleNormal="100" zoomScaleSheetLayoutView="85" workbookViewId="0">
      <selection activeCell="C29" sqref="C29"/>
    </sheetView>
  </sheetViews>
  <sheetFormatPr defaultColWidth="9" defaultRowHeight="13"/>
  <cols>
    <col min="1" max="1" width="1.6328125" style="17" customWidth="1"/>
    <col min="2" max="3" width="10.08984375" style="17" customWidth="1"/>
    <col min="4" max="4" width="3.453125" style="17" customWidth="1"/>
    <col min="5" max="7" width="2.90625" style="17" customWidth="1"/>
    <col min="8" max="8" width="20.453125" style="17" customWidth="1"/>
    <col min="9" max="9" width="4.6328125" style="17" customWidth="1"/>
    <col min="10" max="10" width="20.6328125" style="17" customWidth="1"/>
    <col min="11" max="11" width="4.6328125" style="17" customWidth="1"/>
    <col min="12" max="12" width="20.6328125" style="17" customWidth="1"/>
    <col min="13" max="13" width="3.453125" style="17" customWidth="1"/>
    <col min="14" max="14" width="1.7265625" style="17" customWidth="1"/>
    <col min="15" max="16384" width="9" style="17"/>
  </cols>
  <sheetData>
    <row r="1" spans="1:13" ht="16.5">
      <c r="A1" s="383"/>
      <c r="B1" s="384" t="s">
        <v>713</v>
      </c>
      <c r="C1" s="385"/>
      <c r="D1" s="385"/>
      <c r="E1" s="385"/>
      <c r="F1" s="385"/>
      <c r="G1" s="385"/>
      <c r="H1" s="385"/>
      <c r="I1" s="385"/>
      <c r="J1" s="385"/>
      <c r="K1" s="385"/>
      <c r="L1" s="386"/>
      <c r="M1" s="385"/>
    </row>
    <row r="2" spans="1:13" ht="19.5" customHeight="1">
      <c r="A2" s="383"/>
      <c r="B2" s="385"/>
      <c r="C2" s="385"/>
      <c r="D2" s="385"/>
      <c r="E2" s="385"/>
      <c r="F2" s="385"/>
      <c r="G2" s="385"/>
      <c r="H2" s="385"/>
      <c r="I2" s="385"/>
      <c r="J2" s="385"/>
      <c r="K2" s="385"/>
      <c r="L2" s="1007" t="s">
        <v>505</v>
      </c>
      <c r="M2" s="1007"/>
    </row>
    <row r="3" spans="1:13" ht="24" customHeight="1">
      <c r="A3" s="1008" t="s">
        <v>531</v>
      </c>
      <c r="B3" s="1008"/>
      <c r="C3" s="1008"/>
      <c r="D3" s="1008"/>
      <c r="E3" s="1008"/>
      <c r="F3" s="1008"/>
      <c r="G3" s="1008"/>
      <c r="H3" s="1008"/>
      <c r="I3" s="1008"/>
      <c r="J3" s="1008"/>
      <c r="K3" s="1008"/>
      <c r="L3" s="1008"/>
      <c r="M3" s="1008"/>
    </row>
    <row r="4" spans="1:13" ht="17.25" customHeight="1">
      <c r="A4" s="387"/>
      <c r="B4" s="387"/>
      <c r="C4" s="387"/>
      <c r="D4" s="387"/>
      <c r="E4" s="387"/>
      <c r="F4" s="387"/>
      <c r="G4" s="387"/>
      <c r="H4" s="387"/>
      <c r="I4" s="387"/>
      <c r="J4" s="387"/>
      <c r="K4" s="387"/>
      <c r="L4" s="387"/>
      <c r="M4" s="387"/>
    </row>
    <row r="5" spans="1:13" ht="36" customHeight="1">
      <c r="A5" s="387"/>
      <c r="B5" s="1009" t="s">
        <v>3</v>
      </c>
      <c r="C5" s="1010"/>
      <c r="D5" s="1017"/>
      <c r="E5" s="1017"/>
      <c r="F5" s="1017"/>
      <c r="G5" s="1017"/>
      <c r="H5" s="1017"/>
      <c r="I5" s="1017"/>
      <c r="J5" s="1017"/>
      <c r="K5" s="1017"/>
      <c r="L5" s="1017"/>
      <c r="M5" s="1017"/>
    </row>
    <row r="6" spans="1:13" ht="36" customHeight="1">
      <c r="A6" s="387"/>
      <c r="B6" s="1009" t="s">
        <v>508</v>
      </c>
      <c r="C6" s="1010"/>
      <c r="D6" s="1075" t="s">
        <v>532</v>
      </c>
      <c r="E6" s="1029"/>
      <c r="F6" s="1029"/>
      <c r="G6" s="1029"/>
      <c r="H6" s="1029"/>
      <c r="I6" s="1029"/>
      <c r="J6" s="1029"/>
      <c r="K6" s="1029"/>
      <c r="L6" s="1029"/>
      <c r="M6" s="1028"/>
    </row>
    <row r="7" spans="1:13" ht="46.5" customHeight="1">
      <c r="A7" s="385"/>
      <c r="B7" s="1014" t="s">
        <v>6</v>
      </c>
      <c r="C7" s="1014"/>
      <c r="D7" s="1015" t="s">
        <v>533</v>
      </c>
      <c r="E7" s="1015"/>
      <c r="F7" s="1015"/>
      <c r="G7" s="1015"/>
      <c r="H7" s="1015"/>
      <c r="I7" s="1015"/>
      <c r="J7" s="1015"/>
      <c r="K7" s="1015"/>
      <c r="L7" s="1015"/>
      <c r="M7" s="1016"/>
    </row>
    <row r="8" spans="1:13" ht="15" customHeight="1">
      <c r="A8" s="385"/>
      <c r="B8" s="1045" t="s">
        <v>84</v>
      </c>
      <c r="C8" s="1046"/>
      <c r="D8" s="388"/>
      <c r="E8" s="389"/>
      <c r="F8" s="389"/>
      <c r="G8" s="389"/>
      <c r="H8" s="389"/>
      <c r="I8" s="389"/>
      <c r="J8" s="389"/>
      <c r="K8" s="389"/>
      <c r="L8" s="389"/>
      <c r="M8" s="390"/>
    </row>
    <row r="9" spans="1:13" ht="33" customHeight="1">
      <c r="A9" s="385"/>
      <c r="B9" s="1047"/>
      <c r="C9" s="1048"/>
      <c r="D9" s="391"/>
      <c r="E9" s="1027"/>
      <c r="F9" s="1029"/>
      <c r="G9" s="1029"/>
      <c r="H9" s="1028"/>
      <c r="I9" s="1026" t="s">
        <v>138</v>
      </c>
      <c r="J9" s="1026"/>
      <c r="K9" s="1026" t="s">
        <v>139</v>
      </c>
      <c r="L9" s="1026"/>
      <c r="M9" s="393"/>
    </row>
    <row r="10" spans="1:13" ht="32.25" customHeight="1">
      <c r="A10" s="385"/>
      <c r="B10" s="1047"/>
      <c r="C10" s="1048"/>
      <c r="D10" s="391"/>
      <c r="E10" s="1051" t="s">
        <v>782</v>
      </c>
      <c r="F10" s="1052"/>
      <c r="G10" s="1052"/>
      <c r="H10" s="1053"/>
      <c r="I10" s="1035" t="s">
        <v>65</v>
      </c>
      <c r="J10" s="1035"/>
      <c r="K10" s="1035" t="s">
        <v>65</v>
      </c>
      <c r="L10" s="1035"/>
      <c r="M10" s="393"/>
    </row>
    <row r="11" spans="1:13" ht="32.25" customHeight="1">
      <c r="A11" s="385"/>
      <c r="B11" s="1047"/>
      <c r="C11" s="1048"/>
      <c r="D11" s="391"/>
      <c r="E11" s="1069" t="s">
        <v>140</v>
      </c>
      <c r="F11" s="1070"/>
      <c r="G11" s="1070"/>
      <c r="H11" s="1071"/>
      <c r="I11" s="1035" t="s">
        <v>65</v>
      </c>
      <c r="J11" s="1035"/>
      <c r="K11" s="1035" t="s">
        <v>65</v>
      </c>
      <c r="L11" s="1035"/>
      <c r="M11" s="393"/>
    </row>
    <row r="12" spans="1:13" ht="43.5" customHeight="1">
      <c r="A12" s="385"/>
      <c r="B12" s="1047"/>
      <c r="C12" s="1048"/>
      <c r="D12" s="391"/>
      <c r="E12" s="396"/>
      <c r="F12" s="1034" t="s">
        <v>534</v>
      </c>
      <c r="G12" s="1034"/>
      <c r="H12" s="1034"/>
      <c r="I12" s="1035" t="s">
        <v>65</v>
      </c>
      <c r="J12" s="1035"/>
      <c r="K12" s="1035" t="s">
        <v>65</v>
      </c>
      <c r="L12" s="1035"/>
      <c r="M12" s="393"/>
    </row>
    <row r="13" spans="1:13" ht="32.25" customHeight="1">
      <c r="A13" s="385"/>
      <c r="B13" s="1047"/>
      <c r="C13" s="1048"/>
      <c r="D13" s="391"/>
      <c r="E13" s="396"/>
      <c r="F13" s="1072" t="s">
        <v>535</v>
      </c>
      <c r="G13" s="1073"/>
      <c r="H13" s="1074"/>
      <c r="I13" s="1035" t="s">
        <v>65</v>
      </c>
      <c r="J13" s="1035"/>
      <c r="K13" s="1035" t="s">
        <v>65</v>
      </c>
      <c r="L13" s="1035"/>
      <c r="M13" s="393"/>
    </row>
    <row r="14" spans="1:13" ht="48.75" customHeight="1">
      <c r="A14" s="385"/>
      <c r="B14" s="1047"/>
      <c r="C14" s="1048"/>
      <c r="D14" s="391"/>
      <c r="E14" s="392"/>
      <c r="F14" s="1033" t="s">
        <v>536</v>
      </c>
      <c r="G14" s="1034"/>
      <c r="H14" s="1034"/>
      <c r="I14" s="1035" t="s">
        <v>65</v>
      </c>
      <c r="J14" s="1035"/>
      <c r="K14" s="1035" t="s">
        <v>65</v>
      </c>
      <c r="L14" s="1035"/>
      <c r="M14" s="393"/>
    </row>
    <row r="15" spans="1:13" ht="32.25" customHeight="1">
      <c r="A15" s="385"/>
      <c r="B15" s="1047"/>
      <c r="C15" s="1048"/>
      <c r="D15" s="391"/>
      <c r="E15" s="1054" t="s">
        <v>142</v>
      </c>
      <c r="F15" s="1055"/>
      <c r="G15" s="1055"/>
      <c r="H15" s="1056"/>
      <c r="I15" s="1035" t="s">
        <v>65</v>
      </c>
      <c r="J15" s="1035"/>
      <c r="K15" s="1035" t="s">
        <v>65</v>
      </c>
      <c r="L15" s="1035"/>
      <c r="M15" s="393"/>
    </row>
    <row r="16" spans="1:13" ht="54.75" customHeight="1">
      <c r="A16" s="385"/>
      <c r="B16" s="1047"/>
      <c r="C16" s="1048"/>
      <c r="D16" s="391"/>
      <c r="E16" s="1054" t="s">
        <v>537</v>
      </c>
      <c r="F16" s="1055"/>
      <c r="G16" s="1055"/>
      <c r="H16" s="1056"/>
      <c r="I16" s="1076" t="s">
        <v>538</v>
      </c>
      <c r="J16" s="1077"/>
      <c r="K16" s="1076" t="s">
        <v>538</v>
      </c>
      <c r="L16" s="1077"/>
      <c r="M16" s="393"/>
    </row>
    <row r="17" spans="1:13" ht="15" customHeight="1">
      <c r="A17" s="385"/>
      <c r="B17" s="1049"/>
      <c r="C17" s="1050"/>
      <c r="D17" s="402"/>
      <c r="E17" s="394"/>
      <c r="F17" s="394"/>
      <c r="G17" s="394"/>
      <c r="H17" s="394"/>
      <c r="I17" s="394"/>
      <c r="J17" s="394"/>
      <c r="K17" s="394"/>
      <c r="L17" s="394"/>
      <c r="M17" s="403"/>
    </row>
    <row r="18" spans="1:13" ht="13.5" customHeight="1">
      <c r="A18" s="385"/>
      <c r="B18" s="385"/>
      <c r="C18" s="385"/>
      <c r="D18" s="385"/>
      <c r="E18" s="385"/>
      <c r="F18" s="385"/>
      <c r="G18" s="385"/>
      <c r="H18" s="385"/>
      <c r="I18" s="385"/>
      <c r="J18" s="385"/>
      <c r="K18" s="385"/>
      <c r="L18" s="385"/>
      <c r="M18" s="385"/>
    </row>
    <row r="19" spans="1:13" ht="18.75" customHeight="1">
      <c r="A19" s="385"/>
      <c r="B19" s="404" t="s">
        <v>523</v>
      </c>
      <c r="C19" s="1038" t="s">
        <v>143</v>
      </c>
      <c r="D19" s="1038"/>
      <c r="E19" s="1038"/>
      <c r="F19" s="1038"/>
      <c r="G19" s="1038"/>
      <c r="H19" s="1038"/>
      <c r="I19" s="1038"/>
      <c r="J19" s="1038"/>
      <c r="K19" s="1038"/>
      <c r="L19" s="1038"/>
      <c r="M19" s="1038"/>
    </row>
    <row r="20" spans="1:13" ht="31.5" customHeight="1">
      <c r="A20" s="385"/>
      <c r="B20" s="404" t="s">
        <v>144</v>
      </c>
      <c r="C20" s="1038" t="s">
        <v>539</v>
      </c>
      <c r="D20" s="1038"/>
      <c r="E20" s="1038"/>
      <c r="F20" s="1038"/>
      <c r="G20" s="1038"/>
      <c r="H20" s="1038"/>
      <c r="I20" s="1038"/>
      <c r="J20" s="1038"/>
      <c r="K20" s="1038"/>
      <c r="L20" s="1038"/>
      <c r="M20" s="1038"/>
    </row>
    <row r="21" spans="1:13" ht="36" customHeight="1">
      <c r="A21" s="385"/>
      <c r="B21" s="404" t="s">
        <v>146</v>
      </c>
      <c r="C21" s="1038" t="s">
        <v>783</v>
      </c>
      <c r="D21" s="1038"/>
      <c r="E21" s="1038"/>
      <c r="F21" s="1038"/>
      <c r="G21" s="1038"/>
      <c r="H21" s="1038"/>
      <c r="I21" s="1038"/>
      <c r="J21" s="1038"/>
      <c r="K21" s="1038"/>
      <c r="L21" s="1038"/>
      <c r="M21" s="1038"/>
    </row>
    <row r="22" spans="1:13" ht="48" customHeight="1">
      <c r="A22" s="385"/>
      <c r="B22" s="404" t="s">
        <v>148</v>
      </c>
      <c r="C22" s="1038" t="s">
        <v>540</v>
      </c>
      <c r="D22" s="1038"/>
      <c r="E22" s="1038"/>
      <c r="F22" s="1038"/>
      <c r="G22" s="1038"/>
      <c r="H22" s="1038"/>
      <c r="I22" s="1038"/>
      <c r="J22" s="1038"/>
      <c r="K22" s="1038"/>
      <c r="L22" s="1038"/>
      <c r="M22" s="1038"/>
    </row>
    <row r="23" spans="1:13" ht="36" customHeight="1">
      <c r="A23" s="385"/>
      <c r="B23" s="404" t="s">
        <v>541</v>
      </c>
      <c r="C23" s="1038" t="s">
        <v>542</v>
      </c>
      <c r="D23" s="1038"/>
      <c r="E23" s="1038"/>
      <c r="F23" s="1038"/>
      <c r="G23" s="1038"/>
      <c r="H23" s="1038"/>
      <c r="I23" s="1038"/>
      <c r="J23" s="1038"/>
      <c r="K23" s="1038"/>
      <c r="L23" s="1038"/>
      <c r="M23" s="1038"/>
    </row>
    <row r="24" spans="1:13" ht="36.75" customHeight="1">
      <c r="A24" s="385"/>
      <c r="B24" s="404" t="s">
        <v>543</v>
      </c>
      <c r="C24" s="1038" t="s">
        <v>544</v>
      </c>
      <c r="D24" s="1038"/>
      <c r="E24" s="1038"/>
      <c r="F24" s="1038"/>
      <c r="G24" s="1038"/>
      <c r="H24" s="1038"/>
      <c r="I24" s="1038"/>
      <c r="J24" s="1038"/>
      <c r="K24" s="1038"/>
      <c r="L24" s="1038"/>
      <c r="M24" s="1038"/>
    </row>
    <row r="25" spans="1:13" ht="21.75" customHeight="1">
      <c r="A25" s="385"/>
      <c r="B25" s="404" t="s">
        <v>151</v>
      </c>
      <c r="C25" s="1068" t="s">
        <v>545</v>
      </c>
      <c r="D25" s="1068"/>
      <c r="E25" s="1068"/>
      <c r="F25" s="1068"/>
      <c r="G25" s="1068"/>
      <c r="H25" s="1068"/>
      <c r="I25" s="1068"/>
      <c r="J25" s="1068"/>
      <c r="K25" s="1068"/>
      <c r="L25" s="1068"/>
      <c r="M25" s="1068"/>
    </row>
    <row r="26" spans="1:13" ht="22.5" customHeight="1">
      <c r="A26" s="385"/>
      <c r="B26" s="404" t="s">
        <v>152</v>
      </c>
      <c r="C26" s="1068" t="s">
        <v>546</v>
      </c>
      <c r="D26" s="1068"/>
      <c r="E26" s="1068"/>
      <c r="F26" s="1068"/>
      <c r="G26" s="1068"/>
      <c r="H26" s="1068"/>
      <c r="I26" s="1068"/>
      <c r="J26" s="1068"/>
      <c r="K26" s="1068"/>
      <c r="L26" s="1068"/>
      <c r="M26" s="1068"/>
    </row>
    <row r="27" spans="1:13" ht="14.25" customHeight="1">
      <c r="A27" s="385"/>
      <c r="B27" s="404" t="s">
        <v>153</v>
      </c>
      <c r="C27" s="1038" t="s">
        <v>547</v>
      </c>
      <c r="D27" s="1038"/>
      <c r="E27" s="1038"/>
      <c r="F27" s="1038"/>
      <c r="G27" s="1038"/>
      <c r="H27" s="1038"/>
      <c r="I27" s="1038"/>
      <c r="J27" s="1038"/>
      <c r="K27" s="1038"/>
      <c r="L27" s="1038"/>
      <c r="M27" s="1038"/>
    </row>
    <row r="28" spans="1:13" ht="63.65" customHeight="1">
      <c r="B28" s="521">
        <v>10</v>
      </c>
      <c r="C28" s="1067" t="s">
        <v>784</v>
      </c>
      <c r="D28" s="1067"/>
      <c r="E28" s="1067"/>
      <c r="F28" s="1067"/>
      <c r="G28" s="1067"/>
      <c r="H28" s="1067"/>
      <c r="I28" s="1067"/>
      <c r="J28" s="1067"/>
      <c r="K28" s="1067"/>
      <c r="L28" s="1067"/>
      <c r="M28" s="1067"/>
    </row>
    <row r="29" spans="1:13">
      <c r="D29" s="17" t="s">
        <v>8</v>
      </c>
    </row>
  </sheetData>
  <mergeCells count="43">
    <mergeCell ref="C28:M28"/>
    <mergeCell ref="E9:H9"/>
    <mergeCell ref="I9:J9"/>
    <mergeCell ref="K9:L9"/>
    <mergeCell ref="E10:H10"/>
    <mergeCell ref="I15:J15"/>
    <mergeCell ref="I13:J13"/>
    <mergeCell ref="K13:L13"/>
    <mergeCell ref="K14:L14"/>
    <mergeCell ref="I16:J16"/>
    <mergeCell ref="K16:L16"/>
    <mergeCell ref="K15:L15"/>
    <mergeCell ref="C27:M27"/>
    <mergeCell ref="C19:M19"/>
    <mergeCell ref="C23:M23"/>
    <mergeCell ref="C24:M24"/>
    <mergeCell ref="B5:C5"/>
    <mergeCell ref="D5:M5"/>
    <mergeCell ref="L2:M2"/>
    <mergeCell ref="A3:M3"/>
    <mergeCell ref="B6:C6"/>
    <mergeCell ref="D6:M6"/>
    <mergeCell ref="B7:C7"/>
    <mergeCell ref="D7:M7"/>
    <mergeCell ref="B8:C17"/>
    <mergeCell ref="E11:H11"/>
    <mergeCell ref="F12:H12"/>
    <mergeCell ref="F13:H13"/>
    <mergeCell ref="E15:H15"/>
    <mergeCell ref="E16:H16"/>
    <mergeCell ref="I10:J10"/>
    <mergeCell ref="K10:L10"/>
    <mergeCell ref="I11:J11"/>
    <mergeCell ref="K11:L11"/>
    <mergeCell ref="I12:J12"/>
    <mergeCell ref="K12:L12"/>
    <mergeCell ref="F14:H14"/>
    <mergeCell ref="I14:J14"/>
    <mergeCell ref="C25:M25"/>
    <mergeCell ref="C26:M26"/>
    <mergeCell ref="C20:M20"/>
    <mergeCell ref="C21:M21"/>
    <mergeCell ref="C22:M22"/>
  </mergeCells>
  <phoneticPr fontId="2"/>
  <pageMargins left="0.7" right="0.7" top="0.75" bottom="0.75" header="0.3" footer="0.3"/>
  <pageSetup paperSize="9" scale="7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9"/>
  <sheetViews>
    <sheetView showGridLines="0" view="pageBreakPreview" zoomScale="75" zoomScaleNormal="100" zoomScaleSheetLayoutView="75" workbookViewId="0">
      <selection activeCell="O24" sqref="O24"/>
    </sheetView>
  </sheetViews>
  <sheetFormatPr defaultColWidth="9" defaultRowHeight="13"/>
  <cols>
    <col min="1" max="1" width="3.453125" style="17" customWidth="1"/>
    <col min="2" max="2" width="19" style="17" customWidth="1"/>
    <col min="3" max="3" width="4.6328125" style="17" customWidth="1"/>
    <col min="4" max="4" width="4.36328125" style="17" customWidth="1"/>
    <col min="5" max="5" width="17.90625" style="17" customWidth="1"/>
    <col min="6" max="6" width="4.6328125" style="17" customWidth="1"/>
    <col min="7" max="7" width="25" style="17" customWidth="1"/>
    <col min="8" max="8" width="4.6328125" style="17" customWidth="1"/>
    <col min="9" max="9" width="24.26953125" style="17" customWidth="1"/>
    <col min="10" max="10" width="4.7265625" style="17" customWidth="1"/>
    <col min="11" max="16384" width="9" style="17"/>
  </cols>
  <sheetData>
    <row r="1" spans="1:10" ht="28.5" customHeight="1">
      <c r="A1" s="28"/>
      <c r="B1" s="17" t="s">
        <v>73</v>
      </c>
      <c r="I1" s="36"/>
    </row>
    <row r="2" spans="1:10" ht="36" customHeight="1">
      <c r="A2" s="959" t="s">
        <v>154</v>
      </c>
      <c r="B2" s="959"/>
      <c r="C2" s="959"/>
      <c r="D2" s="959"/>
      <c r="E2" s="959"/>
      <c r="F2" s="959"/>
      <c r="G2" s="959"/>
      <c r="H2" s="959"/>
      <c r="I2" s="959"/>
      <c r="J2" s="959"/>
    </row>
    <row r="3" spans="1:10" ht="17.25" customHeight="1">
      <c r="A3" s="37"/>
      <c r="B3" s="37"/>
      <c r="C3" s="37"/>
      <c r="D3" s="37"/>
      <c r="E3" s="37"/>
      <c r="F3" s="37"/>
      <c r="G3" s="37"/>
      <c r="H3" s="37"/>
      <c r="I3" s="37"/>
      <c r="J3" s="37"/>
    </row>
    <row r="4" spans="1:10" ht="23.25" customHeight="1">
      <c r="A4" s="37"/>
      <c r="B4" s="77" t="s">
        <v>3</v>
      </c>
      <c r="C4" s="1088"/>
      <c r="D4" s="1088"/>
      <c r="E4" s="1088"/>
      <c r="F4" s="1088"/>
      <c r="G4" s="1088"/>
      <c r="H4" s="1088"/>
      <c r="I4" s="1088"/>
      <c r="J4" s="1088"/>
    </row>
    <row r="5" spans="1:10" ht="23.25" customHeight="1">
      <c r="A5" s="37"/>
      <c r="B5" s="78" t="s">
        <v>50</v>
      </c>
      <c r="C5" s="255" t="s">
        <v>44</v>
      </c>
      <c r="D5" s="1104" t="s">
        <v>51</v>
      </c>
      <c r="E5" s="1104"/>
      <c r="F5" s="256" t="s">
        <v>45</v>
      </c>
      <c r="G5" s="256" t="s">
        <v>155</v>
      </c>
      <c r="H5" s="256" t="s">
        <v>52</v>
      </c>
      <c r="I5" s="257" t="s">
        <v>156</v>
      </c>
      <c r="J5" s="258"/>
    </row>
    <row r="6" spans="1:10" ht="23.25" customHeight="1">
      <c r="B6" s="72" t="s">
        <v>6</v>
      </c>
      <c r="C6" s="1105" t="s">
        <v>29</v>
      </c>
      <c r="D6" s="1105"/>
      <c r="E6" s="1105"/>
      <c r="F6" s="1105"/>
      <c r="G6" s="1105"/>
      <c r="H6" s="1105"/>
      <c r="I6" s="1105"/>
      <c r="J6" s="1106"/>
    </row>
    <row r="7" spans="1:10" ht="18.75" customHeight="1">
      <c r="B7" s="1107" t="s">
        <v>85</v>
      </c>
      <c r="C7" s="74"/>
      <c r="D7" s="75"/>
      <c r="E7" s="75"/>
      <c r="F7" s="75"/>
      <c r="G7" s="75"/>
      <c r="H7" s="75"/>
      <c r="I7" s="75"/>
      <c r="J7" s="76"/>
    </row>
    <row r="8" spans="1:10" ht="23.25" customHeight="1">
      <c r="B8" s="955"/>
      <c r="C8" s="22"/>
      <c r="D8" s="973"/>
      <c r="E8" s="973"/>
      <c r="F8" s="1108" t="s">
        <v>138</v>
      </c>
      <c r="G8" s="1108"/>
      <c r="H8" s="1108" t="s">
        <v>139</v>
      </c>
      <c r="I8" s="1108"/>
      <c r="J8" s="21"/>
    </row>
    <row r="9" spans="1:10" ht="23.25" customHeight="1">
      <c r="B9" s="955"/>
      <c r="C9" s="22"/>
      <c r="D9" s="1109" t="s">
        <v>64</v>
      </c>
      <c r="E9" s="1109"/>
      <c r="F9" s="1092" t="s">
        <v>65</v>
      </c>
      <c r="G9" s="1092"/>
      <c r="H9" s="1092" t="s">
        <v>65</v>
      </c>
      <c r="I9" s="1092"/>
      <c r="J9" s="21"/>
    </row>
    <row r="10" spans="1:10" ht="47.25" customHeight="1">
      <c r="B10" s="955"/>
      <c r="C10" s="22"/>
      <c r="D10" s="1110" t="s">
        <v>157</v>
      </c>
      <c r="E10" s="1110"/>
      <c r="F10" s="1092" t="s">
        <v>65</v>
      </c>
      <c r="G10" s="1092"/>
      <c r="H10" s="1092" t="s">
        <v>65</v>
      </c>
      <c r="I10" s="1092"/>
      <c r="J10" s="21"/>
    </row>
    <row r="11" spans="1:10" ht="30.75" customHeight="1">
      <c r="B11" s="955"/>
      <c r="C11" s="22"/>
      <c r="D11" s="1103" t="s">
        <v>158</v>
      </c>
      <c r="E11" s="1103"/>
      <c r="F11" s="1100" t="s">
        <v>65</v>
      </c>
      <c r="G11" s="1100"/>
      <c r="H11" s="1100" t="s">
        <v>65</v>
      </c>
      <c r="I11" s="1100"/>
      <c r="J11" s="21"/>
    </row>
    <row r="12" spans="1:10" ht="30.75" customHeight="1">
      <c r="B12" s="955"/>
      <c r="C12" s="22"/>
      <c r="D12" s="50"/>
      <c r="E12" s="79" t="s">
        <v>159</v>
      </c>
      <c r="F12" s="1100" t="s">
        <v>65</v>
      </c>
      <c r="G12" s="1100"/>
      <c r="H12" s="1100" t="s">
        <v>65</v>
      </c>
      <c r="I12" s="1100"/>
      <c r="J12" s="21"/>
    </row>
    <row r="13" spans="1:10" ht="30.75" customHeight="1">
      <c r="B13" s="955"/>
      <c r="C13" s="22"/>
      <c r="D13" s="50"/>
      <c r="E13" s="80" t="s">
        <v>160</v>
      </c>
      <c r="F13" s="1101" t="s">
        <v>65</v>
      </c>
      <c r="G13" s="1102"/>
      <c r="H13" s="1089" t="s">
        <v>65</v>
      </c>
      <c r="I13" s="1089"/>
      <c r="J13" s="21"/>
    </row>
    <row r="14" spans="1:10" ht="30.75" customHeight="1">
      <c r="B14" s="955"/>
      <c r="C14" s="22"/>
      <c r="D14" s="50"/>
      <c r="E14" s="81" t="s">
        <v>161</v>
      </c>
      <c r="F14" s="1089" t="s">
        <v>65</v>
      </c>
      <c r="G14" s="1089"/>
      <c r="H14" s="1089" t="s">
        <v>65</v>
      </c>
      <c r="I14" s="1089"/>
      <c r="J14" s="21"/>
    </row>
    <row r="15" spans="1:10" ht="30.75" customHeight="1">
      <c r="B15" s="955"/>
      <c r="C15" s="22"/>
      <c r="D15" s="20"/>
      <c r="E15" s="47" t="s">
        <v>162</v>
      </c>
      <c r="F15" s="1090" t="s">
        <v>65</v>
      </c>
      <c r="G15" s="1090"/>
      <c r="H15" s="1090" t="s">
        <v>65</v>
      </c>
      <c r="I15" s="1090"/>
      <c r="J15" s="21"/>
    </row>
    <row r="16" spans="1:10" ht="30.75" customHeight="1">
      <c r="B16" s="955"/>
      <c r="C16" s="22"/>
      <c r="D16" s="1091" t="s">
        <v>163</v>
      </c>
      <c r="E16" s="1091"/>
      <c r="F16" s="1092" t="s">
        <v>65</v>
      </c>
      <c r="G16" s="1092"/>
      <c r="H16" s="1092" t="s">
        <v>65</v>
      </c>
      <c r="I16" s="1092"/>
      <c r="J16" s="21"/>
    </row>
    <row r="17" spans="2:10" ht="13.5" customHeight="1">
      <c r="B17" s="955"/>
      <c r="C17" s="20"/>
      <c r="D17" s="19"/>
      <c r="E17" s="19"/>
      <c r="F17" s="19"/>
      <c r="G17" s="19"/>
      <c r="H17" s="19"/>
      <c r="I17" s="19"/>
      <c r="J17" s="18"/>
    </row>
    <row r="18" spans="2:10" ht="21" customHeight="1">
      <c r="B18" s="1087" t="s">
        <v>164</v>
      </c>
      <c r="C18" s="75"/>
      <c r="D18" s="75"/>
      <c r="E18" s="75"/>
      <c r="F18" s="75"/>
      <c r="G18" s="75"/>
      <c r="H18" s="75"/>
      <c r="I18" s="75"/>
      <c r="J18" s="76"/>
    </row>
    <row r="19" spans="2:10" ht="47.25" customHeight="1">
      <c r="B19" s="955"/>
      <c r="D19" s="77" t="s">
        <v>30</v>
      </c>
      <c r="E19" s="1093" t="s">
        <v>165</v>
      </c>
      <c r="F19" s="1093"/>
      <c r="G19" s="82" t="s">
        <v>166</v>
      </c>
      <c r="H19" s="1093" t="s">
        <v>167</v>
      </c>
      <c r="I19" s="973"/>
      <c r="J19" s="21"/>
    </row>
    <row r="20" spans="2:10" ht="23.25" customHeight="1">
      <c r="B20" s="955"/>
      <c r="D20" s="77" t="s">
        <v>31</v>
      </c>
      <c r="E20" s="1088"/>
      <c r="F20" s="1088"/>
      <c r="G20" s="259"/>
      <c r="H20" s="1094"/>
      <c r="I20" s="1095"/>
      <c r="J20" s="21"/>
    </row>
    <row r="21" spans="2:10" ht="23.25" customHeight="1">
      <c r="B21" s="955"/>
      <c r="D21" s="77" t="s">
        <v>32</v>
      </c>
      <c r="E21" s="1088"/>
      <c r="F21" s="1088"/>
      <c r="G21" s="259"/>
      <c r="H21" s="1096"/>
      <c r="I21" s="1097"/>
      <c r="J21" s="21"/>
    </row>
    <row r="22" spans="2:10" ht="23.25" customHeight="1">
      <c r="B22" s="955"/>
      <c r="D22" s="77" t="s">
        <v>33</v>
      </c>
      <c r="E22" s="1088"/>
      <c r="F22" s="1088"/>
      <c r="G22" s="259"/>
      <c r="H22" s="1096"/>
      <c r="I22" s="1097"/>
      <c r="J22" s="21"/>
    </row>
    <row r="23" spans="2:10" ht="23.25" customHeight="1">
      <c r="B23" s="955"/>
      <c r="D23" s="77" t="s">
        <v>34</v>
      </c>
      <c r="E23" s="1088"/>
      <c r="F23" s="1088"/>
      <c r="G23" s="259"/>
      <c r="H23" s="1096"/>
      <c r="I23" s="1097"/>
      <c r="J23" s="21"/>
    </row>
    <row r="24" spans="2:10" ht="23.25" customHeight="1">
      <c r="B24" s="955"/>
      <c r="D24" s="77" t="s">
        <v>35</v>
      </c>
      <c r="E24" s="1088"/>
      <c r="F24" s="1088"/>
      <c r="G24" s="259"/>
      <c r="H24" s="1096"/>
      <c r="I24" s="1097"/>
      <c r="J24" s="21"/>
    </row>
    <row r="25" spans="2:10" ht="23.25" customHeight="1">
      <c r="B25" s="955"/>
      <c r="D25" s="77" t="s">
        <v>36</v>
      </c>
      <c r="E25" s="1088"/>
      <c r="F25" s="1088"/>
      <c r="G25" s="259"/>
      <c r="H25" s="1096"/>
      <c r="I25" s="1097"/>
      <c r="J25" s="21"/>
    </row>
    <row r="26" spans="2:10" ht="23.25" customHeight="1">
      <c r="B26" s="955"/>
      <c r="D26" s="77" t="s">
        <v>37</v>
      </c>
      <c r="E26" s="1088"/>
      <c r="F26" s="1088"/>
      <c r="G26" s="259"/>
      <c r="H26" s="1096"/>
      <c r="I26" s="1097"/>
      <c r="J26" s="21"/>
    </row>
    <row r="27" spans="2:10" ht="23.25" customHeight="1">
      <c r="B27" s="955"/>
      <c r="D27" s="77" t="s">
        <v>38</v>
      </c>
      <c r="E27" s="1088"/>
      <c r="F27" s="1088"/>
      <c r="G27" s="259"/>
      <c r="H27" s="1096"/>
      <c r="I27" s="1097"/>
      <c r="J27" s="21"/>
    </row>
    <row r="28" spans="2:10" ht="23.25" customHeight="1">
      <c r="B28" s="955"/>
      <c r="D28" s="77" t="s">
        <v>39</v>
      </c>
      <c r="E28" s="1088"/>
      <c r="F28" s="1088"/>
      <c r="G28" s="259"/>
      <c r="H28" s="1096"/>
      <c r="I28" s="1097"/>
      <c r="J28" s="21"/>
    </row>
    <row r="29" spans="2:10" ht="23.25" customHeight="1">
      <c r="B29" s="955"/>
      <c r="D29" s="77" t="s">
        <v>40</v>
      </c>
      <c r="E29" s="1088"/>
      <c r="F29" s="1088"/>
      <c r="G29" s="259"/>
      <c r="H29" s="1096"/>
      <c r="I29" s="1097"/>
      <c r="J29" s="21"/>
    </row>
    <row r="30" spans="2:10" ht="23.25" customHeight="1">
      <c r="B30" s="955"/>
      <c r="D30" s="77" t="s">
        <v>41</v>
      </c>
      <c r="E30" s="1088"/>
      <c r="F30" s="1088"/>
      <c r="G30" s="259"/>
      <c r="H30" s="1096"/>
      <c r="I30" s="1097"/>
      <c r="J30" s="21"/>
    </row>
    <row r="31" spans="2:10" ht="23.25" customHeight="1" thickBot="1">
      <c r="B31" s="955"/>
      <c r="D31" s="38" t="s">
        <v>42</v>
      </c>
      <c r="E31" s="1078"/>
      <c r="F31" s="1078"/>
      <c r="G31" s="260"/>
      <c r="H31" s="1098"/>
      <c r="I31" s="1099"/>
      <c r="J31" s="21"/>
    </row>
    <row r="32" spans="2:10" ht="23.25" customHeight="1" thickTop="1">
      <c r="B32" s="955"/>
      <c r="D32" s="31" t="s">
        <v>43</v>
      </c>
      <c r="E32" s="1081"/>
      <c r="F32" s="1081"/>
      <c r="G32" s="261"/>
      <c r="H32" s="1081"/>
      <c r="I32" s="1081"/>
      <c r="J32" s="21"/>
    </row>
    <row r="33" spans="2:10" ht="12" customHeight="1">
      <c r="B33" s="955"/>
      <c r="D33" s="42"/>
      <c r="E33" s="73"/>
      <c r="F33" s="73"/>
      <c r="G33" s="43"/>
      <c r="H33" s="73"/>
      <c r="I33" s="73"/>
      <c r="J33" s="21"/>
    </row>
    <row r="34" spans="2:10" s="83" customFormat="1" ht="19.5" customHeight="1">
      <c r="B34" s="955"/>
      <c r="D34" s="84"/>
      <c r="E34" s="85"/>
      <c r="F34" s="85"/>
      <c r="G34" s="86"/>
      <c r="H34" s="85"/>
      <c r="I34" s="85"/>
      <c r="J34" s="87"/>
    </row>
    <row r="35" spans="2:10" ht="19.5" customHeight="1">
      <c r="B35" s="955"/>
      <c r="D35" s="88"/>
      <c r="E35" s="1082"/>
      <c r="F35" s="1082"/>
      <c r="G35" s="1082"/>
      <c r="H35" s="1082"/>
      <c r="I35" s="1082"/>
      <c r="J35" s="1083"/>
    </row>
    <row r="36" spans="2:10" ht="23.25" customHeight="1">
      <c r="B36" s="955"/>
      <c r="D36" s="88"/>
      <c r="E36" s="1082" t="s">
        <v>168</v>
      </c>
      <c r="F36" s="1082"/>
      <c r="G36" s="1082"/>
      <c r="H36" s="1082"/>
      <c r="I36" s="1082"/>
      <c r="J36" s="1083"/>
    </row>
    <row r="37" spans="2:10" ht="31.5" customHeight="1">
      <c r="B37" s="955"/>
      <c r="D37" s="86"/>
      <c r="E37" s="1084"/>
      <c r="F37" s="1084"/>
      <c r="G37" s="1084"/>
      <c r="H37" s="1084"/>
      <c r="I37" s="1084"/>
      <c r="J37" s="1085"/>
    </row>
    <row r="38" spans="2:10" ht="6" customHeight="1">
      <c r="B38" s="956"/>
      <c r="C38" s="19"/>
      <c r="D38" s="89"/>
      <c r="E38" s="19"/>
      <c r="F38" s="90"/>
      <c r="G38" s="91"/>
      <c r="H38" s="90"/>
      <c r="I38" s="90"/>
      <c r="J38" s="18"/>
    </row>
    <row r="39" spans="2:10" ht="13.5" customHeight="1"/>
    <row r="40" spans="2:10" ht="17.25" customHeight="1">
      <c r="B40" s="1086" t="s">
        <v>169</v>
      </c>
      <c r="C40" s="1086"/>
      <c r="D40" s="1086"/>
      <c r="E40" s="1086"/>
      <c r="F40" s="1086"/>
      <c r="G40" s="1086"/>
      <c r="H40" s="1086"/>
      <c r="I40" s="1086"/>
      <c r="J40" s="1086"/>
    </row>
    <row r="41" spans="2:10" ht="17.25" customHeight="1">
      <c r="B41" s="1079" t="s">
        <v>170</v>
      </c>
      <c r="C41" s="1079"/>
      <c r="D41" s="1079"/>
      <c r="E41" s="1079"/>
      <c r="F41" s="1079"/>
      <c r="G41" s="1079"/>
      <c r="H41" s="1079"/>
      <c r="I41" s="1079"/>
      <c r="J41" s="1079"/>
    </row>
    <row r="42" spans="2:10" ht="29.25" customHeight="1">
      <c r="B42" s="1079" t="s">
        <v>171</v>
      </c>
      <c r="C42" s="1079"/>
      <c r="D42" s="1079"/>
      <c r="E42" s="1079"/>
      <c r="F42" s="1079"/>
      <c r="G42" s="1079"/>
      <c r="H42" s="1079"/>
      <c r="I42" s="1079"/>
      <c r="J42" s="1079"/>
    </row>
    <row r="43" spans="2:10" ht="17.25" customHeight="1">
      <c r="B43" s="1080" t="s">
        <v>172</v>
      </c>
      <c r="C43" s="1080"/>
      <c r="D43" s="1080"/>
      <c r="E43" s="1080"/>
      <c r="F43" s="1080"/>
      <c r="G43" s="1080"/>
      <c r="H43" s="1080"/>
      <c r="I43" s="1080"/>
      <c r="J43" s="1080"/>
    </row>
    <row r="44" spans="2:10" ht="13.5" customHeight="1"/>
    <row r="45" spans="2:10">
      <c r="C45" s="17" t="s">
        <v>8</v>
      </c>
    </row>
    <row r="47" spans="2:10" ht="13.5" customHeight="1"/>
    <row r="48" spans="2:10" ht="13.5" customHeight="1"/>
    <row r="49" ht="13.5" customHeight="1"/>
  </sheetData>
  <mergeCells count="53">
    <mergeCell ref="D11:E11"/>
    <mergeCell ref="F11:G11"/>
    <mergeCell ref="H11:I11"/>
    <mergeCell ref="A2:J2"/>
    <mergeCell ref="C4:J4"/>
    <mergeCell ref="D5:E5"/>
    <mergeCell ref="C6:J6"/>
    <mergeCell ref="B7:B17"/>
    <mergeCell ref="D8:E8"/>
    <mergeCell ref="F8:G8"/>
    <mergeCell ref="H8:I8"/>
    <mergeCell ref="D9:E9"/>
    <mergeCell ref="F9:G9"/>
    <mergeCell ref="H9:I9"/>
    <mergeCell ref="D10:E10"/>
    <mergeCell ref="F10:G10"/>
    <mergeCell ref="H10:I10"/>
    <mergeCell ref="F12:G12"/>
    <mergeCell ref="H12:I12"/>
    <mergeCell ref="F13:G13"/>
    <mergeCell ref="H13:I13"/>
    <mergeCell ref="F14:G14"/>
    <mergeCell ref="H14:I14"/>
    <mergeCell ref="E26:F26"/>
    <mergeCell ref="F15:G15"/>
    <mergeCell ref="H15:I15"/>
    <mergeCell ref="D16:E16"/>
    <mergeCell ref="F16:G16"/>
    <mergeCell ref="H16:I16"/>
    <mergeCell ref="E19:F19"/>
    <mergeCell ref="H19:I19"/>
    <mergeCell ref="E20:F20"/>
    <mergeCell ref="H20:I31"/>
    <mergeCell ref="E21:F21"/>
    <mergeCell ref="E22:F22"/>
    <mergeCell ref="E23:F23"/>
    <mergeCell ref="E24:F24"/>
    <mergeCell ref="E31:F31"/>
    <mergeCell ref="B42:J42"/>
    <mergeCell ref="B43:J43"/>
    <mergeCell ref="H32:I32"/>
    <mergeCell ref="E35:J35"/>
    <mergeCell ref="E36:J36"/>
    <mergeCell ref="E37:J37"/>
    <mergeCell ref="B40:J40"/>
    <mergeCell ref="B41:J41"/>
    <mergeCell ref="E32:F32"/>
    <mergeCell ref="B18:B38"/>
    <mergeCell ref="E25:F25"/>
    <mergeCell ref="E27:F27"/>
    <mergeCell ref="E28:F28"/>
    <mergeCell ref="E29:F29"/>
    <mergeCell ref="E30:F30"/>
  </mergeCells>
  <phoneticPr fontId="2"/>
  <pageMargins left="0.7" right="0.7" top="0.75" bottom="0.75" header="0.3" footer="0.3"/>
  <pageSetup paperSize="9" scale="7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49"/>
  <sheetViews>
    <sheetView showGridLines="0" view="pageBreakPreview" topLeftCell="A7" zoomScale="93" zoomScaleNormal="100" zoomScaleSheetLayoutView="93" workbookViewId="0">
      <selection activeCell="A28" sqref="A28:H28"/>
    </sheetView>
  </sheetViews>
  <sheetFormatPr defaultRowHeight="13"/>
  <cols>
    <col min="1" max="1" width="28.6328125" style="4" customWidth="1"/>
    <col min="2" max="3" width="3.08984375" style="4" customWidth="1"/>
    <col min="4" max="4" width="26.36328125" style="4" customWidth="1"/>
    <col min="5" max="5" width="10.36328125" style="4" customWidth="1"/>
    <col min="6" max="6" width="7.453125" style="4" customWidth="1"/>
    <col min="7" max="7" width="23.90625" style="4" customWidth="1"/>
    <col min="8" max="8" width="13.7265625" style="4" customWidth="1"/>
    <col min="9" max="256" width="9" style="4"/>
    <col min="257" max="257" width="28.6328125" style="4" customWidth="1"/>
    <col min="258" max="259" width="3.08984375" style="4" customWidth="1"/>
    <col min="260" max="260" width="23.6328125" style="4" customWidth="1"/>
    <col min="261" max="261" width="10.36328125" style="4" customWidth="1"/>
    <col min="262" max="262" width="7.453125" style="4" customWidth="1"/>
    <col min="263" max="263" width="23.90625" style="4" customWidth="1"/>
    <col min="264" max="264" width="13.7265625" style="4" customWidth="1"/>
    <col min="265" max="512" width="9" style="4"/>
    <col min="513" max="513" width="28.6328125" style="4" customWidth="1"/>
    <col min="514" max="515" width="3.08984375" style="4" customWidth="1"/>
    <col min="516" max="516" width="23.6328125" style="4" customWidth="1"/>
    <col min="517" max="517" width="10.36328125" style="4" customWidth="1"/>
    <col min="518" max="518" width="7.453125" style="4" customWidth="1"/>
    <col min="519" max="519" width="23.90625" style="4" customWidth="1"/>
    <col min="520" max="520" width="13.7265625" style="4" customWidth="1"/>
    <col min="521" max="768" width="9" style="4"/>
    <col min="769" max="769" width="28.6328125" style="4" customWidth="1"/>
    <col min="770" max="771" width="3.08984375" style="4" customWidth="1"/>
    <col min="772" max="772" width="23.6328125" style="4" customWidth="1"/>
    <col min="773" max="773" width="10.36328125" style="4" customWidth="1"/>
    <col min="774" max="774" width="7.453125" style="4" customWidth="1"/>
    <col min="775" max="775" width="23.90625" style="4" customWidth="1"/>
    <col min="776" max="776" width="13.7265625" style="4" customWidth="1"/>
    <col min="777" max="1024" width="9" style="4"/>
    <col min="1025" max="1025" width="28.6328125" style="4" customWidth="1"/>
    <col min="1026" max="1027" width="3.08984375" style="4" customWidth="1"/>
    <col min="1028" max="1028" width="23.6328125" style="4" customWidth="1"/>
    <col min="1029" max="1029" width="10.36328125" style="4" customWidth="1"/>
    <col min="1030" max="1030" width="7.453125" style="4" customWidth="1"/>
    <col min="1031" max="1031" width="23.90625" style="4" customWidth="1"/>
    <col min="1032" max="1032" width="13.7265625" style="4" customWidth="1"/>
    <col min="1033" max="1280" width="9" style="4"/>
    <col min="1281" max="1281" width="28.6328125" style="4" customWidth="1"/>
    <col min="1282" max="1283" width="3.08984375" style="4" customWidth="1"/>
    <col min="1284" max="1284" width="23.6328125" style="4" customWidth="1"/>
    <col min="1285" max="1285" width="10.36328125" style="4" customWidth="1"/>
    <col min="1286" max="1286" width="7.453125" style="4" customWidth="1"/>
    <col min="1287" max="1287" width="23.90625" style="4" customWidth="1"/>
    <col min="1288" max="1288" width="13.7265625" style="4" customWidth="1"/>
    <col min="1289" max="1536" width="9" style="4"/>
    <col min="1537" max="1537" width="28.6328125" style="4" customWidth="1"/>
    <col min="1538" max="1539" width="3.08984375" style="4" customWidth="1"/>
    <col min="1540" max="1540" width="23.6328125" style="4" customWidth="1"/>
    <col min="1541" max="1541" width="10.36328125" style="4" customWidth="1"/>
    <col min="1542" max="1542" width="7.453125" style="4" customWidth="1"/>
    <col min="1543" max="1543" width="23.90625" style="4" customWidth="1"/>
    <col min="1544" max="1544" width="13.7265625" style="4" customWidth="1"/>
    <col min="1545" max="1792" width="9" style="4"/>
    <col min="1793" max="1793" width="28.6328125" style="4" customWidth="1"/>
    <col min="1794" max="1795" width="3.08984375" style="4" customWidth="1"/>
    <col min="1796" max="1796" width="23.6328125" style="4" customWidth="1"/>
    <col min="1797" max="1797" width="10.36328125" style="4" customWidth="1"/>
    <col min="1798" max="1798" width="7.453125" style="4" customWidth="1"/>
    <col min="1799" max="1799" width="23.90625" style="4" customWidth="1"/>
    <col min="1800" max="1800" width="13.7265625" style="4" customWidth="1"/>
    <col min="1801" max="2048" width="9" style="4"/>
    <col min="2049" max="2049" width="28.6328125" style="4" customWidth="1"/>
    <col min="2050" max="2051" width="3.08984375" style="4" customWidth="1"/>
    <col min="2052" max="2052" width="23.6328125" style="4" customWidth="1"/>
    <col min="2053" max="2053" width="10.36328125" style="4" customWidth="1"/>
    <col min="2054" max="2054" width="7.453125" style="4" customWidth="1"/>
    <col min="2055" max="2055" width="23.90625" style="4" customWidth="1"/>
    <col min="2056" max="2056" width="13.7265625" style="4" customWidth="1"/>
    <col min="2057" max="2304" width="9" style="4"/>
    <col min="2305" max="2305" width="28.6328125" style="4" customWidth="1"/>
    <col min="2306" max="2307" width="3.08984375" style="4" customWidth="1"/>
    <col min="2308" max="2308" width="23.6328125" style="4" customWidth="1"/>
    <col min="2309" max="2309" width="10.36328125" style="4" customWidth="1"/>
    <col min="2310" max="2310" width="7.453125" style="4" customWidth="1"/>
    <col min="2311" max="2311" width="23.90625" style="4" customWidth="1"/>
    <col min="2312" max="2312" width="13.7265625" style="4" customWidth="1"/>
    <col min="2313" max="2560" width="9" style="4"/>
    <col min="2561" max="2561" width="28.6328125" style="4" customWidth="1"/>
    <col min="2562" max="2563" width="3.08984375" style="4" customWidth="1"/>
    <col min="2564" max="2564" width="23.6328125" style="4" customWidth="1"/>
    <col min="2565" max="2565" width="10.36328125" style="4" customWidth="1"/>
    <col min="2566" max="2566" width="7.453125" style="4" customWidth="1"/>
    <col min="2567" max="2567" width="23.90625" style="4" customWidth="1"/>
    <col min="2568" max="2568" width="13.7265625" style="4" customWidth="1"/>
    <col min="2569" max="2816" width="9" style="4"/>
    <col min="2817" max="2817" width="28.6328125" style="4" customWidth="1"/>
    <col min="2818" max="2819" width="3.08984375" style="4" customWidth="1"/>
    <col min="2820" max="2820" width="23.6328125" style="4" customWidth="1"/>
    <col min="2821" max="2821" width="10.36328125" style="4" customWidth="1"/>
    <col min="2822" max="2822" width="7.453125" style="4" customWidth="1"/>
    <col min="2823" max="2823" width="23.90625" style="4" customWidth="1"/>
    <col min="2824" max="2824" width="13.7265625" style="4" customWidth="1"/>
    <col min="2825" max="3072" width="9" style="4"/>
    <col min="3073" max="3073" width="28.6328125" style="4" customWidth="1"/>
    <col min="3074" max="3075" width="3.08984375" style="4" customWidth="1"/>
    <col min="3076" max="3076" width="23.6328125" style="4" customWidth="1"/>
    <col min="3077" max="3077" width="10.36328125" style="4" customWidth="1"/>
    <col min="3078" max="3078" width="7.453125" style="4" customWidth="1"/>
    <col min="3079" max="3079" width="23.90625" style="4" customWidth="1"/>
    <col min="3080" max="3080" width="13.7265625" style="4" customWidth="1"/>
    <col min="3081" max="3328" width="9" style="4"/>
    <col min="3329" max="3329" width="28.6328125" style="4" customWidth="1"/>
    <col min="3330" max="3331" width="3.08984375" style="4" customWidth="1"/>
    <col min="3332" max="3332" width="23.6328125" style="4" customWidth="1"/>
    <col min="3333" max="3333" width="10.36328125" style="4" customWidth="1"/>
    <col min="3334" max="3334" width="7.453125" style="4" customWidth="1"/>
    <col min="3335" max="3335" width="23.90625" style="4" customWidth="1"/>
    <col min="3336" max="3336" width="13.7265625" style="4" customWidth="1"/>
    <col min="3337" max="3584" width="9" style="4"/>
    <col min="3585" max="3585" width="28.6328125" style="4" customWidth="1"/>
    <col min="3586" max="3587" width="3.08984375" style="4" customWidth="1"/>
    <col min="3588" max="3588" width="23.6328125" style="4" customWidth="1"/>
    <col min="3589" max="3589" width="10.36328125" style="4" customWidth="1"/>
    <col min="3590" max="3590" width="7.453125" style="4" customWidth="1"/>
    <col min="3591" max="3591" width="23.90625" style="4" customWidth="1"/>
    <col min="3592" max="3592" width="13.7265625" style="4" customWidth="1"/>
    <col min="3593" max="3840" width="9" style="4"/>
    <col min="3841" max="3841" width="28.6328125" style="4" customWidth="1"/>
    <col min="3842" max="3843" width="3.08984375" style="4" customWidth="1"/>
    <col min="3844" max="3844" width="23.6328125" style="4" customWidth="1"/>
    <col min="3845" max="3845" width="10.36328125" style="4" customWidth="1"/>
    <col min="3846" max="3846" width="7.453125" style="4" customWidth="1"/>
    <col min="3847" max="3847" width="23.90625" style="4" customWidth="1"/>
    <col min="3848" max="3848" width="13.7265625" style="4" customWidth="1"/>
    <col min="3849" max="4096" width="9" style="4"/>
    <col min="4097" max="4097" width="28.6328125" style="4" customWidth="1"/>
    <col min="4098" max="4099" width="3.08984375" style="4" customWidth="1"/>
    <col min="4100" max="4100" width="23.6328125" style="4" customWidth="1"/>
    <col min="4101" max="4101" width="10.36328125" style="4" customWidth="1"/>
    <col min="4102" max="4102" width="7.453125" style="4" customWidth="1"/>
    <col min="4103" max="4103" width="23.90625" style="4" customWidth="1"/>
    <col min="4104" max="4104" width="13.7265625" style="4" customWidth="1"/>
    <col min="4105" max="4352" width="9" style="4"/>
    <col min="4353" max="4353" width="28.6328125" style="4" customWidth="1"/>
    <col min="4354" max="4355" width="3.08984375" style="4" customWidth="1"/>
    <col min="4356" max="4356" width="23.6328125" style="4" customWidth="1"/>
    <col min="4357" max="4357" width="10.36328125" style="4" customWidth="1"/>
    <col min="4358" max="4358" width="7.453125" style="4" customWidth="1"/>
    <col min="4359" max="4359" width="23.90625" style="4" customWidth="1"/>
    <col min="4360" max="4360" width="13.7265625" style="4" customWidth="1"/>
    <col min="4361" max="4608" width="9" style="4"/>
    <col min="4609" max="4609" width="28.6328125" style="4" customWidth="1"/>
    <col min="4610" max="4611" width="3.08984375" style="4" customWidth="1"/>
    <col min="4612" max="4612" width="23.6328125" style="4" customWidth="1"/>
    <col min="4613" max="4613" width="10.36328125" style="4" customWidth="1"/>
    <col min="4614" max="4614" width="7.453125" style="4" customWidth="1"/>
    <col min="4615" max="4615" width="23.90625" style="4" customWidth="1"/>
    <col min="4616" max="4616" width="13.7265625" style="4" customWidth="1"/>
    <col min="4617" max="4864" width="9" style="4"/>
    <col min="4865" max="4865" width="28.6328125" style="4" customWidth="1"/>
    <col min="4866" max="4867" width="3.08984375" style="4" customWidth="1"/>
    <col min="4868" max="4868" width="23.6328125" style="4" customWidth="1"/>
    <col min="4869" max="4869" width="10.36328125" style="4" customWidth="1"/>
    <col min="4870" max="4870" width="7.453125" style="4" customWidth="1"/>
    <col min="4871" max="4871" width="23.90625" style="4" customWidth="1"/>
    <col min="4872" max="4872" width="13.7265625" style="4" customWidth="1"/>
    <col min="4873" max="5120" width="9" style="4"/>
    <col min="5121" max="5121" width="28.6328125" style="4" customWidth="1"/>
    <col min="5122" max="5123" width="3.08984375" style="4" customWidth="1"/>
    <col min="5124" max="5124" width="23.6328125" style="4" customWidth="1"/>
    <col min="5125" max="5125" width="10.36328125" style="4" customWidth="1"/>
    <col min="5126" max="5126" width="7.453125" style="4" customWidth="1"/>
    <col min="5127" max="5127" width="23.90625" style="4" customWidth="1"/>
    <col min="5128" max="5128" width="13.7265625" style="4" customWidth="1"/>
    <col min="5129" max="5376" width="9" style="4"/>
    <col min="5377" max="5377" width="28.6328125" style="4" customWidth="1"/>
    <col min="5378" max="5379" width="3.08984375" style="4" customWidth="1"/>
    <col min="5380" max="5380" width="23.6328125" style="4" customWidth="1"/>
    <col min="5381" max="5381" width="10.36328125" style="4" customWidth="1"/>
    <col min="5382" max="5382" width="7.453125" style="4" customWidth="1"/>
    <col min="5383" max="5383" width="23.90625" style="4" customWidth="1"/>
    <col min="5384" max="5384" width="13.7265625" style="4" customWidth="1"/>
    <col min="5385" max="5632" width="9" style="4"/>
    <col min="5633" max="5633" width="28.6328125" style="4" customWidth="1"/>
    <col min="5634" max="5635" width="3.08984375" style="4" customWidth="1"/>
    <col min="5636" max="5636" width="23.6328125" style="4" customWidth="1"/>
    <col min="5637" max="5637" width="10.36328125" style="4" customWidth="1"/>
    <col min="5638" max="5638" width="7.453125" style="4" customWidth="1"/>
    <col min="5639" max="5639" width="23.90625" style="4" customWidth="1"/>
    <col min="5640" max="5640" width="13.7265625" style="4" customWidth="1"/>
    <col min="5641" max="5888" width="9" style="4"/>
    <col min="5889" max="5889" width="28.6328125" style="4" customWidth="1"/>
    <col min="5890" max="5891" width="3.08984375" style="4" customWidth="1"/>
    <col min="5892" max="5892" width="23.6328125" style="4" customWidth="1"/>
    <col min="5893" max="5893" width="10.36328125" style="4" customWidth="1"/>
    <col min="5894" max="5894" width="7.453125" style="4" customWidth="1"/>
    <col min="5895" max="5895" width="23.90625" style="4" customWidth="1"/>
    <col min="5896" max="5896" width="13.7265625" style="4" customWidth="1"/>
    <col min="5897" max="6144" width="9" style="4"/>
    <col min="6145" max="6145" width="28.6328125" style="4" customWidth="1"/>
    <col min="6146" max="6147" width="3.08984375" style="4" customWidth="1"/>
    <col min="6148" max="6148" width="23.6328125" style="4" customWidth="1"/>
    <col min="6149" max="6149" width="10.36328125" style="4" customWidth="1"/>
    <col min="6150" max="6150" width="7.453125" style="4" customWidth="1"/>
    <col min="6151" max="6151" width="23.90625" style="4" customWidth="1"/>
    <col min="6152" max="6152" width="13.7265625" style="4" customWidth="1"/>
    <col min="6153" max="6400" width="9" style="4"/>
    <col min="6401" max="6401" width="28.6328125" style="4" customWidth="1"/>
    <col min="6402" max="6403" width="3.08984375" style="4" customWidth="1"/>
    <col min="6404" max="6404" width="23.6328125" style="4" customWidth="1"/>
    <col min="6405" max="6405" width="10.36328125" style="4" customWidth="1"/>
    <col min="6406" max="6406" width="7.453125" style="4" customWidth="1"/>
    <col min="6407" max="6407" width="23.90625" style="4" customWidth="1"/>
    <col min="6408" max="6408" width="13.7265625" style="4" customWidth="1"/>
    <col min="6409" max="6656" width="9" style="4"/>
    <col min="6657" max="6657" width="28.6328125" style="4" customWidth="1"/>
    <col min="6658" max="6659" width="3.08984375" style="4" customWidth="1"/>
    <col min="6660" max="6660" width="23.6328125" style="4" customWidth="1"/>
    <col min="6661" max="6661" width="10.36328125" style="4" customWidth="1"/>
    <col min="6662" max="6662" width="7.453125" style="4" customWidth="1"/>
    <col min="6663" max="6663" width="23.90625" style="4" customWidth="1"/>
    <col min="6664" max="6664" width="13.7265625" style="4" customWidth="1"/>
    <col min="6665" max="6912" width="9" style="4"/>
    <col min="6913" max="6913" width="28.6328125" style="4" customWidth="1"/>
    <col min="6914" max="6915" width="3.08984375" style="4" customWidth="1"/>
    <col min="6916" max="6916" width="23.6328125" style="4" customWidth="1"/>
    <col min="6917" max="6917" width="10.36328125" style="4" customWidth="1"/>
    <col min="6918" max="6918" width="7.453125" style="4" customWidth="1"/>
    <col min="6919" max="6919" width="23.90625" style="4" customWidth="1"/>
    <col min="6920" max="6920" width="13.7265625" style="4" customWidth="1"/>
    <col min="6921" max="7168" width="9" style="4"/>
    <col min="7169" max="7169" width="28.6328125" style="4" customWidth="1"/>
    <col min="7170" max="7171" width="3.08984375" style="4" customWidth="1"/>
    <col min="7172" max="7172" width="23.6328125" style="4" customWidth="1"/>
    <col min="7173" max="7173" width="10.36328125" style="4" customWidth="1"/>
    <col min="7174" max="7174" width="7.453125" style="4" customWidth="1"/>
    <col min="7175" max="7175" width="23.90625" style="4" customWidth="1"/>
    <col min="7176" max="7176" width="13.7265625" style="4" customWidth="1"/>
    <col min="7177" max="7424" width="9" style="4"/>
    <col min="7425" max="7425" width="28.6328125" style="4" customWidth="1"/>
    <col min="7426" max="7427" width="3.08984375" style="4" customWidth="1"/>
    <col min="7428" max="7428" width="23.6328125" style="4" customWidth="1"/>
    <col min="7429" max="7429" width="10.36328125" style="4" customWidth="1"/>
    <col min="7430" max="7430" width="7.453125" style="4" customWidth="1"/>
    <col min="7431" max="7431" width="23.90625" style="4" customWidth="1"/>
    <col min="7432" max="7432" width="13.7265625" style="4" customWidth="1"/>
    <col min="7433" max="7680" width="9" style="4"/>
    <col min="7681" max="7681" width="28.6328125" style="4" customWidth="1"/>
    <col min="7682" max="7683" width="3.08984375" style="4" customWidth="1"/>
    <col min="7684" max="7684" width="23.6328125" style="4" customWidth="1"/>
    <col min="7685" max="7685" width="10.36328125" style="4" customWidth="1"/>
    <col min="7686" max="7686" width="7.453125" style="4" customWidth="1"/>
    <col min="7687" max="7687" width="23.90625" style="4" customWidth="1"/>
    <col min="7688" max="7688" width="13.7265625" style="4" customWidth="1"/>
    <col min="7689" max="7936" width="9" style="4"/>
    <col min="7937" max="7937" width="28.6328125" style="4" customWidth="1"/>
    <col min="7938" max="7939" width="3.08984375" style="4" customWidth="1"/>
    <col min="7940" max="7940" width="23.6328125" style="4" customWidth="1"/>
    <col min="7941" max="7941" width="10.36328125" style="4" customWidth="1"/>
    <col min="7942" max="7942" width="7.453125" style="4" customWidth="1"/>
    <col min="7943" max="7943" width="23.90625" style="4" customWidth="1"/>
    <col min="7944" max="7944" width="13.7265625" style="4" customWidth="1"/>
    <col min="7945" max="8192" width="9" style="4"/>
    <col min="8193" max="8193" width="28.6328125" style="4" customWidth="1"/>
    <col min="8194" max="8195" width="3.08984375" style="4" customWidth="1"/>
    <col min="8196" max="8196" width="23.6328125" style="4" customWidth="1"/>
    <col min="8197" max="8197" width="10.36328125" style="4" customWidth="1"/>
    <col min="8198" max="8198" width="7.453125" style="4" customWidth="1"/>
    <col min="8199" max="8199" width="23.90625" style="4" customWidth="1"/>
    <col min="8200" max="8200" width="13.7265625" style="4" customWidth="1"/>
    <col min="8201" max="8448" width="9" style="4"/>
    <col min="8449" max="8449" width="28.6328125" style="4" customWidth="1"/>
    <col min="8450" max="8451" width="3.08984375" style="4" customWidth="1"/>
    <col min="8452" max="8452" width="23.6328125" style="4" customWidth="1"/>
    <col min="8453" max="8453" width="10.36328125" style="4" customWidth="1"/>
    <col min="8454" max="8454" width="7.453125" style="4" customWidth="1"/>
    <col min="8455" max="8455" width="23.90625" style="4" customWidth="1"/>
    <col min="8456" max="8456" width="13.7265625" style="4" customWidth="1"/>
    <col min="8457" max="8704" width="9" style="4"/>
    <col min="8705" max="8705" width="28.6328125" style="4" customWidth="1"/>
    <col min="8706" max="8707" width="3.08984375" style="4" customWidth="1"/>
    <col min="8708" max="8708" width="23.6328125" style="4" customWidth="1"/>
    <col min="8709" max="8709" width="10.36328125" style="4" customWidth="1"/>
    <col min="8710" max="8710" width="7.453125" style="4" customWidth="1"/>
    <col min="8711" max="8711" width="23.90625" style="4" customWidth="1"/>
    <col min="8712" max="8712" width="13.7265625" style="4" customWidth="1"/>
    <col min="8713" max="8960" width="9" style="4"/>
    <col min="8961" max="8961" width="28.6328125" style="4" customWidth="1"/>
    <col min="8962" max="8963" width="3.08984375" style="4" customWidth="1"/>
    <col min="8964" max="8964" width="23.6328125" style="4" customWidth="1"/>
    <col min="8965" max="8965" width="10.36328125" style="4" customWidth="1"/>
    <col min="8966" max="8966" width="7.453125" style="4" customWidth="1"/>
    <col min="8967" max="8967" width="23.90625" style="4" customWidth="1"/>
    <col min="8968" max="8968" width="13.7265625" style="4" customWidth="1"/>
    <col min="8969" max="9216" width="9" style="4"/>
    <col min="9217" max="9217" width="28.6328125" style="4" customWidth="1"/>
    <col min="9218" max="9219" width="3.08984375" style="4" customWidth="1"/>
    <col min="9220" max="9220" width="23.6328125" style="4" customWidth="1"/>
    <col min="9221" max="9221" width="10.36328125" style="4" customWidth="1"/>
    <col min="9222" max="9222" width="7.453125" style="4" customWidth="1"/>
    <col min="9223" max="9223" width="23.90625" style="4" customWidth="1"/>
    <col min="9224" max="9224" width="13.7265625" style="4" customWidth="1"/>
    <col min="9225" max="9472" width="9" style="4"/>
    <col min="9473" max="9473" width="28.6328125" style="4" customWidth="1"/>
    <col min="9474" max="9475" width="3.08984375" style="4" customWidth="1"/>
    <col min="9476" max="9476" width="23.6328125" style="4" customWidth="1"/>
    <col min="9477" max="9477" width="10.36328125" style="4" customWidth="1"/>
    <col min="9478" max="9478" width="7.453125" style="4" customWidth="1"/>
    <col min="9479" max="9479" width="23.90625" style="4" customWidth="1"/>
    <col min="9480" max="9480" width="13.7265625" style="4" customWidth="1"/>
    <col min="9481" max="9728" width="9" style="4"/>
    <col min="9729" max="9729" width="28.6328125" style="4" customWidth="1"/>
    <col min="9730" max="9731" width="3.08984375" style="4" customWidth="1"/>
    <col min="9732" max="9732" width="23.6328125" style="4" customWidth="1"/>
    <col min="9733" max="9733" width="10.36328125" style="4" customWidth="1"/>
    <col min="9734" max="9734" width="7.453125" style="4" customWidth="1"/>
    <col min="9735" max="9735" width="23.90625" style="4" customWidth="1"/>
    <col min="9736" max="9736" width="13.7265625" style="4" customWidth="1"/>
    <col min="9737" max="9984" width="9" style="4"/>
    <col min="9985" max="9985" width="28.6328125" style="4" customWidth="1"/>
    <col min="9986" max="9987" width="3.08984375" style="4" customWidth="1"/>
    <col min="9988" max="9988" width="23.6328125" style="4" customWidth="1"/>
    <col min="9989" max="9989" width="10.36328125" style="4" customWidth="1"/>
    <col min="9990" max="9990" width="7.453125" style="4" customWidth="1"/>
    <col min="9991" max="9991" width="23.90625" style="4" customWidth="1"/>
    <col min="9992" max="9992" width="13.7265625" style="4" customWidth="1"/>
    <col min="9993" max="10240" width="9" style="4"/>
    <col min="10241" max="10241" width="28.6328125" style="4" customWidth="1"/>
    <col min="10242" max="10243" width="3.08984375" style="4" customWidth="1"/>
    <col min="10244" max="10244" width="23.6328125" style="4" customWidth="1"/>
    <col min="10245" max="10245" width="10.36328125" style="4" customWidth="1"/>
    <col min="10246" max="10246" width="7.453125" style="4" customWidth="1"/>
    <col min="10247" max="10247" width="23.90625" style="4" customWidth="1"/>
    <col min="10248" max="10248" width="13.7265625" style="4" customWidth="1"/>
    <col min="10249" max="10496" width="9" style="4"/>
    <col min="10497" max="10497" width="28.6328125" style="4" customWidth="1"/>
    <col min="10498" max="10499" width="3.08984375" style="4" customWidth="1"/>
    <col min="10500" max="10500" width="23.6328125" style="4" customWidth="1"/>
    <col min="10501" max="10501" width="10.36328125" style="4" customWidth="1"/>
    <col min="10502" max="10502" width="7.453125" style="4" customWidth="1"/>
    <col min="10503" max="10503" width="23.90625" style="4" customWidth="1"/>
    <col min="10504" max="10504" width="13.7265625" style="4" customWidth="1"/>
    <col min="10505" max="10752" width="9" style="4"/>
    <col min="10753" max="10753" width="28.6328125" style="4" customWidth="1"/>
    <col min="10754" max="10755" width="3.08984375" style="4" customWidth="1"/>
    <col min="10756" max="10756" width="23.6328125" style="4" customWidth="1"/>
    <col min="10757" max="10757" width="10.36328125" style="4" customWidth="1"/>
    <col min="10758" max="10758" width="7.453125" style="4" customWidth="1"/>
    <col min="10759" max="10759" width="23.90625" style="4" customWidth="1"/>
    <col min="10760" max="10760" width="13.7265625" style="4" customWidth="1"/>
    <col min="10761" max="11008" width="9" style="4"/>
    <col min="11009" max="11009" width="28.6328125" style="4" customWidth="1"/>
    <col min="11010" max="11011" width="3.08984375" style="4" customWidth="1"/>
    <col min="11012" max="11012" width="23.6328125" style="4" customWidth="1"/>
    <col min="11013" max="11013" width="10.36328125" style="4" customWidth="1"/>
    <col min="11014" max="11014" width="7.453125" style="4" customWidth="1"/>
    <col min="11015" max="11015" width="23.90625" style="4" customWidth="1"/>
    <col min="11016" max="11016" width="13.7265625" style="4" customWidth="1"/>
    <col min="11017" max="11264" width="9" style="4"/>
    <col min="11265" max="11265" width="28.6328125" style="4" customWidth="1"/>
    <col min="11266" max="11267" width="3.08984375" style="4" customWidth="1"/>
    <col min="11268" max="11268" width="23.6328125" style="4" customWidth="1"/>
    <col min="11269" max="11269" width="10.36328125" style="4" customWidth="1"/>
    <col min="11270" max="11270" width="7.453125" style="4" customWidth="1"/>
    <col min="11271" max="11271" width="23.90625" style="4" customWidth="1"/>
    <col min="11272" max="11272" width="13.7265625" style="4" customWidth="1"/>
    <col min="11273" max="11520" width="9" style="4"/>
    <col min="11521" max="11521" width="28.6328125" style="4" customWidth="1"/>
    <col min="11522" max="11523" width="3.08984375" style="4" customWidth="1"/>
    <col min="11524" max="11524" width="23.6328125" style="4" customWidth="1"/>
    <col min="11525" max="11525" width="10.36328125" style="4" customWidth="1"/>
    <col min="11526" max="11526" width="7.453125" style="4" customWidth="1"/>
    <col min="11527" max="11527" width="23.90625" style="4" customWidth="1"/>
    <col min="11528" max="11528" width="13.7265625" style="4" customWidth="1"/>
    <col min="11529" max="11776" width="9" style="4"/>
    <col min="11777" max="11777" width="28.6328125" style="4" customWidth="1"/>
    <col min="11778" max="11779" width="3.08984375" style="4" customWidth="1"/>
    <col min="11780" max="11780" width="23.6328125" style="4" customWidth="1"/>
    <col min="11781" max="11781" width="10.36328125" style="4" customWidth="1"/>
    <col min="11782" max="11782" width="7.453125" style="4" customWidth="1"/>
    <col min="11783" max="11783" width="23.90625" style="4" customWidth="1"/>
    <col min="11784" max="11784" width="13.7265625" style="4" customWidth="1"/>
    <col min="11785" max="12032" width="9" style="4"/>
    <col min="12033" max="12033" width="28.6328125" style="4" customWidth="1"/>
    <col min="12034" max="12035" width="3.08984375" style="4" customWidth="1"/>
    <col min="12036" max="12036" width="23.6328125" style="4" customWidth="1"/>
    <col min="12037" max="12037" width="10.36328125" style="4" customWidth="1"/>
    <col min="12038" max="12038" width="7.453125" style="4" customWidth="1"/>
    <col min="12039" max="12039" width="23.90625" style="4" customWidth="1"/>
    <col min="12040" max="12040" width="13.7265625" style="4" customWidth="1"/>
    <col min="12041" max="12288" width="9" style="4"/>
    <col min="12289" max="12289" width="28.6328125" style="4" customWidth="1"/>
    <col min="12290" max="12291" width="3.08984375" style="4" customWidth="1"/>
    <col min="12292" max="12292" width="23.6328125" style="4" customWidth="1"/>
    <col min="12293" max="12293" width="10.36328125" style="4" customWidth="1"/>
    <col min="12294" max="12294" width="7.453125" style="4" customWidth="1"/>
    <col min="12295" max="12295" width="23.90625" style="4" customWidth="1"/>
    <col min="12296" max="12296" width="13.7265625" style="4" customWidth="1"/>
    <col min="12297" max="12544" width="9" style="4"/>
    <col min="12545" max="12545" width="28.6328125" style="4" customWidth="1"/>
    <col min="12546" max="12547" width="3.08984375" style="4" customWidth="1"/>
    <col min="12548" max="12548" width="23.6328125" style="4" customWidth="1"/>
    <col min="12549" max="12549" width="10.36328125" style="4" customWidth="1"/>
    <col min="12550" max="12550" width="7.453125" style="4" customWidth="1"/>
    <col min="12551" max="12551" width="23.90625" style="4" customWidth="1"/>
    <col min="12552" max="12552" width="13.7265625" style="4" customWidth="1"/>
    <col min="12553" max="12800" width="9" style="4"/>
    <col min="12801" max="12801" width="28.6328125" style="4" customWidth="1"/>
    <col min="12802" max="12803" width="3.08984375" style="4" customWidth="1"/>
    <col min="12804" max="12804" width="23.6328125" style="4" customWidth="1"/>
    <col min="12805" max="12805" width="10.36328125" style="4" customWidth="1"/>
    <col min="12806" max="12806" width="7.453125" style="4" customWidth="1"/>
    <col min="12807" max="12807" width="23.90625" style="4" customWidth="1"/>
    <col min="12808" max="12808" width="13.7265625" style="4" customWidth="1"/>
    <col min="12809" max="13056" width="9" style="4"/>
    <col min="13057" max="13057" width="28.6328125" style="4" customWidth="1"/>
    <col min="13058" max="13059" width="3.08984375" style="4" customWidth="1"/>
    <col min="13060" max="13060" width="23.6328125" style="4" customWidth="1"/>
    <col min="13061" max="13061" width="10.36328125" style="4" customWidth="1"/>
    <col min="13062" max="13062" width="7.453125" style="4" customWidth="1"/>
    <col min="13063" max="13063" width="23.90625" style="4" customWidth="1"/>
    <col min="13064" max="13064" width="13.7265625" style="4" customWidth="1"/>
    <col min="13065" max="13312" width="9" style="4"/>
    <col min="13313" max="13313" width="28.6328125" style="4" customWidth="1"/>
    <col min="13314" max="13315" width="3.08984375" style="4" customWidth="1"/>
    <col min="13316" max="13316" width="23.6328125" style="4" customWidth="1"/>
    <col min="13317" max="13317" width="10.36328125" style="4" customWidth="1"/>
    <col min="13318" max="13318" width="7.453125" style="4" customWidth="1"/>
    <col min="13319" max="13319" width="23.90625" style="4" customWidth="1"/>
    <col min="13320" max="13320" width="13.7265625" style="4" customWidth="1"/>
    <col min="13321" max="13568" width="9" style="4"/>
    <col min="13569" max="13569" width="28.6328125" style="4" customWidth="1"/>
    <col min="13570" max="13571" width="3.08984375" style="4" customWidth="1"/>
    <col min="13572" max="13572" width="23.6328125" style="4" customWidth="1"/>
    <col min="13573" max="13573" width="10.36328125" style="4" customWidth="1"/>
    <col min="13574" max="13574" width="7.453125" style="4" customWidth="1"/>
    <col min="13575" max="13575" width="23.90625" style="4" customWidth="1"/>
    <col min="13576" max="13576" width="13.7265625" style="4" customWidth="1"/>
    <col min="13577" max="13824" width="9" style="4"/>
    <col min="13825" max="13825" width="28.6328125" style="4" customWidth="1"/>
    <col min="13826" max="13827" width="3.08984375" style="4" customWidth="1"/>
    <col min="13828" max="13828" width="23.6328125" style="4" customWidth="1"/>
    <col min="13829" max="13829" width="10.36328125" style="4" customWidth="1"/>
    <col min="13830" max="13830" width="7.453125" style="4" customWidth="1"/>
    <col min="13831" max="13831" width="23.90625" style="4" customWidth="1"/>
    <col min="13832" max="13832" width="13.7265625" style="4" customWidth="1"/>
    <col min="13833" max="14080" width="9" style="4"/>
    <col min="14081" max="14081" width="28.6328125" style="4" customWidth="1"/>
    <col min="14082" max="14083" width="3.08984375" style="4" customWidth="1"/>
    <col min="14084" max="14084" width="23.6328125" style="4" customWidth="1"/>
    <col min="14085" max="14085" width="10.36328125" style="4" customWidth="1"/>
    <col min="14086" max="14086" width="7.453125" style="4" customWidth="1"/>
    <col min="14087" max="14087" width="23.90625" style="4" customWidth="1"/>
    <col min="14088" max="14088" width="13.7265625" style="4" customWidth="1"/>
    <col min="14089" max="14336" width="9" style="4"/>
    <col min="14337" max="14337" width="28.6328125" style="4" customWidth="1"/>
    <col min="14338" max="14339" width="3.08984375" style="4" customWidth="1"/>
    <col min="14340" max="14340" width="23.6328125" style="4" customWidth="1"/>
    <col min="14341" max="14341" width="10.36328125" style="4" customWidth="1"/>
    <col min="14342" max="14342" width="7.453125" style="4" customWidth="1"/>
    <col min="14343" max="14343" width="23.90625" style="4" customWidth="1"/>
    <col min="14344" max="14344" width="13.7265625" style="4" customWidth="1"/>
    <col min="14345" max="14592" width="9" style="4"/>
    <col min="14593" max="14593" width="28.6328125" style="4" customWidth="1"/>
    <col min="14594" max="14595" width="3.08984375" style="4" customWidth="1"/>
    <col min="14596" max="14596" width="23.6328125" style="4" customWidth="1"/>
    <col min="14597" max="14597" width="10.36328125" style="4" customWidth="1"/>
    <col min="14598" max="14598" width="7.453125" style="4" customWidth="1"/>
    <col min="14599" max="14599" width="23.90625" style="4" customWidth="1"/>
    <col min="14600" max="14600" width="13.7265625" style="4" customWidth="1"/>
    <col min="14601" max="14848" width="9" style="4"/>
    <col min="14849" max="14849" width="28.6328125" style="4" customWidth="1"/>
    <col min="14850" max="14851" width="3.08984375" style="4" customWidth="1"/>
    <col min="14852" max="14852" width="23.6328125" style="4" customWidth="1"/>
    <col min="14853" max="14853" width="10.36328125" style="4" customWidth="1"/>
    <col min="14854" max="14854" width="7.453125" style="4" customWidth="1"/>
    <col min="14855" max="14855" width="23.90625" style="4" customWidth="1"/>
    <col min="14856" max="14856" width="13.7265625" style="4" customWidth="1"/>
    <col min="14857" max="15104" width="9" style="4"/>
    <col min="15105" max="15105" width="28.6328125" style="4" customWidth="1"/>
    <col min="15106" max="15107" width="3.08984375" style="4" customWidth="1"/>
    <col min="15108" max="15108" width="23.6328125" style="4" customWidth="1"/>
    <col min="15109" max="15109" width="10.36328125" style="4" customWidth="1"/>
    <col min="15110" max="15110" width="7.453125" style="4" customWidth="1"/>
    <col min="15111" max="15111" width="23.90625" style="4" customWidth="1"/>
    <col min="15112" max="15112" width="13.7265625" style="4" customWidth="1"/>
    <col min="15113" max="15360" width="9" style="4"/>
    <col min="15361" max="15361" width="28.6328125" style="4" customWidth="1"/>
    <col min="15362" max="15363" width="3.08984375" style="4" customWidth="1"/>
    <col min="15364" max="15364" width="23.6328125" style="4" customWidth="1"/>
    <col min="15365" max="15365" width="10.36328125" style="4" customWidth="1"/>
    <col min="15366" max="15366" width="7.453125" style="4" customWidth="1"/>
    <col min="15367" max="15367" width="23.90625" style="4" customWidth="1"/>
    <col min="15368" max="15368" width="13.7265625" style="4" customWidth="1"/>
    <col min="15369" max="15616" width="9" style="4"/>
    <col min="15617" max="15617" width="28.6328125" style="4" customWidth="1"/>
    <col min="15618" max="15619" width="3.08984375" style="4" customWidth="1"/>
    <col min="15620" max="15620" width="23.6328125" style="4" customWidth="1"/>
    <col min="15621" max="15621" width="10.36328125" style="4" customWidth="1"/>
    <col min="15622" max="15622" width="7.453125" style="4" customWidth="1"/>
    <col min="15623" max="15623" width="23.90625" style="4" customWidth="1"/>
    <col min="15624" max="15624" width="13.7265625" style="4" customWidth="1"/>
    <col min="15625" max="15872" width="9" style="4"/>
    <col min="15873" max="15873" width="28.6328125" style="4" customWidth="1"/>
    <col min="15874" max="15875" width="3.08984375" style="4" customWidth="1"/>
    <col min="15876" max="15876" width="23.6328125" style="4" customWidth="1"/>
    <col min="15877" max="15877" width="10.36328125" style="4" customWidth="1"/>
    <col min="15878" max="15878" width="7.453125" style="4" customWidth="1"/>
    <col min="15879" max="15879" width="23.90625" style="4" customWidth="1"/>
    <col min="15880" max="15880" width="13.7265625" style="4" customWidth="1"/>
    <col min="15881" max="16128" width="9" style="4"/>
    <col min="16129" max="16129" width="28.6328125" style="4" customWidth="1"/>
    <col min="16130" max="16131" width="3.08984375" style="4" customWidth="1"/>
    <col min="16132" max="16132" width="23.6328125" style="4" customWidth="1"/>
    <col min="16133" max="16133" width="10.36328125" style="4" customWidth="1"/>
    <col min="16134" max="16134" width="7.453125" style="4" customWidth="1"/>
    <col min="16135" max="16135" width="23.90625" style="4" customWidth="1"/>
    <col min="16136" max="16136" width="13.7265625" style="4" customWidth="1"/>
    <col min="16137" max="16384" width="9" style="4"/>
  </cols>
  <sheetData>
    <row r="1" spans="1:8" ht="16.5">
      <c r="A1" s="16" t="s">
        <v>74</v>
      </c>
    </row>
    <row r="2" spans="1:8" ht="15" customHeight="1">
      <c r="A2" s="16"/>
      <c r="G2" s="51"/>
      <c r="H2" s="51"/>
    </row>
    <row r="3" spans="1:8" ht="81" customHeight="1">
      <c r="A3" s="1112" t="s">
        <v>82</v>
      </c>
      <c r="B3" s="1113"/>
      <c r="C3" s="1113"/>
      <c r="D3" s="1113"/>
      <c r="E3" s="1113"/>
      <c r="F3" s="1113"/>
      <c r="G3" s="1113"/>
      <c r="H3" s="1113"/>
    </row>
    <row r="4" spans="1:8" ht="12" customHeight="1">
      <c r="A4" s="49"/>
      <c r="B4" s="49"/>
      <c r="C4" s="49"/>
      <c r="D4" s="49"/>
      <c r="E4" s="49"/>
      <c r="F4" s="49"/>
      <c r="G4" s="49"/>
      <c r="H4" s="49"/>
    </row>
    <row r="5" spans="1:8" ht="36" customHeight="1">
      <c r="A5" s="30" t="s">
        <v>19</v>
      </c>
      <c r="B5" s="1114"/>
      <c r="C5" s="1115"/>
      <c r="D5" s="1115"/>
      <c r="E5" s="1115"/>
      <c r="F5" s="1115"/>
      <c r="G5" s="1115"/>
      <c r="H5" s="1116"/>
    </row>
    <row r="6" spans="1:8" ht="84" customHeight="1">
      <c r="A6" s="15" t="s">
        <v>90</v>
      </c>
      <c r="B6" s="1117" t="s">
        <v>27</v>
      </c>
      <c r="C6" s="1118"/>
      <c r="D6" s="1118"/>
      <c r="E6" s="1118"/>
      <c r="F6" s="1118"/>
      <c r="G6" s="1118"/>
      <c r="H6" s="1119"/>
    </row>
    <row r="7" spans="1:8" ht="23.25" customHeight="1">
      <c r="A7" s="14"/>
      <c r="B7" s="5"/>
      <c r="C7" s="5"/>
      <c r="D7" s="5"/>
      <c r="E7" s="5"/>
      <c r="F7" s="5"/>
      <c r="G7" s="5"/>
    </row>
    <row r="8" spans="1:8">
      <c r="A8" s="1120" t="s">
        <v>91</v>
      </c>
      <c r="B8" s="32"/>
      <c r="C8" s="33"/>
      <c r="D8" s="33"/>
      <c r="E8" s="33"/>
      <c r="F8" s="33"/>
      <c r="G8" s="33"/>
      <c r="H8" s="1123" t="s">
        <v>7</v>
      </c>
    </row>
    <row r="9" spans="1:8">
      <c r="A9" s="1121"/>
      <c r="B9" s="7"/>
      <c r="H9" s="1124"/>
    </row>
    <row r="10" spans="1:8" ht="52.5" customHeight="1">
      <c r="A10" s="1121"/>
      <c r="B10" s="7"/>
      <c r="C10" s="11" t="s">
        <v>44</v>
      </c>
      <c r="D10" s="10" t="s">
        <v>96</v>
      </c>
      <c r="E10" s="254" t="s">
        <v>4</v>
      </c>
      <c r="F10" s="9"/>
      <c r="H10" s="1124"/>
    </row>
    <row r="11" spans="1:8" ht="52.5" customHeight="1">
      <c r="A11" s="1121"/>
      <c r="B11" s="7"/>
      <c r="C11" s="11" t="s">
        <v>45</v>
      </c>
      <c r="D11" s="10" t="s">
        <v>46</v>
      </c>
      <c r="E11" s="254" t="s">
        <v>4</v>
      </c>
      <c r="F11" s="9"/>
      <c r="G11" s="8" t="s">
        <v>28</v>
      </c>
      <c r="H11" s="1124"/>
    </row>
    <row r="12" spans="1:8" ht="13.5" customHeight="1">
      <c r="A12" s="1121"/>
      <c r="B12" s="7"/>
      <c r="H12" s="1124"/>
    </row>
    <row r="13" spans="1:8" ht="13.5" customHeight="1">
      <c r="A13" s="1122"/>
      <c r="B13" s="6"/>
      <c r="C13" s="5"/>
      <c r="D13" s="5"/>
      <c r="E13" s="5"/>
      <c r="F13" s="5"/>
      <c r="G13" s="5"/>
      <c r="H13" s="1125"/>
    </row>
    <row r="14" spans="1:8">
      <c r="A14" s="1126" t="s">
        <v>92</v>
      </c>
      <c r="B14" s="32"/>
      <c r="C14" s="33"/>
      <c r="D14" s="33"/>
      <c r="E14" s="33"/>
      <c r="F14" s="33"/>
      <c r="G14" s="34"/>
      <c r="H14" s="1129" t="s">
        <v>7</v>
      </c>
    </row>
    <row r="15" spans="1:8">
      <c r="A15" s="1127"/>
      <c r="B15" s="7"/>
      <c r="G15" s="12"/>
      <c r="H15" s="1130"/>
    </row>
    <row r="16" spans="1:8" ht="53.15" customHeight="1">
      <c r="A16" s="1127"/>
      <c r="B16" s="7"/>
      <c r="C16" s="11" t="s">
        <v>47</v>
      </c>
      <c r="D16" s="10" t="s">
        <v>97</v>
      </c>
      <c r="E16" s="254" t="s">
        <v>4</v>
      </c>
      <c r="F16" s="9"/>
      <c r="G16" s="12"/>
      <c r="H16" s="1130"/>
    </row>
    <row r="17" spans="1:8" ht="53.15" customHeight="1">
      <c r="A17" s="1127"/>
      <c r="B17" s="7"/>
      <c r="C17" s="11" t="s">
        <v>45</v>
      </c>
      <c r="D17" s="10" t="s">
        <v>20</v>
      </c>
      <c r="E17" s="254" t="s">
        <v>4</v>
      </c>
      <c r="F17" s="9"/>
      <c r="G17" s="13" t="s">
        <v>21</v>
      </c>
      <c r="H17" s="1130"/>
    </row>
    <row r="18" spans="1:8">
      <c r="A18" s="1127"/>
      <c r="B18" s="7"/>
      <c r="G18" s="12"/>
      <c r="H18" s="1130"/>
    </row>
    <row r="19" spans="1:8">
      <c r="A19" s="1128"/>
      <c r="B19" s="6"/>
      <c r="C19" s="5"/>
      <c r="D19" s="5"/>
      <c r="E19" s="5"/>
      <c r="F19" s="5"/>
      <c r="G19" s="35"/>
      <c r="H19" s="1130"/>
    </row>
    <row r="20" spans="1:8">
      <c r="A20" s="1127" t="s">
        <v>93</v>
      </c>
      <c r="B20" s="7"/>
      <c r="H20" s="1130"/>
    </row>
    <row r="21" spans="1:8">
      <c r="A21" s="1127"/>
      <c r="B21" s="7"/>
      <c r="H21" s="1130"/>
    </row>
    <row r="22" spans="1:8" ht="52.5" customHeight="1">
      <c r="A22" s="1127"/>
      <c r="B22" s="7"/>
      <c r="C22" s="11" t="s">
        <v>47</v>
      </c>
      <c r="D22" s="10" t="s">
        <v>98</v>
      </c>
      <c r="E22" s="254" t="s">
        <v>4</v>
      </c>
      <c r="F22" s="9"/>
      <c r="H22" s="1130"/>
    </row>
    <row r="23" spans="1:8" ht="52.5" customHeight="1">
      <c r="A23" s="1127"/>
      <c r="B23" s="7"/>
      <c r="C23" s="11" t="s">
        <v>45</v>
      </c>
      <c r="D23" s="10" t="s">
        <v>48</v>
      </c>
      <c r="E23" s="254" t="s">
        <v>4</v>
      </c>
      <c r="F23" s="9"/>
      <c r="G23" s="8" t="s">
        <v>22</v>
      </c>
      <c r="H23" s="1130"/>
    </row>
    <row r="24" spans="1:8">
      <c r="A24" s="1127"/>
      <c r="B24" s="7"/>
      <c r="H24" s="1130"/>
    </row>
    <row r="25" spans="1:8">
      <c r="A25" s="1128"/>
      <c r="B25" s="6"/>
      <c r="C25" s="5"/>
      <c r="D25" s="5"/>
      <c r="E25" s="5"/>
      <c r="F25" s="5"/>
      <c r="G25" s="5"/>
      <c r="H25" s="1131"/>
    </row>
    <row r="27" spans="1:8" ht="17.25" customHeight="1">
      <c r="A27" s="1111" t="s">
        <v>86</v>
      </c>
      <c r="B27" s="1111"/>
      <c r="C27" s="1111"/>
      <c r="D27" s="1111"/>
      <c r="E27" s="1111"/>
      <c r="F27" s="1111"/>
      <c r="G27" s="1111"/>
      <c r="H27" s="1111"/>
    </row>
    <row r="28" spans="1:8" ht="17.25" customHeight="1">
      <c r="A28" s="1111" t="s">
        <v>87</v>
      </c>
      <c r="B28" s="1111"/>
      <c r="C28" s="1111"/>
      <c r="D28" s="1111"/>
      <c r="E28" s="1111"/>
      <c r="F28" s="1111"/>
      <c r="G28" s="1111"/>
      <c r="H28" s="1111"/>
    </row>
    <row r="29" spans="1:8" ht="17.25" customHeight="1">
      <c r="A29" s="1111" t="s">
        <v>88</v>
      </c>
      <c r="B29" s="1111"/>
      <c r="C29" s="1111"/>
      <c r="D29" s="1111"/>
      <c r="E29" s="1111"/>
      <c r="F29" s="1111"/>
      <c r="G29" s="1111"/>
      <c r="H29" s="1111"/>
    </row>
    <row r="30" spans="1:8" ht="17.25" customHeight="1">
      <c r="A30" s="1111"/>
      <c r="B30" s="1111"/>
      <c r="C30" s="1111"/>
      <c r="D30" s="1111"/>
      <c r="E30" s="1111"/>
      <c r="F30" s="1111"/>
      <c r="G30" s="1111"/>
      <c r="H30" s="1111"/>
    </row>
    <row r="31" spans="1:8" ht="17.25" customHeight="1">
      <c r="A31" s="1111"/>
      <c r="B31" s="1111"/>
      <c r="C31" s="1111"/>
      <c r="D31" s="1111"/>
      <c r="E31" s="1111"/>
      <c r="F31" s="1111"/>
      <c r="G31" s="1111"/>
      <c r="H31" s="1111"/>
    </row>
    <row r="32" spans="1:8" ht="17.25" customHeight="1">
      <c r="A32" s="1111"/>
      <c r="B32" s="1111"/>
      <c r="C32" s="1111"/>
      <c r="D32" s="1111"/>
      <c r="E32" s="1111"/>
      <c r="F32" s="1111"/>
      <c r="G32" s="1111"/>
      <c r="H32" s="1111"/>
    </row>
    <row r="33" spans="1:8" ht="17.25" customHeight="1">
      <c r="A33" s="1111"/>
      <c r="B33" s="1111"/>
      <c r="C33" s="1111"/>
      <c r="D33" s="1111"/>
      <c r="E33" s="1111"/>
      <c r="F33" s="1111"/>
      <c r="G33" s="1111"/>
      <c r="H33" s="1111"/>
    </row>
    <row r="34" spans="1:8" ht="17.25" customHeight="1">
      <c r="A34" s="1111"/>
      <c r="B34" s="1111"/>
      <c r="C34" s="1111"/>
      <c r="D34" s="1111"/>
      <c r="E34" s="1111"/>
      <c r="F34" s="1111"/>
      <c r="G34" s="1111"/>
      <c r="H34" s="1111"/>
    </row>
    <row r="35" spans="1:8" ht="17.25" customHeight="1">
      <c r="A35" s="1111"/>
      <c r="B35" s="1111"/>
      <c r="C35" s="1111"/>
      <c r="D35" s="1111"/>
      <c r="E35" s="1111"/>
      <c r="F35" s="1111"/>
      <c r="G35" s="1111"/>
      <c r="H35" s="1111"/>
    </row>
    <row r="36" spans="1:8" ht="17.25" customHeight="1">
      <c r="A36" s="1111"/>
      <c r="B36" s="1111"/>
      <c r="C36" s="1111"/>
      <c r="D36" s="1111"/>
      <c r="E36" s="1111"/>
      <c r="F36" s="1111"/>
      <c r="G36" s="1111"/>
      <c r="H36" s="1111"/>
    </row>
    <row r="37" spans="1:8" ht="17.25" customHeight="1">
      <c r="A37" s="48"/>
      <c r="B37" s="48"/>
      <c r="C37" s="48"/>
      <c r="D37" s="48"/>
      <c r="E37" s="48"/>
      <c r="F37" s="48"/>
      <c r="G37" s="48"/>
      <c r="H37" s="48"/>
    </row>
    <row r="38" spans="1:8" ht="17.25" customHeight="1">
      <c r="A38" s="1111"/>
      <c r="B38" s="1111"/>
      <c r="C38" s="1111"/>
      <c r="D38" s="1111"/>
      <c r="E38" s="1111"/>
      <c r="F38" s="1111"/>
      <c r="G38" s="1111"/>
      <c r="H38" s="1111"/>
    </row>
    <row r="39" spans="1:8" ht="17.25" customHeight="1">
      <c r="A39" s="1132"/>
      <c r="B39" s="1111"/>
      <c r="C39" s="1111"/>
      <c r="D39" s="1111"/>
      <c r="E39" s="1111"/>
      <c r="F39" s="1111"/>
      <c r="G39" s="1111"/>
      <c r="H39" s="1111"/>
    </row>
    <row r="40" spans="1:8" ht="17.25" customHeight="1">
      <c r="A40" s="1111"/>
      <c r="B40" s="1111"/>
      <c r="C40" s="1111"/>
      <c r="D40" s="1111"/>
      <c r="E40" s="1111"/>
      <c r="F40" s="1111"/>
      <c r="G40" s="1111"/>
      <c r="H40" s="1111"/>
    </row>
    <row r="41" spans="1:8" ht="17.25" customHeight="1">
      <c r="A41" s="48"/>
      <c r="B41" s="48"/>
      <c r="C41" s="48"/>
      <c r="D41" s="48"/>
      <c r="E41" s="48"/>
      <c r="F41" s="48"/>
      <c r="G41" s="48"/>
      <c r="H41" s="48"/>
    </row>
    <row r="42" spans="1:8" ht="17.25" customHeight="1">
      <c r="A42" s="48"/>
      <c r="B42" s="48"/>
      <c r="C42" s="48"/>
      <c r="D42" s="48"/>
      <c r="E42" s="48"/>
      <c r="F42" s="48"/>
      <c r="G42" s="48"/>
      <c r="H42" s="48"/>
    </row>
    <row r="43" spans="1:8" ht="17.25" customHeight="1">
      <c r="A43" s="48"/>
      <c r="B43" s="48"/>
      <c r="C43" s="48"/>
      <c r="D43" s="48"/>
      <c r="E43" s="48"/>
      <c r="F43" s="48"/>
      <c r="G43" s="48"/>
      <c r="H43" s="48"/>
    </row>
    <row r="44" spans="1:8" ht="17.25" customHeight="1">
      <c r="A44" s="1132"/>
      <c r="B44" s="1111"/>
      <c r="C44" s="1111"/>
      <c r="D44" s="1111"/>
      <c r="E44" s="1111"/>
      <c r="F44" s="1111"/>
      <c r="G44" s="1111"/>
      <c r="H44" s="1111"/>
    </row>
    <row r="45" spans="1:8" ht="17.25" customHeight="1">
      <c r="A45" s="1111"/>
      <c r="B45" s="1111"/>
      <c r="C45" s="1111"/>
      <c r="D45" s="1111"/>
      <c r="E45" s="1111"/>
      <c r="F45" s="1111"/>
      <c r="G45" s="1111"/>
      <c r="H45" s="1111"/>
    </row>
    <row r="46" spans="1:8" ht="17.25" customHeight="1">
      <c r="A46" s="1111"/>
      <c r="B46" s="1111"/>
      <c r="C46" s="1111"/>
      <c r="D46" s="1111"/>
      <c r="E46" s="1111"/>
      <c r="F46" s="1111"/>
      <c r="G46" s="1111"/>
      <c r="H46" s="1111"/>
    </row>
    <row r="47" spans="1:8">
      <c r="A47" s="1111"/>
      <c r="B47" s="1111"/>
      <c r="C47" s="1111"/>
      <c r="D47" s="1111"/>
      <c r="E47" s="1111"/>
      <c r="F47" s="1111"/>
      <c r="G47" s="1111"/>
      <c r="H47" s="1111"/>
    </row>
    <row r="48" spans="1:8">
      <c r="A48" s="1111"/>
      <c r="B48" s="1111"/>
      <c r="C48" s="1111"/>
      <c r="D48" s="1111"/>
      <c r="E48" s="1111"/>
      <c r="F48" s="1111"/>
      <c r="G48" s="1111"/>
      <c r="H48" s="1111"/>
    </row>
    <row r="49" spans="1:8">
      <c r="A49" s="1111"/>
      <c r="B49" s="1111"/>
      <c r="C49" s="1111"/>
      <c r="D49" s="1111"/>
      <c r="E49" s="1111"/>
      <c r="F49" s="1111"/>
      <c r="G49" s="1111"/>
      <c r="H49" s="1111"/>
    </row>
  </sheetData>
  <mergeCells count="27">
    <mergeCell ref="A45:H45"/>
    <mergeCell ref="A46:H46"/>
    <mergeCell ref="A47:H47"/>
    <mergeCell ref="A48:H48"/>
    <mergeCell ref="A49:H49"/>
    <mergeCell ref="A44:H44"/>
    <mergeCell ref="A29:H29"/>
    <mergeCell ref="A30:H30"/>
    <mergeCell ref="A31:H31"/>
    <mergeCell ref="A32:H32"/>
    <mergeCell ref="A33:H33"/>
    <mergeCell ref="A34:H34"/>
    <mergeCell ref="A35:H35"/>
    <mergeCell ref="A36:H36"/>
    <mergeCell ref="A38:H38"/>
    <mergeCell ref="A39:H39"/>
    <mergeCell ref="A40:H40"/>
    <mergeCell ref="A28:H28"/>
    <mergeCell ref="A3:H3"/>
    <mergeCell ref="B5:H5"/>
    <mergeCell ref="B6:H6"/>
    <mergeCell ref="A8:A13"/>
    <mergeCell ref="H8:H13"/>
    <mergeCell ref="A14:A19"/>
    <mergeCell ref="H14:H25"/>
    <mergeCell ref="A20:A25"/>
    <mergeCell ref="A27:H27"/>
  </mergeCells>
  <phoneticPr fontId="2"/>
  <pageMargins left="0.7" right="0.7" top="0.75" bottom="0.75" header="0.3" footer="0.3"/>
  <pageSetup paperSize="9" scale="7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29"/>
  <sheetViews>
    <sheetView view="pageBreakPreview" topLeftCell="A4" zoomScaleNormal="100" zoomScaleSheetLayoutView="100" workbookViewId="0">
      <selection activeCell="A28" sqref="A28"/>
    </sheetView>
  </sheetViews>
  <sheetFormatPr defaultRowHeight="13"/>
  <cols>
    <col min="1" max="1" width="4.6328125" style="3" customWidth="1"/>
    <col min="2" max="2" width="26.26953125" style="3" customWidth="1"/>
    <col min="3" max="3" width="5.26953125" style="3" customWidth="1"/>
    <col min="4" max="6" width="21.6328125" style="3" customWidth="1"/>
    <col min="7" max="7" width="3.08984375" style="3" customWidth="1"/>
    <col min="8" max="256" width="9" style="3"/>
    <col min="257" max="257" width="4.6328125" style="3" customWidth="1"/>
    <col min="258" max="258" width="26.26953125" style="3" customWidth="1"/>
    <col min="259" max="259" width="5.26953125" style="3" customWidth="1"/>
    <col min="260" max="262" width="21.6328125" style="3" customWidth="1"/>
    <col min="263" max="263" width="3.08984375" style="3" customWidth="1"/>
    <col min="264" max="512" width="9" style="3"/>
    <col min="513" max="513" width="4.6328125" style="3" customWidth="1"/>
    <col min="514" max="514" width="26.26953125" style="3" customWidth="1"/>
    <col min="515" max="515" width="5.26953125" style="3" customWidth="1"/>
    <col min="516" max="518" width="21.6328125" style="3" customWidth="1"/>
    <col min="519" max="519" width="3.08984375" style="3" customWidth="1"/>
    <col min="520" max="768" width="9" style="3"/>
    <col min="769" max="769" width="4.6328125" style="3" customWidth="1"/>
    <col min="770" max="770" width="26.26953125" style="3" customWidth="1"/>
    <col min="771" max="771" width="5.26953125" style="3" customWidth="1"/>
    <col min="772" max="774" width="21.6328125" style="3" customWidth="1"/>
    <col min="775" max="775" width="3.08984375" style="3" customWidth="1"/>
    <col min="776" max="1024" width="9" style="3"/>
    <col min="1025" max="1025" width="4.6328125" style="3" customWidth="1"/>
    <col min="1026" max="1026" width="26.26953125" style="3" customWidth="1"/>
    <col min="1027" max="1027" width="5.26953125" style="3" customWidth="1"/>
    <col min="1028" max="1030" width="21.6328125" style="3" customWidth="1"/>
    <col min="1031" max="1031" width="3.08984375" style="3" customWidth="1"/>
    <col min="1032" max="1280" width="9" style="3"/>
    <col min="1281" max="1281" width="4.6328125" style="3" customWidth="1"/>
    <col min="1282" max="1282" width="26.26953125" style="3" customWidth="1"/>
    <col min="1283" max="1283" width="5.26953125" style="3" customWidth="1"/>
    <col min="1284" max="1286" width="21.6328125" style="3" customWidth="1"/>
    <col min="1287" max="1287" width="3.08984375" style="3" customWidth="1"/>
    <col min="1288" max="1536" width="9" style="3"/>
    <col min="1537" max="1537" width="4.6328125" style="3" customWidth="1"/>
    <col min="1538" max="1538" width="26.26953125" style="3" customWidth="1"/>
    <col min="1539" max="1539" width="5.26953125" style="3" customWidth="1"/>
    <col min="1540" max="1542" width="21.6328125" style="3" customWidth="1"/>
    <col min="1543" max="1543" width="3.08984375" style="3" customWidth="1"/>
    <col min="1544" max="1792" width="9" style="3"/>
    <col min="1793" max="1793" width="4.6328125" style="3" customWidth="1"/>
    <col min="1794" max="1794" width="26.26953125" style="3" customWidth="1"/>
    <col min="1795" max="1795" width="5.26953125" style="3" customWidth="1"/>
    <col min="1796" max="1798" width="21.6328125" style="3" customWidth="1"/>
    <col min="1799" max="1799" width="3.08984375" style="3" customWidth="1"/>
    <col min="1800" max="2048" width="9" style="3"/>
    <col min="2049" max="2049" width="4.6328125" style="3" customWidth="1"/>
    <col min="2050" max="2050" width="26.26953125" style="3" customWidth="1"/>
    <col min="2051" max="2051" width="5.26953125" style="3" customWidth="1"/>
    <col min="2052" max="2054" width="21.6328125" style="3" customWidth="1"/>
    <col min="2055" max="2055" width="3.08984375" style="3" customWidth="1"/>
    <col min="2056" max="2304" width="9" style="3"/>
    <col min="2305" max="2305" width="4.6328125" style="3" customWidth="1"/>
    <col min="2306" max="2306" width="26.26953125" style="3" customWidth="1"/>
    <col min="2307" max="2307" width="5.26953125" style="3" customWidth="1"/>
    <col min="2308" max="2310" width="21.6328125" style="3" customWidth="1"/>
    <col min="2311" max="2311" width="3.08984375" style="3" customWidth="1"/>
    <col min="2312" max="2560" width="9" style="3"/>
    <col min="2561" max="2561" width="4.6328125" style="3" customWidth="1"/>
    <col min="2562" max="2562" width="26.26953125" style="3" customWidth="1"/>
    <col min="2563" max="2563" width="5.26953125" style="3" customWidth="1"/>
    <col min="2564" max="2566" width="21.6328125" style="3" customWidth="1"/>
    <col min="2567" max="2567" width="3.08984375" style="3" customWidth="1"/>
    <col min="2568" max="2816" width="9" style="3"/>
    <col min="2817" max="2817" width="4.6328125" style="3" customWidth="1"/>
    <col min="2818" max="2818" width="26.26953125" style="3" customWidth="1"/>
    <col min="2819" max="2819" width="5.26953125" style="3" customWidth="1"/>
    <col min="2820" max="2822" width="21.6328125" style="3" customWidth="1"/>
    <col min="2823" max="2823" width="3.08984375" style="3" customWidth="1"/>
    <col min="2824" max="3072" width="9" style="3"/>
    <col min="3073" max="3073" width="4.6328125" style="3" customWidth="1"/>
    <col min="3074" max="3074" width="26.26953125" style="3" customWidth="1"/>
    <col min="3075" max="3075" width="5.26953125" style="3" customWidth="1"/>
    <col min="3076" max="3078" width="21.6328125" style="3" customWidth="1"/>
    <col min="3079" max="3079" width="3.08984375" style="3" customWidth="1"/>
    <col min="3080" max="3328" width="9" style="3"/>
    <col min="3329" max="3329" width="4.6328125" style="3" customWidth="1"/>
    <col min="3330" max="3330" width="26.26953125" style="3" customWidth="1"/>
    <col min="3331" max="3331" width="5.26953125" style="3" customWidth="1"/>
    <col min="3332" max="3334" width="21.6328125" style="3" customWidth="1"/>
    <col min="3335" max="3335" width="3.08984375" style="3" customWidth="1"/>
    <col min="3336" max="3584" width="9" style="3"/>
    <col min="3585" max="3585" width="4.6328125" style="3" customWidth="1"/>
    <col min="3586" max="3586" width="26.26953125" style="3" customWidth="1"/>
    <col min="3587" max="3587" width="5.26953125" style="3" customWidth="1"/>
    <col min="3588" max="3590" width="21.6328125" style="3" customWidth="1"/>
    <col min="3591" max="3591" width="3.08984375" style="3" customWidth="1"/>
    <col min="3592" max="3840" width="9" style="3"/>
    <col min="3841" max="3841" width="4.6328125" style="3" customWidth="1"/>
    <col min="3842" max="3842" width="26.26953125" style="3" customWidth="1"/>
    <col min="3843" max="3843" width="5.26953125" style="3" customWidth="1"/>
    <col min="3844" max="3846" width="21.6328125" style="3" customWidth="1"/>
    <col min="3847" max="3847" width="3.08984375" style="3" customWidth="1"/>
    <col min="3848" max="4096" width="9" style="3"/>
    <col min="4097" max="4097" width="4.6328125" style="3" customWidth="1"/>
    <col min="4098" max="4098" width="26.26953125" style="3" customWidth="1"/>
    <col min="4099" max="4099" width="5.26953125" style="3" customWidth="1"/>
    <col min="4100" max="4102" width="21.6328125" style="3" customWidth="1"/>
    <col min="4103" max="4103" width="3.08984375" style="3" customWidth="1"/>
    <col min="4104" max="4352" width="9" style="3"/>
    <col min="4353" max="4353" width="4.6328125" style="3" customWidth="1"/>
    <col min="4354" max="4354" width="26.26953125" style="3" customWidth="1"/>
    <col min="4355" max="4355" width="5.26953125" style="3" customWidth="1"/>
    <col min="4356" max="4358" width="21.6328125" style="3" customWidth="1"/>
    <col min="4359" max="4359" width="3.08984375" style="3" customWidth="1"/>
    <col min="4360" max="4608" width="9" style="3"/>
    <col min="4609" max="4609" width="4.6328125" style="3" customWidth="1"/>
    <col min="4610" max="4610" width="26.26953125" style="3" customWidth="1"/>
    <col min="4611" max="4611" width="5.26953125" style="3" customWidth="1"/>
    <col min="4612" max="4614" width="21.6328125" style="3" customWidth="1"/>
    <col min="4615" max="4615" width="3.08984375" style="3" customWidth="1"/>
    <col min="4616" max="4864" width="9" style="3"/>
    <col min="4865" max="4865" width="4.6328125" style="3" customWidth="1"/>
    <col min="4866" max="4866" width="26.26953125" style="3" customWidth="1"/>
    <col min="4867" max="4867" width="5.26953125" style="3" customWidth="1"/>
    <col min="4868" max="4870" width="21.6328125" style="3" customWidth="1"/>
    <col min="4871" max="4871" width="3.08984375" style="3" customWidth="1"/>
    <col min="4872" max="5120" width="9" style="3"/>
    <col min="5121" max="5121" width="4.6328125" style="3" customWidth="1"/>
    <col min="5122" max="5122" width="26.26953125" style="3" customWidth="1"/>
    <col min="5123" max="5123" width="5.26953125" style="3" customWidth="1"/>
    <col min="5124" max="5126" width="21.6328125" style="3" customWidth="1"/>
    <col min="5127" max="5127" width="3.08984375" style="3" customWidth="1"/>
    <col min="5128" max="5376" width="9" style="3"/>
    <col min="5377" max="5377" width="4.6328125" style="3" customWidth="1"/>
    <col min="5378" max="5378" width="26.26953125" style="3" customWidth="1"/>
    <col min="5379" max="5379" width="5.26953125" style="3" customWidth="1"/>
    <col min="5380" max="5382" width="21.6328125" style="3" customWidth="1"/>
    <col min="5383" max="5383" width="3.08984375" style="3" customWidth="1"/>
    <col min="5384" max="5632" width="9" style="3"/>
    <col min="5633" max="5633" width="4.6328125" style="3" customWidth="1"/>
    <col min="5634" max="5634" width="26.26953125" style="3" customWidth="1"/>
    <col min="5635" max="5635" width="5.26953125" style="3" customWidth="1"/>
    <col min="5636" max="5638" width="21.6328125" style="3" customWidth="1"/>
    <col min="5639" max="5639" width="3.08984375" style="3" customWidth="1"/>
    <col min="5640" max="5888" width="9" style="3"/>
    <col min="5889" max="5889" width="4.6328125" style="3" customWidth="1"/>
    <col min="5890" max="5890" width="26.26953125" style="3" customWidth="1"/>
    <col min="5891" max="5891" width="5.26953125" style="3" customWidth="1"/>
    <col min="5892" max="5894" width="21.6328125" style="3" customWidth="1"/>
    <col min="5895" max="5895" width="3.08984375" style="3" customWidth="1"/>
    <col min="5896" max="6144" width="9" style="3"/>
    <col min="6145" max="6145" width="4.6328125" style="3" customWidth="1"/>
    <col min="6146" max="6146" width="26.26953125" style="3" customWidth="1"/>
    <col min="6147" max="6147" width="5.26953125" style="3" customWidth="1"/>
    <col min="6148" max="6150" width="21.6328125" style="3" customWidth="1"/>
    <col min="6151" max="6151" width="3.08984375" style="3" customWidth="1"/>
    <col min="6152" max="6400" width="9" style="3"/>
    <col min="6401" max="6401" width="4.6328125" style="3" customWidth="1"/>
    <col min="6402" max="6402" width="26.26953125" style="3" customWidth="1"/>
    <col min="6403" max="6403" width="5.26953125" style="3" customWidth="1"/>
    <col min="6404" max="6406" width="21.6328125" style="3" customWidth="1"/>
    <col min="6407" max="6407" width="3.08984375" style="3" customWidth="1"/>
    <col min="6408" max="6656" width="9" style="3"/>
    <col min="6657" max="6657" width="4.6328125" style="3" customWidth="1"/>
    <col min="6658" max="6658" width="26.26953125" style="3" customWidth="1"/>
    <col min="6659" max="6659" width="5.26953125" style="3" customWidth="1"/>
    <col min="6660" max="6662" width="21.6328125" style="3" customWidth="1"/>
    <col min="6663" max="6663" width="3.08984375" style="3" customWidth="1"/>
    <col min="6664" max="6912" width="9" style="3"/>
    <col min="6913" max="6913" width="4.6328125" style="3" customWidth="1"/>
    <col min="6914" max="6914" width="26.26953125" style="3" customWidth="1"/>
    <col min="6915" max="6915" width="5.26953125" style="3" customWidth="1"/>
    <col min="6916" max="6918" width="21.6328125" style="3" customWidth="1"/>
    <col min="6919" max="6919" width="3.08984375" style="3" customWidth="1"/>
    <col min="6920" max="7168" width="9" style="3"/>
    <col min="7169" max="7169" width="4.6328125" style="3" customWidth="1"/>
    <col min="7170" max="7170" width="26.26953125" style="3" customWidth="1"/>
    <col min="7171" max="7171" width="5.26953125" style="3" customWidth="1"/>
    <col min="7172" max="7174" width="21.6328125" style="3" customWidth="1"/>
    <col min="7175" max="7175" width="3.08984375" style="3" customWidth="1"/>
    <col min="7176" max="7424" width="9" style="3"/>
    <col min="7425" max="7425" width="4.6328125" style="3" customWidth="1"/>
    <col min="7426" max="7426" width="26.26953125" style="3" customWidth="1"/>
    <col min="7427" max="7427" width="5.26953125" style="3" customWidth="1"/>
    <col min="7428" max="7430" width="21.6328125" style="3" customWidth="1"/>
    <col min="7431" max="7431" width="3.08984375" style="3" customWidth="1"/>
    <col min="7432" max="7680" width="9" style="3"/>
    <col min="7681" max="7681" width="4.6328125" style="3" customWidth="1"/>
    <col min="7682" max="7682" width="26.26953125" style="3" customWidth="1"/>
    <col min="7683" max="7683" width="5.26953125" style="3" customWidth="1"/>
    <col min="7684" max="7686" width="21.6328125" style="3" customWidth="1"/>
    <col min="7687" max="7687" width="3.08984375" style="3" customWidth="1"/>
    <col min="7688" max="7936" width="9" style="3"/>
    <col min="7937" max="7937" width="4.6328125" style="3" customWidth="1"/>
    <col min="7938" max="7938" width="26.26953125" style="3" customWidth="1"/>
    <col min="7939" max="7939" width="5.26953125" style="3" customWidth="1"/>
    <col min="7940" max="7942" width="21.6328125" style="3" customWidth="1"/>
    <col min="7943" max="7943" width="3.08984375" style="3" customWidth="1"/>
    <col min="7944" max="8192" width="9" style="3"/>
    <col min="8193" max="8193" width="4.6328125" style="3" customWidth="1"/>
    <col min="8194" max="8194" width="26.26953125" style="3" customWidth="1"/>
    <col min="8195" max="8195" width="5.26953125" style="3" customWidth="1"/>
    <col min="8196" max="8198" width="21.6328125" style="3" customWidth="1"/>
    <col min="8199" max="8199" width="3.08984375" style="3" customWidth="1"/>
    <col min="8200" max="8448" width="9" style="3"/>
    <col min="8449" max="8449" width="4.6328125" style="3" customWidth="1"/>
    <col min="8450" max="8450" width="26.26953125" style="3" customWidth="1"/>
    <col min="8451" max="8451" width="5.26953125" style="3" customWidth="1"/>
    <col min="8452" max="8454" width="21.6328125" style="3" customWidth="1"/>
    <col min="8455" max="8455" width="3.08984375" style="3" customWidth="1"/>
    <col min="8456" max="8704" width="9" style="3"/>
    <col min="8705" max="8705" width="4.6328125" style="3" customWidth="1"/>
    <col min="8706" max="8706" width="26.26953125" style="3" customWidth="1"/>
    <col min="8707" max="8707" width="5.26953125" style="3" customWidth="1"/>
    <col min="8708" max="8710" width="21.6328125" style="3" customWidth="1"/>
    <col min="8711" max="8711" width="3.08984375" style="3" customWidth="1"/>
    <col min="8712" max="8960" width="9" style="3"/>
    <col min="8961" max="8961" width="4.6328125" style="3" customWidth="1"/>
    <col min="8962" max="8962" width="26.26953125" style="3" customWidth="1"/>
    <col min="8963" max="8963" width="5.26953125" style="3" customWidth="1"/>
    <col min="8964" max="8966" width="21.6328125" style="3" customWidth="1"/>
    <col min="8967" max="8967" width="3.08984375" style="3" customWidth="1"/>
    <col min="8968" max="9216" width="9" style="3"/>
    <col min="9217" max="9217" width="4.6328125" style="3" customWidth="1"/>
    <col min="9218" max="9218" width="26.26953125" style="3" customWidth="1"/>
    <col min="9219" max="9219" width="5.26953125" style="3" customWidth="1"/>
    <col min="9220" max="9222" width="21.6328125" style="3" customWidth="1"/>
    <col min="9223" max="9223" width="3.08984375" style="3" customWidth="1"/>
    <col min="9224" max="9472" width="9" style="3"/>
    <col min="9473" max="9473" width="4.6328125" style="3" customWidth="1"/>
    <col min="9474" max="9474" width="26.26953125" style="3" customWidth="1"/>
    <col min="9475" max="9475" width="5.26953125" style="3" customWidth="1"/>
    <col min="9476" max="9478" width="21.6328125" style="3" customWidth="1"/>
    <col min="9479" max="9479" width="3.08984375" style="3" customWidth="1"/>
    <col min="9480" max="9728" width="9" style="3"/>
    <col min="9729" max="9729" width="4.6328125" style="3" customWidth="1"/>
    <col min="9730" max="9730" width="26.26953125" style="3" customWidth="1"/>
    <col min="9731" max="9731" width="5.26953125" style="3" customWidth="1"/>
    <col min="9732" max="9734" width="21.6328125" style="3" customWidth="1"/>
    <col min="9735" max="9735" width="3.08984375" style="3" customWidth="1"/>
    <col min="9736" max="9984" width="9" style="3"/>
    <col min="9985" max="9985" width="4.6328125" style="3" customWidth="1"/>
    <col min="9986" max="9986" width="26.26953125" style="3" customWidth="1"/>
    <col min="9987" max="9987" width="5.26953125" style="3" customWidth="1"/>
    <col min="9988" max="9990" width="21.6328125" style="3" customWidth="1"/>
    <col min="9991" max="9991" width="3.08984375" style="3" customWidth="1"/>
    <col min="9992" max="10240" width="9" style="3"/>
    <col min="10241" max="10241" width="4.6328125" style="3" customWidth="1"/>
    <col min="10242" max="10242" width="26.26953125" style="3" customWidth="1"/>
    <col min="10243" max="10243" width="5.26953125" style="3" customWidth="1"/>
    <col min="10244" max="10246" width="21.6328125" style="3" customWidth="1"/>
    <col min="10247" max="10247" width="3.08984375" style="3" customWidth="1"/>
    <col min="10248" max="10496" width="9" style="3"/>
    <col min="10497" max="10497" width="4.6328125" style="3" customWidth="1"/>
    <col min="10498" max="10498" width="26.26953125" style="3" customWidth="1"/>
    <col min="10499" max="10499" width="5.26953125" style="3" customWidth="1"/>
    <col min="10500" max="10502" width="21.6328125" style="3" customWidth="1"/>
    <col min="10503" max="10503" width="3.08984375" style="3" customWidth="1"/>
    <col min="10504" max="10752" width="9" style="3"/>
    <col min="10753" max="10753" width="4.6328125" style="3" customWidth="1"/>
    <col min="10754" max="10754" width="26.26953125" style="3" customWidth="1"/>
    <col min="10755" max="10755" width="5.26953125" style="3" customWidth="1"/>
    <col min="10756" max="10758" width="21.6328125" style="3" customWidth="1"/>
    <col min="10759" max="10759" width="3.08984375" style="3" customWidth="1"/>
    <col min="10760" max="11008" width="9" style="3"/>
    <col min="11009" max="11009" width="4.6328125" style="3" customWidth="1"/>
    <col min="11010" max="11010" width="26.26953125" style="3" customWidth="1"/>
    <col min="11011" max="11011" width="5.26953125" style="3" customWidth="1"/>
    <col min="11012" max="11014" width="21.6328125" style="3" customWidth="1"/>
    <col min="11015" max="11015" width="3.08984375" style="3" customWidth="1"/>
    <col min="11016" max="11264" width="9" style="3"/>
    <col min="11265" max="11265" width="4.6328125" style="3" customWidth="1"/>
    <col min="11266" max="11266" width="26.26953125" style="3" customWidth="1"/>
    <col min="11267" max="11267" width="5.26953125" style="3" customWidth="1"/>
    <col min="11268" max="11270" width="21.6328125" style="3" customWidth="1"/>
    <col min="11271" max="11271" width="3.08984375" style="3" customWidth="1"/>
    <col min="11272" max="11520" width="9" style="3"/>
    <col min="11521" max="11521" width="4.6328125" style="3" customWidth="1"/>
    <col min="11522" max="11522" width="26.26953125" style="3" customWidth="1"/>
    <col min="11523" max="11523" width="5.26953125" style="3" customWidth="1"/>
    <col min="11524" max="11526" width="21.6328125" style="3" customWidth="1"/>
    <col min="11527" max="11527" width="3.08984375" style="3" customWidth="1"/>
    <col min="11528" max="11776" width="9" style="3"/>
    <col min="11777" max="11777" width="4.6328125" style="3" customWidth="1"/>
    <col min="11778" max="11778" width="26.26953125" style="3" customWidth="1"/>
    <col min="11779" max="11779" width="5.26953125" style="3" customWidth="1"/>
    <col min="11780" max="11782" width="21.6328125" style="3" customWidth="1"/>
    <col min="11783" max="11783" width="3.08984375" style="3" customWidth="1"/>
    <col min="11784" max="12032" width="9" style="3"/>
    <col min="12033" max="12033" width="4.6328125" style="3" customWidth="1"/>
    <col min="12034" max="12034" width="26.26953125" style="3" customWidth="1"/>
    <col min="12035" max="12035" width="5.26953125" style="3" customWidth="1"/>
    <col min="12036" max="12038" width="21.6328125" style="3" customWidth="1"/>
    <col min="12039" max="12039" width="3.08984375" style="3" customWidth="1"/>
    <col min="12040" max="12288" width="9" style="3"/>
    <col min="12289" max="12289" width="4.6328125" style="3" customWidth="1"/>
    <col min="12290" max="12290" width="26.26953125" style="3" customWidth="1"/>
    <col min="12291" max="12291" width="5.26953125" style="3" customWidth="1"/>
    <col min="12292" max="12294" width="21.6328125" style="3" customWidth="1"/>
    <col min="12295" max="12295" width="3.08984375" style="3" customWidth="1"/>
    <col min="12296" max="12544" width="9" style="3"/>
    <col min="12545" max="12545" width="4.6328125" style="3" customWidth="1"/>
    <col min="12546" max="12546" width="26.26953125" style="3" customWidth="1"/>
    <col min="12547" max="12547" width="5.26953125" style="3" customWidth="1"/>
    <col min="12548" max="12550" width="21.6328125" style="3" customWidth="1"/>
    <col min="12551" max="12551" width="3.08984375" style="3" customWidth="1"/>
    <col min="12552" max="12800" width="9" style="3"/>
    <col min="12801" max="12801" width="4.6328125" style="3" customWidth="1"/>
    <col min="12802" max="12802" width="26.26953125" style="3" customWidth="1"/>
    <col min="12803" max="12803" width="5.26953125" style="3" customWidth="1"/>
    <col min="12804" max="12806" width="21.6328125" style="3" customWidth="1"/>
    <col min="12807" max="12807" width="3.08984375" style="3" customWidth="1"/>
    <col min="12808" max="13056" width="9" style="3"/>
    <col min="13057" max="13057" width="4.6328125" style="3" customWidth="1"/>
    <col min="13058" max="13058" width="26.26953125" style="3" customWidth="1"/>
    <col min="13059" max="13059" width="5.26953125" style="3" customWidth="1"/>
    <col min="13060" max="13062" width="21.6328125" style="3" customWidth="1"/>
    <col min="13063" max="13063" width="3.08984375" style="3" customWidth="1"/>
    <col min="13064" max="13312" width="9" style="3"/>
    <col min="13313" max="13313" width="4.6328125" style="3" customWidth="1"/>
    <col min="13314" max="13314" width="26.26953125" style="3" customWidth="1"/>
    <col min="13315" max="13315" width="5.26953125" style="3" customWidth="1"/>
    <col min="13316" max="13318" width="21.6328125" style="3" customWidth="1"/>
    <col min="13319" max="13319" width="3.08984375" style="3" customWidth="1"/>
    <col min="13320" max="13568" width="9" style="3"/>
    <col min="13569" max="13569" width="4.6328125" style="3" customWidth="1"/>
    <col min="13570" max="13570" width="26.26953125" style="3" customWidth="1"/>
    <col min="13571" max="13571" width="5.26953125" style="3" customWidth="1"/>
    <col min="13572" max="13574" width="21.6328125" style="3" customWidth="1"/>
    <col min="13575" max="13575" width="3.08984375" style="3" customWidth="1"/>
    <col min="13576" max="13824" width="9" style="3"/>
    <col min="13825" max="13825" width="4.6328125" style="3" customWidth="1"/>
    <col min="13826" max="13826" width="26.26953125" style="3" customWidth="1"/>
    <col min="13827" max="13827" width="5.26953125" style="3" customWidth="1"/>
    <col min="13828" max="13830" width="21.6328125" style="3" customWidth="1"/>
    <col min="13831" max="13831" width="3.08984375" style="3" customWidth="1"/>
    <col min="13832" max="14080" width="9" style="3"/>
    <col min="14081" max="14081" width="4.6328125" style="3" customWidth="1"/>
    <col min="14082" max="14082" width="26.26953125" style="3" customWidth="1"/>
    <col min="14083" max="14083" width="5.26953125" style="3" customWidth="1"/>
    <col min="14084" max="14086" width="21.6328125" style="3" customWidth="1"/>
    <col min="14087" max="14087" width="3.08984375" style="3" customWidth="1"/>
    <col min="14088" max="14336" width="9" style="3"/>
    <col min="14337" max="14337" width="4.6328125" style="3" customWidth="1"/>
    <col min="14338" max="14338" width="26.26953125" style="3" customWidth="1"/>
    <col min="14339" max="14339" width="5.26953125" style="3" customWidth="1"/>
    <col min="14340" max="14342" width="21.6328125" style="3" customWidth="1"/>
    <col min="14343" max="14343" width="3.08984375" style="3" customWidth="1"/>
    <col min="14344" max="14592" width="9" style="3"/>
    <col min="14593" max="14593" width="4.6328125" style="3" customWidth="1"/>
    <col min="14594" max="14594" width="26.26953125" style="3" customWidth="1"/>
    <col min="14595" max="14595" width="5.26953125" style="3" customWidth="1"/>
    <col min="14596" max="14598" width="21.6328125" style="3" customWidth="1"/>
    <col min="14599" max="14599" width="3.08984375" style="3" customWidth="1"/>
    <col min="14600" max="14848" width="9" style="3"/>
    <col min="14849" max="14849" width="4.6328125" style="3" customWidth="1"/>
    <col min="14850" max="14850" width="26.26953125" style="3" customWidth="1"/>
    <col min="14851" max="14851" width="5.26953125" style="3" customWidth="1"/>
    <col min="14852" max="14854" width="21.6328125" style="3" customWidth="1"/>
    <col min="14855" max="14855" width="3.08984375" style="3" customWidth="1"/>
    <col min="14856" max="15104" width="9" style="3"/>
    <col min="15105" max="15105" width="4.6328125" style="3" customWidth="1"/>
    <col min="15106" max="15106" width="26.26953125" style="3" customWidth="1"/>
    <col min="15107" max="15107" width="5.26953125" style="3" customWidth="1"/>
    <col min="15108" max="15110" width="21.6328125" style="3" customWidth="1"/>
    <col min="15111" max="15111" width="3.08984375" style="3" customWidth="1"/>
    <col min="15112" max="15360" width="9" style="3"/>
    <col min="15361" max="15361" width="4.6328125" style="3" customWidth="1"/>
    <col min="15362" max="15362" width="26.26953125" style="3" customWidth="1"/>
    <col min="15363" max="15363" width="5.26953125" style="3" customWidth="1"/>
    <col min="15364" max="15366" width="21.6328125" style="3" customWidth="1"/>
    <col min="15367" max="15367" width="3.08984375" style="3" customWidth="1"/>
    <col min="15368" max="15616" width="9" style="3"/>
    <col min="15617" max="15617" width="4.6328125" style="3" customWidth="1"/>
    <col min="15618" max="15618" width="26.26953125" style="3" customWidth="1"/>
    <col min="15619" max="15619" width="5.26953125" style="3" customWidth="1"/>
    <col min="15620" max="15622" width="21.6328125" style="3" customWidth="1"/>
    <col min="15623" max="15623" width="3.08984375" style="3" customWidth="1"/>
    <col min="15624" max="15872" width="9" style="3"/>
    <col min="15873" max="15873" width="4.6328125" style="3" customWidth="1"/>
    <col min="15874" max="15874" width="26.26953125" style="3" customWidth="1"/>
    <col min="15875" max="15875" width="5.26953125" style="3" customWidth="1"/>
    <col min="15876" max="15878" width="21.6328125" style="3" customWidth="1"/>
    <col min="15879" max="15879" width="3.08984375" style="3" customWidth="1"/>
    <col min="15880" max="16128" width="9" style="3"/>
    <col min="16129" max="16129" width="4.6328125" style="3" customWidth="1"/>
    <col min="16130" max="16130" width="26.26953125" style="3" customWidth="1"/>
    <col min="16131" max="16131" width="5.26953125" style="3" customWidth="1"/>
    <col min="16132" max="16134" width="21.6328125" style="3" customWidth="1"/>
    <col min="16135" max="16135" width="3.08984375" style="3" customWidth="1"/>
    <col min="16136" max="16384" width="9" style="3"/>
  </cols>
  <sheetData>
    <row r="1" spans="1:7" ht="27.75" customHeight="1">
      <c r="A1" s="145" t="s">
        <v>75</v>
      </c>
      <c r="B1" s="146"/>
      <c r="C1" s="146"/>
      <c r="D1" s="146"/>
      <c r="E1" s="146"/>
      <c r="F1" s="146"/>
      <c r="G1" s="146"/>
    </row>
    <row r="2" spans="1:7" ht="36" customHeight="1">
      <c r="A2" s="1133" t="s">
        <v>13</v>
      </c>
      <c r="B2" s="1133"/>
      <c r="C2" s="1133"/>
      <c r="D2" s="1133"/>
      <c r="E2" s="1133"/>
      <c r="F2" s="1133"/>
      <c r="G2" s="1133"/>
    </row>
    <row r="3" spans="1:7" ht="36" customHeight="1">
      <c r="A3" s="147"/>
      <c r="B3" s="147"/>
      <c r="C3" s="147"/>
      <c r="D3" s="147"/>
      <c r="E3" s="147"/>
      <c r="F3" s="147"/>
      <c r="G3" s="147"/>
    </row>
    <row r="4" spans="1:7" ht="36" customHeight="1">
      <c r="A4" s="147"/>
      <c r="B4" s="148" t="s">
        <v>3</v>
      </c>
      <c r="C4" s="1137"/>
      <c r="D4" s="1138"/>
      <c r="E4" s="1138"/>
      <c r="F4" s="1138"/>
      <c r="G4" s="1139"/>
    </row>
    <row r="5" spans="1:7" ht="18.75" customHeight="1">
      <c r="A5" s="146"/>
      <c r="B5" s="1134" t="s">
        <v>94</v>
      </c>
      <c r="C5" s="149"/>
      <c r="D5" s="150"/>
      <c r="E5" s="150"/>
      <c r="F5" s="150"/>
      <c r="G5" s="151"/>
    </row>
    <row r="6" spans="1:7" ht="33" customHeight="1">
      <c r="A6" s="146"/>
      <c r="B6" s="1135"/>
      <c r="C6" s="152"/>
      <c r="D6" s="153"/>
      <c r="E6" s="154" t="s">
        <v>10</v>
      </c>
      <c r="F6" s="154" t="s">
        <v>11</v>
      </c>
      <c r="G6" s="155"/>
    </row>
    <row r="7" spans="1:7" ht="33" customHeight="1">
      <c r="A7" s="146"/>
      <c r="B7" s="1135"/>
      <c r="C7" s="152"/>
      <c r="D7" s="156" t="s">
        <v>14</v>
      </c>
      <c r="E7" s="251" t="s">
        <v>9</v>
      </c>
      <c r="F7" s="251" t="s">
        <v>9</v>
      </c>
      <c r="G7" s="155"/>
    </row>
    <row r="8" spans="1:7" ht="33" customHeight="1">
      <c r="A8" s="146"/>
      <c r="B8" s="1135"/>
      <c r="C8" s="152"/>
      <c r="D8" s="156" t="s">
        <v>15</v>
      </c>
      <c r="E8" s="251" t="s">
        <v>9</v>
      </c>
      <c r="F8" s="251" t="s">
        <v>9</v>
      </c>
      <c r="G8" s="155"/>
    </row>
    <row r="9" spans="1:7" ht="25.5" customHeight="1">
      <c r="A9" s="146"/>
      <c r="B9" s="1136"/>
      <c r="C9" s="157"/>
      <c r="D9" s="153"/>
      <c r="E9" s="153"/>
      <c r="F9" s="153"/>
      <c r="G9" s="158"/>
    </row>
    <row r="10" spans="1:7">
      <c r="A10" s="146"/>
      <c r="B10" s="159"/>
      <c r="C10" s="150"/>
      <c r="D10" s="150"/>
      <c r="E10" s="150"/>
      <c r="F10" s="150"/>
      <c r="G10" s="151"/>
    </row>
    <row r="11" spans="1:7" ht="48.75" customHeight="1">
      <c r="A11" s="146"/>
      <c r="B11" s="160" t="s">
        <v>95</v>
      </c>
      <c r="C11" s="146"/>
      <c r="D11" s="161" t="s">
        <v>26</v>
      </c>
      <c r="E11" s="251" t="s">
        <v>9</v>
      </c>
      <c r="F11" s="162"/>
      <c r="G11" s="155"/>
    </row>
    <row r="12" spans="1:7" ht="32.25" customHeight="1">
      <c r="A12" s="146"/>
      <c r="B12" s="163"/>
      <c r="C12" s="146"/>
      <c r="D12" s="146"/>
      <c r="E12" s="146"/>
      <c r="F12" s="146"/>
      <c r="G12" s="155"/>
    </row>
    <row r="13" spans="1:7" ht="21.75" customHeight="1">
      <c r="A13" s="146"/>
      <c r="B13" s="163"/>
      <c r="C13" s="146"/>
      <c r="D13" s="146" t="s">
        <v>16</v>
      </c>
      <c r="E13" s="146"/>
      <c r="F13" s="146"/>
      <c r="G13" s="155"/>
    </row>
    <row r="14" spans="1:7" ht="4.5" customHeight="1">
      <c r="A14" s="146"/>
      <c r="B14" s="163"/>
      <c r="C14" s="146"/>
      <c r="D14" s="146"/>
      <c r="E14" s="146"/>
      <c r="F14" s="146"/>
      <c r="G14" s="155"/>
    </row>
    <row r="15" spans="1:7" ht="29.25" customHeight="1">
      <c r="A15" s="146"/>
      <c r="B15" s="163"/>
      <c r="C15" s="146"/>
      <c r="D15" s="164" t="s">
        <v>17</v>
      </c>
      <c r="E15" s="164" t="s">
        <v>1</v>
      </c>
      <c r="F15" s="146"/>
      <c r="G15" s="155"/>
    </row>
    <row r="16" spans="1:7" ht="29.25" customHeight="1">
      <c r="A16" s="146"/>
      <c r="B16" s="163"/>
      <c r="C16" s="146"/>
      <c r="D16" s="252" t="s">
        <v>18</v>
      </c>
      <c r="E16" s="253"/>
      <c r="F16" s="146"/>
      <c r="G16" s="155"/>
    </row>
    <row r="17" spans="1:7" ht="29.25" customHeight="1">
      <c r="A17" s="146"/>
      <c r="B17" s="163"/>
      <c r="C17" s="146"/>
      <c r="D17" s="252" t="s">
        <v>14</v>
      </c>
      <c r="E17" s="253"/>
      <c r="F17" s="146"/>
      <c r="G17" s="155"/>
    </row>
    <row r="18" spans="1:7" ht="29.25" customHeight="1">
      <c r="A18" s="146"/>
      <c r="B18" s="163"/>
      <c r="C18" s="146"/>
      <c r="D18" s="252" t="s">
        <v>5</v>
      </c>
      <c r="E18" s="253"/>
      <c r="F18" s="146"/>
      <c r="G18" s="155"/>
    </row>
    <row r="19" spans="1:7" ht="29.25" customHeight="1">
      <c r="A19" s="146"/>
      <c r="B19" s="163"/>
      <c r="C19" s="146"/>
      <c r="D19" s="253"/>
      <c r="E19" s="253"/>
      <c r="F19" s="146"/>
      <c r="G19" s="155"/>
    </row>
    <row r="20" spans="1:7" ht="29.25" customHeight="1">
      <c r="A20" s="146"/>
      <c r="B20" s="163"/>
      <c r="C20" s="146"/>
      <c r="D20" s="253"/>
      <c r="E20" s="253"/>
      <c r="F20" s="146"/>
      <c r="G20" s="155"/>
    </row>
    <row r="21" spans="1:7" ht="29.25" customHeight="1">
      <c r="A21" s="146"/>
      <c r="B21" s="163"/>
      <c r="C21" s="146"/>
      <c r="D21" s="253"/>
      <c r="E21" s="253"/>
      <c r="F21" s="146"/>
      <c r="G21" s="155"/>
    </row>
    <row r="22" spans="1:7">
      <c r="A22" s="146"/>
      <c r="B22" s="165"/>
      <c r="C22" s="153"/>
      <c r="D22" s="153"/>
      <c r="E22" s="153"/>
      <c r="F22" s="153"/>
      <c r="G22" s="158"/>
    </row>
    <row r="23" spans="1:7">
      <c r="A23" s="146"/>
      <c r="B23" s="146"/>
      <c r="C23" s="146"/>
      <c r="D23" s="146"/>
      <c r="E23" s="146"/>
      <c r="F23" s="146"/>
      <c r="G23" s="146"/>
    </row>
    <row r="24" spans="1:7" ht="24.75" customHeight="1">
      <c r="A24" s="146"/>
      <c r="B24" s="146" t="s">
        <v>89</v>
      </c>
      <c r="C24" s="146"/>
      <c r="D24" s="146"/>
      <c r="E24" s="146"/>
      <c r="F24" s="146"/>
      <c r="G24" s="146"/>
    </row>
    <row r="25" spans="1:7" ht="13.5" customHeight="1">
      <c r="A25" s="146"/>
      <c r="B25" s="166"/>
      <c r="C25" s="146"/>
      <c r="D25" s="146"/>
      <c r="E25" s="146"/>
      <c r="F25" s="146"/>
      <c r="G25" s="146"/>
    </row>
    <row r="26" spans="1:7">
      <c r="A26" s="146"/>
      <c r="B26" s="146"/>
      <c r="C26" s="146"/>
      <c r="D26" s="146"/>
      <c r="E26" s="146"/>
      <c r="F26" s="146"/>
      <c r="G26" s="146"/>
    </row>
    <row r="27" spans="1:7">
      <c r="A27" s="146"/>
      <c r="B27" s="146"/>
      <c r="C27" s="146"/>
      <c r="D27" s="146"/>
      <c r="E27" s="146"/>
      <c r="F27" s="146"/>
      <c r="G27" s="146"/>
    </row>
    <row r="28" spans="1:7">
      <c r="A28" s="146"/>
      <c r="B28" s="146"/>
      <c r="C28" s="146"/>
      <c r="D28" s="146"/>
      <c r="E28" s="146"/>
      <c r="F28" s="146"/>
      <c r="G28" s="146"/>
    </row>
    <row r="29" spans="1:7">
      <c r="A29" s="146"/>
      <c r="B29" s="146"/>
      <c r="C29" s="146" t="s">
        <v>8</v>
      </c>
      <c r="D29" s="146"/>
      <c r="E29" s="146"/>
      <c r="F29" s="146"/>
      <c r="G29" s="146"/>
    </row>
  </sheetData>
  <mergeCells count="3">
    <mergeCell ref="A2:G2"/>
    <mergeCell ref="B5:B9"/>
    <mergeCell ref="C4:G4"/>
  </mergeCells>
  <phoneticPr fontId="2"/>
  <pageMargins left="0.7" right="0.7" top="0.75" bottom="0.75" header="0.3" footer="0.3"/>
  <pageSetup paperSize="9" scale="8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6B464-EFAB-422A-9111-BC6804A945A9}">
  <sheetPr>
    <pageSetUpPr fitToPage="1"/>
  </sheetPr>
  <dimension ref="B1:K50"/>
  <sheetViews>
    <sheetView showGridLines="0" view="pageBreakPreview" zoomScaleNormal="100" zoomScaleSheetLayoutView="100" workbookViewId="0">
      <selection activeCell="K18" sqref="K18"/>
    </sheetView>
  </sheetViews>
  <sheetFormatPr defaultRowHeight="13"/>
  <cols>
    <col min="1" max="1" width="1.453125" style="1" customWidth="1"/>
    <col min="2" max="2" width="8.7265625" style="1"/>
    <col min="3" max="3" width="13.08984375" style="1" customWidth="1"/>
    <col min="4" max="8" width="10.6328125" style="1" customWidth="1"/>
    <col min="9" max="9" width="12" style="1" customWidth="1"/>
    <col min="10" max="10" width="2.08984375" style="1" customWidth="1"/>
    <col min="11" max="11" width="8.7265625" style="1"/>
    <col min="12" max="12" width="1.453125" style="1" customWidth="1"/>
    <col min="13" max="256" width="8.7265625" style="1"/>
    <col min="257" max="263" width="10.6328125" style="1" customWidth="1"/>
    <col min="264" max="512" width="8.7265625" style="1"/>
    <col min="513" max="519" width="10.6328125" style="1" customWidth="1"/>
    <col min="520" max="768" width="8.7265625" style="1"/>
    <col min="769" max="775" width="10.6328125" style="1" customWidth="1"/>
    <col min="776" max="1024" width="8.7265625" style="1"/>
    <col min="1025" max="1031" width="10.6328125" style="1" customWidth="1"/>
    <col min="1032" max="1280" width="8.7265625" style="1"/>
    <col min="1281" max="1287" width="10.6328125" style="1" customWidth="1"/>
    <col min="1288" max="1536" width="8.7265625" style="1"/>
    <col min="1537" max="1543" width="10.6328125" style="1" customWidth="1"/>
    <col min="1544" max="1792" width="8.7265625" style="1"/>
    <col min="1793" max="1799" width="10.6328125" style="1" customWidth="1"/>
    <col min="1800" max="2048" width="8.7265625" style="1"/>
    <col min="2049" max="2055" width="10.6328125" style="1" customWidth="1"/>
    <col min="2056" max="2304" width="8.7265625" style="1"/>
    <col min="2305" max="2311" width="10.6328125" style="1" customWidth="1"/>
    <col min="2312" max="2560" width="8.7265625" style="1"/>
    <col min="2561" max="2567" width="10.6328125" style="1" customWidth="1"/>
    <col min="2568" max="2816" width="8.7265625" style="1"/>
    <col min="2817" max="2823" width="10.6328125" style="1" customWidth="1"/>
    <col min="2824" max="3072" width="8.7265625" style="1"/>
    <col min="3073" max="3079" width="10.6328125" style="1" customWidth="1"/>
    <col min="3080" max="3328" width="8.7265625" style="1"/>
    <col min="3329" max="3335" width="10.6328125" style="1" customWidth="1"/>
    <col min="3336" max="3584" width="8.7265625" style="1"/>
    <col min="3585" max="3591" width="10.6328125" style="1" customWidth="1"/>
    <col min="3592" max="3840" width="8.7265625" style="1"/>
    <col min="3841" max="3847" width="10.6328125" style="1" customWidth="1"/>
    <col min="3848" max="4096" width="8.7265625" style="1"/>
    <col min="4097" max="4103" width="10.6328125" style="1" customWidth="1"/>
    <col min="4104" max="4352" width="8.7265625" style="1"/>
    <col min="4353" max="4359" width="10.6328125" style="1" customWidth="1"/>
    <col min="4360" max="4608" width="8.7265625" style="1"/>
    <col min="4609" max="4615" width="10.6328125" style="1" customWidth="1"/>
    <col min="4616" max="4864" width="8.7265625" style="1"/>
    <col min="4865" max="4871" width="10.6328125" style="1" customWidth="1"/>
    <col min="4872" max="5120" width="8.7265625" style="1"/>
    <col min="5121" max="5127" width="10.6328125" style="1" customWidth="1"/>
    <col min="5128" max="5376" width="8.7265625" style="1"/>
    <col min="5377" max="5383" width="10.6328125" style="1" customWidth="1"/>
    <col min="5384" max="5632" width="8.7265625" style="1"/>
    <col min="5633" max="5639" width="10.6328125" style="1" customWidth="1"/>
    <col min="5640" max="5888" width="8.7265625" style="1"/>
    <col min="5889" max="5895" width="10.6328125" style="1" customWidth="1"/>
    <col min="5896" max="6144" width="8.7265625" style="1"/>
    <col min="6145" max="6151" width="10.6328125" style="1" customWidth="1"/>
    <col min="6152" max="6400" width="8.7265625" style="1"/>
    <col min="6401" max="6407" width="10.6328125" style="1" customWidth="1"/>
    <col min="6408" max="6656" width="8.7265625" style="1"/>
    <col min="6657" max="6663" width="10.6328125" style="1" customWidth="1"/>
    <col min="6664" max="6912" width="8.7265625" style="1"/>
    <col min="6913" max="6919" width="10.6328125" style="1" customWidth="1"/>
    <col min="6920" max="7168" width="8.7265625" style="1"/>
    <col min="7169" max="7175" width="10.6328125" style="1" customWidth="1"/>
    <col min="7176" max="7424" width="8.7265625" style="1"/>
    <col min="7425" max="7431" width="10.6328125" style="1" customWidth="1"/>
    <col min="7432" max="7680" width="8.7265625" style="1"/>
    <col min="7681" max="7687" width="10.6328125" style="1" customWidth="1"/>
    <col min="7688" max="7936" width="8.7265625" style="1"/>
    <col min="7937" max="7943" width="10.6328125" style="1" customWidth="1"/>
    <col min="7944" max="8192" width="8.7265625" style="1"/>
    <col min="8193" max="8199" width="10.6328125" style="1" customWidth="1"/>
    <col min="8200" max="8448" width="8.7265625" style="1"/>
    <col min="8449" max="8455" width="10.6328125" style="1" customWidth="1"/>
    <col min="8456" max="8704" width="8.7265625" style="1"/>
    <col min="8705" max="8711" width="10.6328125" style="1" customWidth="1"/>
    <col min="8712" max="8960" width="8.7265625" style="1"/>
    <col min="8961" max="8967" width="10.6328125" style="1" customWidth="1"/>
    <col min="8968" max="9216" width="8.7265625" style="1"/>
    <col min="9217" max="9223" width="10.6328125" style="1" customWidth="1"/>
    <col min="9224" max="9472" width="8.7265625" style="1"/>
    <col min="9473" max="9479" width="10.6328125" style="1" customWidth="1"/>
    <col min="9480" max="9728" width="8.7265625" style="1"/>
    <col min="9729" max="9735" width="10.6328125" style="1" customWidth="1"/>
    <col min="9736" max="9984" width="8.7265625" style="1"/>
    <col min="9985" max="9991" width="10.6328125" style="1" customWidth="1"/>
    <col min="9992" max="10240" width="8.7265625" style="1"/>
    <col min="10241" max="10247" width="10.6328125" style="1" customWidth="1"/>
    <col min="10248" max="10496" width="8.7265625" style="1"/>
    <col min="10497" max="10503" width="10.6328125" style="1" customWidth="1"/>
    <col min="10504" max="10752" width="8.7265625" style="1"/>
    <col min="10753" max="10759" width="10.6328125" style="1" customWidth="1"/>
    <col min="10760" max="11008" width="8.7265625" style="1"/>
    <col min="11009" max="11015" width="10.6328125" style="1" customWidth="1"/>
    <col min="11016" max="11264" width="8.7265625" style="1"/>
    <col min="11265" max="11271" width="10.6328125" style="1" customWidth="1"/>
    <col min="11272" max="11520" width="8.7265625" style="1"/>
    <col min="11521" max="11527" width="10.6328125" style="1" customWidth="1"/>
    <col min="11528" max="11776" width="8.7265625" style="1"/>
    <col min="11777" max="11783" width="10.6328125" style="1" customWidth="1"/>
    <col min="11784" max="12032" width="8.7265625" style="1"/>
    <col min="12033" max="12039" width="10.6328125" style="1" customWidth="1"/>
    <col min="12040" max="12288" width="8.7265625" style="1"/>
    <col min="12289" max="12295" width="10.6328125" style="1" customWidth="1"/>
    <col min="12296" max="12544" width="8.7265625" style="1"/>
    <col min="12545" max="12551" width="10.6328125" style="1" customWidth="1"/>
    <col min="12552" max="12800" width="8.7265625" style="1"/>
    <col min="12801" max="12807" width="10.6328125" style="1" customWidth="1"/>
    <col min="12808" max="13056" width="8.7265625" style="1"/>
    <col min="13057" max="13063" width="10.6328125" style="1" customWidth="1"/>
    <col min="13064" max="13312" width="8.7265625" style="1"/>
    <col min="13313" max="13319" width="10.6328125" style="1" customWidth="1"/>
    <col min="13320" max="13568" width="8.7265625" style="1"/>
    <col min="13569" max="13575" width="10.6328125" style="1" customWidth="1"/>
    <col min="13576" max="13824" width="8.7265625" style="1"/>
    <col min="13825" max="13831" width="10.6328125" style="1" customWidth="1"/>
    <col min="13832" max="14080" width="8.7265625" style="1"/>
    <col min="14081" max="14087" width="10.6328125" style="1" customWidth="1"/>
    <col min="14088" max="14336" width="8.7265625" style="1"/>
    <col min="14337" max="14343" width="10.6328125" style="1" customWidth="1"/>
    <col min="14344" max="14592" width="8.7265625" style="1"/>
    <col min="14593" max="14599" width="10.6328125" style="1" customWidth="1"/>
    <col min="14600" max="14848" width="8.7265625" style="1"/>
    <col min="14849" max="14855" width="10.6328125" style="1" customWidth="1"/>
    <col min="14856" max="15104" width="8.7265625" style="1"/>
    <col min="15105" max="15111" width="10.6328125" style="1" customWidth="1"/>
    <col min="15112" max="15360" width="8.7265625" style="1"/>
    <col min="15361" max="15367" width="10.6328125" style="1" customWidth="1"/>
    <col min="15368" max="15616" width="8.7265625" style="1"/>
    <col min="15617" max="15623" width="10.6328125" style="1" customWidth="1"/>
    <col min="15624" max="15872" width="8.7265625" style="1"/>
    <col min="15873" max="15879" width="10.6328125" style="1" customWidth="1"/>
    <col min="15880" max="16128" width="8.7265625" style="1"/>
    <col min="16129" max="16135" width="10.6328125" style="1" customWidth="1"/>
    <col min="16136" max="16384" width="8.7265625" style="1"/>
  </cols>
  <sheetData>
    <row r="1" spans="2:11" ht="31" customHeight="1">
      <c r="B1" s="406" t="s">
        <v>715</v>
      </c>
      <c r="C1" s="407"/>
      <c r="D1" s="407"/>
      <c r="E1" s="407"/>
      <c r="F1" s="407"/>
      <c r="G1" s="407"/>
      <c r="H1" s="1140" t="s">
        <v>505</v>
      </c>
      <c r="I1" s="1140"/>
    </row>
    <row r="2" spans="2:11" ht="31" customHeight="1">
      <c r="B2" s="1141" t="s">
        <v>548</v>
      </c>
      <c r="C2" s="1141"/>
      <c r="D2" s="1141"/>
      <c r="E2" s="1141"/>
      <c r="F2" s="1141"/>
      <c r="G2" s="1141"/>
      <c r="H2" s="1141"/>
      <c r="I2" s="1141"/>
      <c r="J2" s="2"/>
      <c r="K2" s="2"/>
    </row>
    <row r="3" spans="2:11" ht="12.75" customHeight="1">
      <c r="B3" s="408"/>
      <c r="C3" s="408"/>
      <c r="D3" s="408"/>
      <c r="E3" s="408"/>
      <c r="F3" s="408"/>
      <c r="G3" s="408"/>
      <c r="H3" s="408"/>
      <c r="I3" s="408"/>
      <c r="J3" s="2"/>
      <c r="K3" s="2"/>
    </row>
    <row r="4" spans="2:11" s="409" customFormat="1" ht="38.25" customHeight="1">
      <c r="B4" s="1142" t="s">
        <v>549</v>
      </c>
      <c r="C4" s="1143"/>
      <c r="D4" s="1142"/>
      <c r="E4" s="1144"/>
      <c r="F4" s="1144"/>
      <c r="G4" s="1144"/>
      <c r="H4" s="1144"/>
      <c r="I4" s="1143"/>
    </row>
    <row r="5" spans="2:11" s="409" customFormat="1" ht="38.25" customHeight="1">
      <c r="B5" s="1142" t="s">
        <v>550</v>
      </c>
      <c r="C5" s="1143"/>
      <c r="D5" s="1145" t="s">
        <v>551</v>
      </c>
      <c r="E5" s="1146"/>
      <c r="F5" s="1146"/>
      <c r="G5" s="1146"/>
      <c r="H5" s="1146"/>
      <c r="I5" s="1147"/>
    </row>
    <row r="6" spans="2:11" s="409" customFormat="1" ht="25.5" customHeight="1">
      <c r="B6" s="410"/>
      <c r="C6" s="406"/>
      <c r="D6" s="406"/>
      <c r="E6" s="406"/>
      <c r="F6" s="406"/>
      <c r="G6" s="406"/>
      <c r="H6" s="406"/>
      <c r="I6" s="406"/>
    </row>
    <row r="7" spans="2:11" s="409" customFormat="1" ht="25.5" customHeight="1">
      <c r="B7" s="1148" t="s">
        <v>552</v>
      </c>
      <c r="C7" s="1149"/>
      <c r="D7" s="1154" t="s">
        <v>553</v>
      </c>
      <c r="E7" s="1155"/>
      <c r="F7" s="1155"/>
      <c r="G7" s="1156"/>
      <c r="H7" s="411"/>
      <c r="I7" s="412" t="s">
        <v>554</v>
      </c>
    </row>
    <row r="8" spans="2:11" s="409" customFormat="1" ht="25.5" customHeight="1">
      <c r="B8" s="1150"/>
      <c r="C8" s="1151"/>
      <c r="D8" s="1154" t="s">
        <v>555</v>
      </c>
      <c r="E8" s="1155"/>
      <c r="F8" s="1155"/>
      <c r="G8" s="1156"/>
      <c r="H8" s="411"/>
      <c r="I8" s="412" t="s">
        <v>554</v>
      </c>
    </row>
    <row r="9" spans="2:11" s="409" customFormat="1" ht="25.5" customHeight="1">
      <c r="B9" s="1150"/>
      <c r="C9" s="1151"/>
      <c r="D9" s="1154" t="s">
        <v>556</v>
      </c>
      <c r="E9" s="1155"/>
      <c r="F9" s="1155"/>
      <c r="G9" s="1156"/>
      <c r="H9" s="411"/>
      <c r="I9" s="412" t="s">
        <v>554</v>
      </c>
    </row>
    <row r="10" spans="2:11" s="409" customFormat="1" ht="25.5" customHeight="1">
      <c r="B10" s="1150"/>
      <c r="C10" s="1151"/>
      <c r="D10" s="1154" t="s">
        <v>557</v>
      </c>
      <c r="E10" s="1155"/>
      <c r="F10" s="1155"/>
      <c r="G10" s="1156"/>
      <c r="H10" s="411"/>
      <c r="I10" s="412" t="s">
        <v>554</v>
      </c>
    </row>
    <row r="11" spans="2:11" s="409" customFormat="1" ht="25.5" customHeight="1">
      <c r="B11" s="1150"/>
      <c r="C11" s="1151"/>
      <c r="D11" s="1154" t="s">
        <v>558</v>
      </c>
      <c r="E11" s="1155"/>
      <c r="F11" s="1155"/>
      <c r="G11" s="1156"/>
      <c r="H11" s="411"/>
      <c r="I11" s="412" t="s">
        <v>554</v>
      </c>
    </row>
    <row r="12" spans="2:11" s="409" customFormat="1" ht="25.5" customHeight="1">
      <c r="B12" s="1150"/>
      <c r="C12" s="1151"/>
      <c r="D12" s="1154" t="s">
        <v>559</v>
      </c>
      <c r="E12" s="1155"/>
      <c r="F12" s="1155"/>
      <c r="G12" s="1156"/>
      <c r="H12" s="411"/>
      <c r="I12" s="412" t="s">
        <v>554</v>
      </c>
    </row>
    <row r="13" spans="2:11" s="409" customFormat="1" ht="35.25" customHeight="1">
      <c r="B13" s="1152"/>
      <c r="C13" s="1153"/>
      <c r="D13" s="1157" t="s">
        <v>560</v>
      </c>
      <c r="E13" s="1158"/>
      <c r="F13" s="1158"/>
      <c r="G13" s="1159"/>
      <c r="H13" s="411"/>
      <c r="I13" s="412" t="s">
        <v>554</v>
      </c>
    </row>
    <row r="14" spans="2:11" ht="12.75" customHeight="1">
      <c r="B14" s="407"/>
      <c r="C14" s="407"/>
      <c r="D14" s="407"/>
      <c r="E14" s="407"/>
      <c r="F14" s="407"/>
      <c r="G14" s="407"/>
      <c r="H14" s="407"/>
      <c r="I14" s="407"/>
    </row>
    <row r="15" spans="2:11" s="409" customFormat="1" ht="20.149999999999999" customHeight="1">
      <c r="B15" s="1162" t="s">
        <v>561</v>
      </c>
      <c r="C15" s="1162"/>
      <c r="D15" s="1162"/>
      <c r="E15" s="1162"/>
      <c r="F15" s="1162"/>
      <c r="G15" s="1162"/>
      <c r="H15" s="1162"/>
      <c r="I15" s="1162"/>
    </row>
    <row r="16" spans="2:11" s="409" customFormat="1" ht="20.149999999999999" customHeight="1">
      <c r="B16" s="1162" t="s">
        <v>562</v>
      </c>
      <c r="C16" s="1162"/>
      <c r="D16" s="1162"/>
      <c r="E16" s="1162"/>
      <c r="F16" s="1162"/>
      <c r="G16" s="1162"/>
      <c r="H16" s="1162"/>
      <c r="I16" s="1162"/>
    </row>
    <row r="17" spans="2:11" s="409" customFormat="1" ht="20.149999999999999" customHeight="1">
      <c r="B17" s="1162" t="s">
        <v>563</v>
      </c>
      <c r="C17" s="1162"/>
      <c r="D17" s="1162"/>
      <c r="E17" s="1162"/>
      <c r="F17" s="1162"/>
      <c r="G17" s="1162"/>
      <c r="H17" s="1162"/>
      <c r="I17" s="1162"/>
    </row>
    <row r="18" spans="2:11" s="409" customFormat="1" ht="38.25" customHeight="1">
      <c r="B18" s="1160" t="s">
        <v>766</v>
      </c>
      <c r="C18" s="1160"/>
      <c r="D18" s="1160"/>
      <c r="E18" s="1160"/>
      <c r="F18" s="1160"/>
      <c r="G18" s="1160"/>
      <c r="H18" s="1160"/>
      <c r="I18" s="1160"/>
    </row>
    <row r="19" spans="2:11" ht="26.25" customHeight="1">
      <c r="B19" s="1161" t="s">
        <v>564</v>
      </c>
      <c r="C19" s="1161"/>
      <c r="D19" s="1161"/>
      <c r="E19" s="1161"/>
      <c r="F19" s="1161"/>
      <c r="G19" s="1161"/>
      <c r="H19" s="1161"/>
      <c r="I19" s="1161"/>
      <c r="J19" s="413"/>
      <c r="K19" s="413"/>
    </row>
    <row r="20" spans="2:11" ht="12.75" customHeight="1"/>
    <row r="50" spans="2:2">
      <c r="B50" s="381"/>
    </row>
  </sheetData>
  <mergeCells count="19">
    <mergeCell ref="B18:I18"/>
    <mergeCell ref="B19:I19"/>
    <mergeCell ref="B16:I16"/>
    <mergeCell ref="B17:I17"/>
    <mergeCell ref="B15:I15"/>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2"/>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2"/>
  <sheetViews>
    <sheetView view="pageBreakPreview" topLeftCell="A8" zoomScale="85" zoomScaleNormal="100" zoomScaleSheetLayoutView="85" workbookViewId="0">
      <selection activeCell="M26" sqref="M26"/>
    </sheetView>
  </sheetViews>
  <sheetFormatPr defaultRowHeight="13"/>
  <cols>
    <col min="1" max="1" width="12.90625" style="103" customWidth="1"/>
    <col min="2" max="2" width="37.7265625" style="103" customWidth="1"/>
    <col min="3" max="3" width="8.7265625" style="103" customWidth="1"/>
    <col min="4" max="4" width="29.7265625" style="103" customWidth="1"/>
    <col min="5" max="256" width="8.7265625" style="103"/>
    <col min="257" max="257" width="10.90625" style="103" customWidth="1"/>
    <col min="258" max="258" width="37.7265625" style="103" customWidth="1"/>
    <col min="259" max="259" width="8" style="103" customWidth="1"/>
    <col min="260" max="260" width="40.08984375" style="103" customWidth="1"/>
    <col min="261" max="512" width="8.7265625" style="103"/>
    <col min="513" max="513" width="10.90625" style="103" customWidth="1"/>
    <col min="514" max="514" width="37.7265625" style="103" customWidth="1"/>
    <col min="515" max="515" width="8" style="103" customWidth="1"/>
    <col min="516" max="516" width="40.08984375" style="103" customWidth="1"/>
    <col min="517" max="768" width="8.7265625" style="103"/>
    <col min="769" max="769" width="10.90625" style="103" customWidth="1"/>
    <col min="770" max="770" width="37.7265625" style="103" customWidth="1"/>
    <col min="771" max="771" width="8" style="103" customWidth="1"/>
    <col min="772" max="772" width="40.08984375" style="103" customWidth="1"/>
    <col min="773" max="1024" width="8.7265625" style="103"/>
    <col min="1025" max="1025" width="10.90625" style="103" customWidth="1"/>
    <col min="1026" max="1026" width="37.7265625" style="103" customWidth="1"/>
    <col min="1027" max="1027" width="8" style="103" customWidth="1"/>
    <col min="1028" max="1028" width="40.08984375" style="103" customWidth="1"/>
    <col min="1029" max="1280" width="8.7265625" style="103"/>
    <col min="1281" max="1281" width="10.90625" style="103" customWidth="1"/>
    <col min="1282" max="1282" width="37.7265625" style="103" customWidth="1"/>
    <col min="1283" max="1283" width="8" style="103" customWidth="1"/>
    <col min="1284" max="1284" width="40.08984375" style="103" customWidth="1"/>
    <col min="1285" max="1536" width="8.7265625" style="103"/>
    <col min="1537" max="1537" width="10.90625" style="103" customWidth="1"/>
    <col min="1538" max="1538" width="37.7265625" style="103" customWidth="1"/>
    <col min="1539" max="1539" width="8" style="103" customWidth="1"/>
    <col min="1540" max="1540" width="40.08984375" style="103" customWidth="1"/>
    <col min="1541" max="1792" width="8.7265625" style="103"/>
    <col min="1793" max="1793" width="10.90625" style="103" customWidth="1"/>
    <col min="1794" max="1794" width="37.7265625" style="103" customWidth="1"/>
    <col min="1795" max="1795" width="8" style="103" customWidth="1"/>
    <col min="1796" max="1796" width="40.08984375" style="103" customWidth="1"/>
    <col min="1797" max="2048" width="8.7265625" style="103"/>
    <col min="2049" max="2049" width="10.90625" style="103" customWidth="1"/>
    <col min="2050" max="2050" width="37.7265625" style="103" customWidth="1"/>
    <col min="2051" max="2051" width="8" style="103" customWidth="1"/>
    <col min="2052" max="2052" width="40.08984375" style="103" customWidth="1"/>
    <col min="2053" max="2304" width="8.7265625" style="103"/>
    <col min="2305" max="2305" width="10.90625" style="103" customWidth="1"/>
    <col min="2306" max="2306" width="37.7265625" style="103" customWidth="1"/>
    <col min="2307" max="2307" width="8" style="103" customWidth="1"/>
    <col min="2308" max="2308" width="40.08984375" style="103" customWidth="1"/>
    <col min="2309" max="2560" width="8.7265625" style="103"/>
    <col min="2561" max="2561" width="10.90625" style="103" customWidth="1"/>
    <col min="2562" max="2562" width="37.7265625" style="103" customWidth="1"/>
    <col min="2563" max="2563" width="8" style="103" customWidth="1"/>
    <col min="2564" max="2564" width="40.08984375" style="103" customWidth="1"/>
    <col min="2565" max="2816" width="8.7265625" style="103"/>
    <col min="2817" max="2817" width="10.90625" style="103" customWidth="1"/>
    <col min="2818" max="2818" width="37.7265625" style="103" customWidth="1"/>
    <col min="2819" max="2819" width="8" style="103" customWidth="1"/>
    <col min="2820" max="2820" width="40.08984375" style="103" customWidth="1"/>
    <col min="2821" max="3072" width="8.7265625" style="103"/>
    <col min="3073" max="3073" width="10.90625" style="103" customWidth="1"/>
    <col min="3074" max="3074" width="37.7265625" style="103" customWidth="1"/>
    <col min="3075" max="3075" width="8" style="103" customWidth="1"/>
    <col min="3076" max="3076" width="40.08984375" style="103" customWidth="1"/>
    <col min="3077" max="3328" width="8.7265625" style="103"/>
    <col min="3329" max="3329" width="10.90625" style="103" customWidth="1"/>
    <col min="3330" max="3330" width="37.7265625" style="103" customWidth="1"/>
    <col min="3331" max="3331" width="8" style="103" customWidth="1"/>
    <col min="3332" max="3332" width="40.08984375" style="103" customWidth="1"/>
    <col min="3333" max="3584" width="8.7265625" style="103"/>
    <col min="3585" max="3585" width="10.90625" style="103" customWidth="1"/>
    <col min="3586" max="3586" width="37.7265625" style="103" customWidth="1"/>
    <col min="3587" max="3587" width="8" style="103" customWidth="1"/>
    <col min="3588" max="3588" width="40.08984375" style="103" customWidth="1"/>
    <col min="3589" max="3840" width="8.7265625" style="103"/>
    <col min="3841" max="3841" width="10.90625" style="103" customWidth="1"/>
    <col min="3842" max="3842" width="37.7265625" style="103" customWidth="1"/>
    <col min="3843" max="3843" width="8" style="103" customWidth="1"/>
    <col min="3844" max="3844" width="40.08984375" style="103" customWidth="1"/>
    <col min="3845" max="4096" width="8.7265625" style="103"/>
    <col min="4097" max="4097" width="10.90625" style="103" customWidth="1"/>
    <col min="4098" max="4098" width="37.7265625" style="103" customWidth="1"/>
    <col min="4099" max="4099" width="8" style="103" customWidth="1"/>
    <col min="4100" max="4100" width="40.08984375" style="103" customWidth="1"/>
    <col min="4101" max="4352" width="8.7265625" style="103"/>
    <col min="4353" max="4353" width="10.90625" style="103" customWidth="1"/>
    <col min="4354" max="4354" width="37.7265625" style="103" customWidth="1"/>
    <col min="4355" max="4355" width="8" style="103" customWidth="1"/>
    <col min="4356" max="4356" width="40.08984375" style="103" customWidth="1"/>
    <col min="4357" max="4608" width="8.7265625" style="103"/>
    <col min="4609" max="4609" width="10.90625" style="103" customWidth="1"/>
    <col min="4610" max="4610" width="37.7265625" style="103" customWidth="1"/>
    <col min="4611" max="4611" width="8" style="103" customWidth="1"/>
    <col min="4612" max="4612" width="40.08984375" style="103" customWidth="1"/>
    <col min="4613" max="4864" width="8.7265625" style="103"/>
    <col min="4865" max="4865" width="10.90625" style="103" customWidth="1"/>
    <col min="4866" max="4866" width="37.7265625" style="103" customWidth="1"/>
    <col min="4867" max="4867" width="8" style="103" customWidth="1"/>
    <col min="4868" max="4868" width="40.08984375" style="103" customWidth="1"/>
    <col min="4869" max="5120" width="8.7265625" style="103"/>
    <col min="5121" max="5121" width="10.90625" style="103" customWidth="1"/>
    <col min="5122" max="5122" width="37.7265625" style="103" customWidth="1"/>
    <col min="5123" max="5123" width="8" style="103" customWidth="1"/>
    <col min="5124" max="5124" width="40.08984375" style="103" customWidth="1"/>
    <col min="5125" max="5376" width="8.7265625" style="103"/>
    <col min="5377" max="5377" width="10.90625" style="103" customWidth="1"/>
    <col min="5378" max="5378" width="37.7265625" style="103" customWidth="1"/>
    <col min="5379" max="5379" width="8" style="103" customWidth="1"/>
    <col min="5380" max="5380" width="40.08984375" style="103" customWidth="1"/>
    <col min="5381" max="5632" width="8.7265625" style="103"/>
    <col min="5633" max="5633" width="10.90625" style="103" customWidth="1"/>
    <col min="5634" max="5634" width="37.7265625" style="103" customWidth="1"/>
    <col min="5635" max="5635" width="8" style="103" customWidth="1"/>
    <col min="5636" max="5636" width="40.08984375" style="103" customWidth="1"/>
    <col min="5637" max="5888" width="8.7265625" style="103"/>
    <col min="5889" max="5889" width="10.90625" style="103" customWidth="1"/>
    <col min="5890" max="5890" width="37.7265625" style="103" customWidth="1"/>
    <col min="5891" max="5891" width="8" style="103" customWidth="1"/>
    <col min="5892" max="5892" width="40.08984375" style="103" customWidth="1"/>
    <col min="5893" max="6144" width="8.7265625" style="103"/>
    <col min="6145" max="6145" width="10.90625" style="103" customWidth="1"/>
    <col min="6146" max="6146" width="37.7265625" style="103" customWidth="1"/>
    <col min="6147" max="6147" width="8" style="103" customWidth="1"/>
    <col min="6148" max="6148" width="40.08984375" style="103" customWidth="1"/>
    <col min="6149" max="6400" width="8.7265625" style="103"/>
    <col min="6401" max="6401" width="10.90625" style="103" customWidth="1"/>
    <col min="6402" max="6402" width="37.7265625" style="103" customWidth="1"/>
    <col min="6403" max="6403" width="8" style="103" customWidth="1"/>
    <col min="6404" max="6404" width="40.08984375" style="103" customWidth="1"/>
    <col min="6405" max="6656" width="8.7265625" style="103"/>
    <col min="6657" max="6657" width="10.90625" style="103" customWidth="1"/>
    <col min="6658" max="6658" width="37.7265625" style="103" customWidth="1"/>
    <col min="6659" max="6659" width="8" style="103" customWidth="1"/>
    <col min="6660" max="6660" width="40.08984375" style="103" customWidth="1"/>
    <col min="6661" max="6912" width="8.7265625" style="103"/>
    <col min="6913" max="6913" width="10.90625" style="103" customWidth="1"/>
    <col min="6914" max="6914" width="37.7265625" style="103" customWidth="1"/>
    <col min="6915" max="6915" width="8" style="103" customWidth="1"/>
    <col min="6916" max="6916" width="40.08984375" style="103" customWidth="1"/>
    <col min="6917" max="7168" width="8.7265625" style="103"/>
    <col min="7169" max="7169" width="10.90625" style="103" customWidth="1"/>
    <col min="7170" max="7170" width="37.7265625" style="103" customWidth="1"/>
    <col min="7171" max="7171" width="8" style="103" customWidth="1"/>
    <col min="7172" max="7172" width="40.08984375" style="103" customWidth="1"/>
    <col min="7173" max="7424" width="8.7265625" style="103"/>
    <col min="7425" max="7425" width="10.90625" style="103" customWidth="1"/>
    <col min="7426" max="7426" width="37.7265625" style="103" customWidth="1"/>
    <col min="7427" max="7427" width="8" style="103" customWidth="1"/>
    <col min="7428" max="7428" width="40.08984375" style="103" customWidth="1"/>
    <col min="7429" max="7680" width="8.7265625" style="103"/>
    <col min="7681" max="7681" width="10.90625" style="103" customWidth="1"/>
    <col min="7682" max="7682" width="37.7265625" style="103" customWidth="1"/>
    <col min="7683" max="7683" width="8" style="103" customWidth="1"/>
    <col min="7684" max="7684" width="40.08984375" style="103" customWidth="1"/>
    <col min="7685" max="7936" width="8.7265625" style="103"/>
    <col min="7937" max="7937" width="10.90625" style="103" customWidth="1"/>
    <col min="7938" max="7938" width="37.7265625" style="103" customWidth="1"/>
    <col min="7939" max="7939" width="8" style="103" customWidth="1"/>
    <col min="7940" max="7940" width="40.08984375" style="103" customWidth="1"/>
    <col min="7941" max="8192" width="8.7265625" style="103"/>
    <col min="8193" max="8193" width="10.90625" style="103" customWidth="1"/>
    <col min="8194" max="8194" width="37.7265625" style="103" customWidth="1"/>
    <col min="8195" max="8195" width="8" style="103" customWidth="1"/>
    <col min="8196" max="8196" width="40.08984375" style="103" customWidth="1"/>
    <col min="8197" max="8448" width="8.7265625" style="103"/>
    <col min="8449" max="8449" width="10.90625" style="103" customWidth="1"/>
    <col min="8450" max="8450" width="37.7265625" style="103" customWidth="1"/>
    <col min="8451" max="8451" width="8" style="103" customWidth="1"/>
    <col min="8452" max="8452" width="40.08984375" style="103" customWidth="1"/>
    <col min="8453" max="8704" width="8.7265625" style="103"/>
    <col min="8705" max="8705" width="10.90625" style="103" customWidth="1"/>
    <col min="8706" max="8706" width="37.7265625" style="103" customWidth="1"/>
    <col min="8707" max="8707" width="8" style="103" customWidth="1"/>
    <col min="8708" max="8708" width="40.08984375" style="103" customWidth="1"/>
    <col min="8709" max="8960" width="8.7265625" style="103"/>
    <col min="8961" max="8961" width="10.90625" style="103" customWidth="1"/>
    <col min="8962" max="8962" width="37.7265625" style="103" customWidth="1"/>
    <col min="8963" max="8963" width="8" style="103" customWidth="1"/>
    <col min="8964" max="8964" width="40.08984375" style="103" customWidth="1"/>
    <col min="8965" max="9216" width="8.7265625" style="103"/>
    <col min="9217" max="9217" width="10.90625" style="103" customWidth="1"/>
    <col min="9218" max="9218" width="37.7265625" style="103" customWidth="1"/>
    <col min="9219" max="9219" width="8" style="103" customWidth="1"/>
    <col min="9220" max="9220" width="40.08984375" style="103" customWidth="1"/>
    <col min="9221" max="9472" width="8.7265625" style="103"/>
    <col min="9473" max="9473" width="10.90625" style="103" customWidth="1"/>
    <col min="9474" max="9474" width="37.7265625" style="103" customWidth="1"/>
    <col min="9475" max="9475" width="8" style="103" customWidth="1"/>
    <col min="9476" max="9476" width="40.08984375" style="103" customWidth="1"/>
    <col min="9477" max="9728" width="8.7265625" style="103"/>
    <col min="9729" max="9729" width="10.90625" style="103" customWidth="1"/>
    <col min="9730" max="9730" width="37.7265625" style="103" customWidth="1"/>
    <col min="9731" max="9731" width="8" style="103" customWidth="1"/>
    <col min="9732" max="9732" width="40.08984375" style="103" customWidth="1"/>
    <col min="9733" max="9984" width="8.7265625" style="103"/>
    <col min="9985" max="9985" width="10.90625" style="103" customWidth="1"/>
    <col min="9986" max="9986" width="37.7265625" style="103" customWidth="1"/>
    <col min="9987" max="9987" width="8" style="103" customWidth="1"/>
    <col min="9988" max="9988" width="40.08984375" style="103" customWidth="1"/>
    <col min="9989" max="10240" width="8.7265625" style="103"/>
    <col min="10241" max="10241" width="10.90625" style="103" customWidth="1"/>
    <col min="10242" max="10242" width="37.7265625" style="103" customWidth="1"/>
    <col min="10243" max="10243" width="8" style="103" customWidth="1"/>
    <col min="10244" max="10244" width="40.08984375" style="103" customWidth="1"/>
    <col min="10245" max="10496" width="8.7265625" style="103"/>
    <col min="10497" max="10497" width="10.90625" style="103" customWidth="1"/>
    <col min="10498" max="10498" width="37.7265625" style="103" customWidth="1"/>
    <col min="10499" max="10499" width="8" style="103" customWidth="1"/>
    <col min="10500" max="10500" width="40.08984375" style="103" customWidth="1"/>
    <col min="10501" max="10752" width="8.7265625" style="103"/>
    <col min="10753" max="10753" width="10.90625" style="103" customWidth="1"/>
    <col min="10754" max="10754" width="37.7265625" style="103" customWidth="1"/>
    <col min="10755" max="10755" width="8" style="103" customWidth="1"/>
    <col min="10756" max="10756" width="40.08984375" style="103" customWidth="1"/>
    <col min="10757" max="11008" width="8.7265625" style="103"/>
    <col min="11009" max="11009" width="10.90625" style="103" customWidth="1"/>
    <col min="11010" max="11010" width="37.7265625" style="103" customWidth="1"/>
    <col min="11011" max="11011" width="8" style="103" customWidth="1"/>
    <col min="11012" max="11012" width="40.08984375" style="103" customWidth="1"/>
    <col min="11013" max="11264" width="8.7265625" style="103"/>
    <col min="11265" max="11265" width="10.90625" style="103" customWidth="1"/>
    <col min="11266" max="11266" width="37.7265625" style="103" customWidth="1"/>
    <col min="11267" max="11267" width="8" style="103" customWidth="1"/>
    <col min="11268" max="11268" width="40.08984375" style="103" customWidth="1"/>
    <col min="11269" max="11520" width="8.7265625" style="103"/>
    <col min="11521" max="11521" width="10.90625" style="103" customWidth="1"/>
    <col min="11522" max="11522" width="37.7265625" style="103" customWidth="1"/>
    <col min="11523" max="11523" width="8" style="103" customWidth="1"/>
    <col min="11524" max="11524" width="40.08984375" style="103" customWidth="1"/>
    <col min="11525" max="11776" width="8.7265625" style="103"/>
    <col min="11777" max="11777" width="10.90625" style="103" customWidth="1"/>
    <col min="11778" max="11778" width="37.7265625" style="103" customWidth="1"/>
    <col min="11779" max="11779" width="8" style="103" customWidth="1"/>
    <col min="11780" max="11780" width="40.08984375" style="103" customWidth="1"/>
    <col min="11781" max="12032" width="8.7265625" style="103"/>
    <col min="12033" max="12033" width="10.90625" style="103" customWidth="1"/>
    <col min="12034" max="12034" width="37.7265625" style="103" customWidth="1"/>
    <col min="12035" max="12035" width="8" style="103" customWidth="1"/>
    <col min="12036" max="12036" width="40.08984375" style="103" customWidth="1"/>
    <col min="12037" max="12288" width="8.7265625" style="103"/>
    <col min="12289" max="12289" width="10.90625" style="103" customWidth="1"/>
    <col min="12290" max="12290" width="37.7265625" style="103" customWidth="1"/>
    <col min="12291" max="12291" width="8" style="103" customWidth="1"/>
    <col min="12292" max="12292" width="40.08984375" style="103" customWidth="1"/>
    <col min="12293" max="12544" width="8.7265625" style="103"/>
    <col min="12545" max="12545" width="10.90625" style="103" customWidth="1"/>
    <col min="12546" max="12546" width="37.7265625" style="103" customWidth="1"/>
    <col min="12547" max="12547" width="8" style="103" customWidth="1"/>
    <col min="12548" max="12548" width="40.08984375" style="103" customWidth="1"/>
    <col min="12549" max="12800" width="8.7265625" style="103"/>
    <col min="12801" max="12801" width="10.90625" style="103" customWidth="1"/>
    <col min="12802" max="12802" width="37.7265625" style="103" customWidth="1"/>
    <col min="12803" max="12803" width="8" style="103" customWidth="1"/>
    <col min="12804" max="12804" width="40.08984375" style="103" customWidth="1"/>
    <col min="12805" max="13056" width="8.7265625" style="103"/>
    <col min="13057" max="13057" width="10.90625" style="103" customWidth="1"/>
    <col min="13058" max="13058" width="37.7265625" style="103" customWidth="1"/>
    <col min="13059" max="13059" width="8" style="103" customWidth="1"/>
    <col min="13060" max="13060" width="40.08984375" style="103" customWidth="1"/>
    <col min="13061" max="13312" width="8.7265625" style="103"/>
    <col min="13313" max="13313" width="10.90625" style="103" customWidth="1"/>
    <col min="13314" max="13314" width="37.7265625" style="103" customWidth="1"/>
    <col min="13315" max="13315" width="8" style="103" customWidth="1"/>
    <col min="13316" max="13316" width="40.08984375" style="103" customWidth="1"/>
    <col min="13317" max="13568" width="8.7265625" style="103"/>
    <col min="13569" max="13569" width="10.90625" style="103" customWidth="1"/>
    <col min="13570" max="13570" width="37.7265625" style="103" customWidth="1"/>
    <col min="13571" max="13571" width="8" style="103" customWidth="1"/>
    <col min="13572" max="13572" width="40.08984375" style="103" customWidth="1"/>
    <col min="13573" max="13824" width="8.7265625" style="103"/>
    <col min="13825" max="13825" width="10.90625" style="103" customWidth="1"/>
    <col min="13826" max="13826" width="37.7265625" style="103" customWidth="1"/>
    <col min="13827" max="13827" width="8" style="103" customWidth="1"/>
    <col min="13828" max="13828" width="40.08984375" style="103" customWidth="1"/>
    <col min="13829" max="14080" width="8.7265625" style="103"/>
    <col min="14081" max="14081" width="10.90625" style="103" customWidth="1"/>
    <col min="14082" max="14082" width="37.7265625" style="103" customWidth="1"/>
    <col min="14083" max="14083" width="8" style="103" customWidth="1"/>
    <col min="14084" max="14084" width="40.08984375" style="103" customWidth="1"/>
    <col min="14085" max="14336" width="8.7265625" style="103"/>
    <col min="14337" max="14337" width="10.90625" style="103" customWidth="1"/>
    <col min="14338" max="14338" width="37.7265625" style="103" customWidth="1"/>
    <col min="14339" max="14339" width="8" style="103" customWidth="1"/>
    <col min="14340" max="14340" width="40.08984375" style="103" customWidth="1"/>
    <col min="14341" max="14592" width="8.7265625" style="103"/>
    <col min="14593" max="14593" width="10.90625" style="103" customWidth="1"/>
    <col min="14594" max="14594" width="37.7265625" style="103" customWidth="1"/>
    <col min="14595" max="14595" width="8" style="103" customWidth="1"/>
    <col min="14596" max="14596" width="40.08984375" style="103" customWidth="1"/>
    <col min="14597" max="14848" width="8.7265625" style="103"/>
    <col min="14849" max="14849" width="10.90625" style="103" customWidth="1"/>
    <col min="14850" max="14850" width="37.7265625" style="103" customWidth="1"/>
    <col min="14851" max="14851" width="8" style="103" customWidth="1"/>
    <col min="14852" max="14852" width="40.08984375" style="103" customWidth="1"/>
    <col min="14853" max="15104" width="8.7265625" style="103"/>
    <col min="15105" max="15105" width="10.90625" style="103" customWidth="1"/>
    <col min="15106" max="15106" width="37.7265625" style="103" customWidth="1"/>
    <col min="15107" max="15107" width="8" style="103" customWidth="1"/>
    <col min="15108" max="15108" width="40.08984375" style="103" customWidth="1"/>
    <col min="15109" max="15360" width="8.7265625" style="103"/>
    <col min="15361" max="15361" width="10.90625" style="103" customWidth="1"/>
    <col min="15362" max="15362" width="37.7265625" style="103" customWidth="1"/>
    <col min="15363" max="15363" width="8" style="103" customWidth="1"/>
    <col min="15364" max="15364" width="40.08984375" style="103" customWidth="1"/>
    <col min="15365" max="15616" width="8.7265625" style="103"/>
    <col min="15617" max="15617" width="10.90625" style="103" customWidth="1"/>
    <col min="15618" max="15618" width="37.7265625" style="103" customWidth="1"/>
    <col min="15619" max="15619" width="8" style="103" customWidth="1"/>
    <col min="15620" max="15620" width="40.08984375" style="103" customWidth="1"/>
    <col min="15621" max="15872" width="8.7265625" style="103"/>
    <col min="15873" max="15873" width="10.90625" style="103" customWidth="1"/>
    <col min="15874" max="15874" width="37.7265625" style="103" customWidth="1"/>
    <col min="15875" max="15875" width="8" style="103" customWidth="1"/>
    <col min="15876" max="15876" width="40.08984375" style="103" customWidth="1"/>
    <col min="15877" max="16128" width="8.7265625" style="103"/>
    <col min="16129" max="16129" width="10.90625" style="103" customWidth="1"/>
    <col min="16130" max="16130" width="37.7265625" style="103" customWidth="1"/>
    <col min="16131" max="16131" width="8" style="103" customWidth="1"/>
    <col min="16132" max="16132" width="40.08984375" style="103" customWidth="1"/>
    <col min="16133" max="16384" width="8.7265625" style="103"/>
  </cols>
  <sheetData>
    <row r="1" spans="1:4" ht="14">
      <c r="A1" s="102" t="s">
        <v>311</v>
      </c>
    </row>
    <row r="2" spans="1:4">
      <c r="A2" s="104"/>
    </row>
    <row r="3" spans="1:4">
      <c r="A3" s="103" t="s">
        <v>303</v>
      </c>
    </row>
    <row r="4" spans="1:4" ht="41.25" customHeight="1">
      <c r="A4" s="535" t="s">
        <v>304</v>
      </c>
      <c r="B4" s="537" t="s">
        <v>305</v>
      </c>
      <c r="C4" s="105"/>
      <c r="D4" s="535" t="s">
        <v>2</v>
      </c>
    </row>
    <row r="5" spans="1:4" ht="27" customHeight="1" thickBot="1">
      <c r="A5" s="536"/>
      <c r="B5" s="538"/>
      <c r="C5" s="106" t="s">
        <v>306</v>
      </c>
      <c r="D5" s="539"/>
    </row>
    <row r="6" spans="1:4" ht="40.5" customHeight="1" thickTop="1">
      <c r="A6" s="107"/>
      <c r="B6" s="505" t="s">
        <v>312</v>
      </c>
      <c r="C6" s="108"/>
      <c r="D6" s="365"/>
    </row>
    <row r="7" spans="1:4" ht="26">
      <c r="A7" s="109" t="s">
        <v>307</v>
      </c>
      <c r="B7" s="506" t="s">
        <v>313</v>
      </c>
      <c r="C7" s="110"/>
      <c r="D7" s="111" t="s">
        <v>308</v>
      </c>
    </row>
    <row r="8" spans="1:4" ht="13.5" thickBot="1">
      <c r="A8" s="112" t="s">
        <v>309</v>
      </c>
      <c r="B8" s="507" t="s">
        <v>314</v>
      </c>
      <c r="C8" s="113"/>
      <c r="D8" s="114"/>
    </row>
    <row r="9" spans="1:4" s="118" customFormat="1" ht="39" customHeight="1" thickTop="1" thickBot="1">
      <c r="A9" s="115" t="s">
        <v>310</v>
      </c>
      <c r="B9" s="116"/>
      <c r="C9" s="117"/>
      <c r="D9" s="116"/>
    </row>
    <row r="10" spans="1:4" ht="37.5" customHeight="1" thickTop="1">
      <c r="A10" s="509" t="s">
        <v>752</v>
      </c>
      <c r="B10" s="505" t="s">
        <v>447</v>
      </c>
      <c r="C10" s="108"/>
      <c r="D10" s="119"/>
    </row>
    <row r="11" spans="1:4" ht="37.5" customHeight="1">
      <c r="A11" s="509" t="s">
        <v>753</v>
      </c>
      <c r="B11" s="505" t="s">
        <v>448</v>
      </c>
      <c r="C11" s="108"/>
      <c r="D11" s="119"/>
    </row>
    <row r="12" spans="1:4" ht="37.5" customHeight="1">
      <c r="A12" s="509" t="s">
        <v>754</v>
      </c>
      <c r="B12" s="505" t="s">
        <v>756</v>
      </c>
      <c r="C12" s="108"/>
      <c r="D12" s="119"/>
    </row>
    <row r="13" spans="1:4" ht="37.5" customHeight="1">
      <c r="A13" s="509" t="s">
        <v>755</v>
      </c>
      <c r="B13" s="506" t="s">
        <v>757</v>
      </c>
      <c r="C13" s="110"/>
      <c r="D13" s="111"/>
    </row>
    <row r="14" spans="1:4" ht="37.5" customHeight="1">
      <c r="A14" s="509" t="s">
        <v>712</v>
      </c>
      <c r="B14" s="506" t="s">
        <v>450</v>
      </c>
      <c r="C14" s="110"/>
      <c r="D14" s="111"/>
    </row>
    <row r="15" spans="1:4" ht="37.5" customHeight="1">
      <c r="A15" s="509" t="s">
        <v>78</v>
      </c>
      <c r="B15" s="506" t="s">
        <v>452</v>
      </c>
      <c r="C15" s="110"/>
      <c r="D15" s="111"/>
    </row>
    <row r="16" spans="1:4" ht="37.5" customHeight="1">
      <c r="A16" s="509" t="s">
        <v>79</v>
      </c>
      <c r="B16" s="506" t="s">
        <v>453</v>
      </c>
      <c r="C16" s="110"/>
      <c r="D16" s="111"/>
    </row>
    <row r="17" spans="1:4" ht="37.5" customHeight="1">
      <c r="A17" s="509" t="s">
        <v>80</v>
      </c>
      <c r="B17" s="506" t="s">
        <v>454</v>
      </c>
      <c r="C17" s="110"/>
      <c r="D17" s="111"/>
    </row>
    <row r="18" spans="1:4" ht="37.5" customHeight="1">
      <c r="A18" s="509" t="s">
        <v>81</v>
      </c>
      <c r="B18" s="506" t="s">
        <v>731</v>
      </c>
      <c r="C18" s="110"/>
      <c r="D18" s="111"/>
    </row>
    <row r="19" spans="1:4" ht="37.5" customHeight="1">
      <c r="A19" s="509" t="s">
        <v>300</v>
      </c>
      <c r="B19" s="506" t="s">
        <v>732</v>
      </c>
      <c r="C19" s="110"/>
      <c r="D19" s="111"/>
    </row>
    <row r="20" spans="1:4" ht="37.5" customHeight="1">
      <c r="A20" s="509" t="s">
        <v>301</v>
      </c>
      <c r="B20" s="506" t="s">
        <v>733</v>
      </c>
      <c r="C20" s="110"/>
      <c r="D20" s="111"/>
    </row>
    <row r="21" spans="1:4" ht="37.5" customHeight="1">
      <c r="A21" s="509" t="s">
        <v>302</v>
      </c>
      <c r="B21" s="506" t="s">
        <v>734</v>
      </c>
      <c r="C21" s="110"/>
      <c r="D21" s="111"/>
    </row>
    <row r="22" spans="1:4" ht="37.5" customHeight="1">
      <c r="A22" s="509" t="s">
        <v>393</v>
      </c>
      <c r="B22" s="506" t="s">
        <v>455</v>
      </c>
      <c r="C22" s="110"/>
      <c r="D22" s="111"/>
    </row>
    <row r="23" spans="1:4" ht="38.15" customHeight="1">
      <c r="A23" s="502" t="s">
        <v>735</v>
      </c>
      <c r="B23" s="508" t="s">
        <v>758</v>
      </c>
      <c r="C23" s="504"/>
      <c r="D23" s="501"/>
    </row>
    <row r="24" spans="1:4" ht="38.15" customHeight="1">
      <c r="A24" s="502" t="s">
        <v>737</v>
      </c>
      <c r="B24" s="503" t="s">
        <v>765</v>
      </c>
      <c r="C24" s="504"/>
      <c r="D24" s="501"/>
    </row>
    <row r="25" spans="1:4" ht="38.15" customHeight="1">
      <c r="A25" s="502" t="s">
        <v>739</v>
      </c>
      <c r="B25" s="503" t="s">
        <v>759</v>
      </c>
      <c r="C25" s="504"/>
      <c r="D25" s="501"/>
    </row>
    <row r="26" spans="1:4" ht="38.15" customHeight="1">
      <c r="A26" s="502" t="s">
        <v>741</v>
      </c>
      <c r="B26" s="503" t="s">
        <v>740</v>
      </c>
      <c r="C26" s="504"/>
      <c r="D26" s="501"/>
    </row>
    <row r="27" spans="1:4" ht="38.15" customHeight="1">
      <c r="A27" s="502" t="s">
        <v>743</v>
      </c>
      <c r="B27" s="503" t="s">
        <v>760</v>
      </c>
      <c r="C27" s="504"/>
      <c r="D27" s="501"/>
    </row>
    <row r="28" spans="1:4" ht="38.15" customHeight="1">
      <c r="A28" s="502" t="s">
        <v>745</v>
      </c>
      <c r="B28" s="503" t="s">
        <v>761</v>
      </c>
      <c r="C28" s="504"/>
      <c r="D28" s="501"/>
    </row>
    <row r="29" spans="1:4" ht="38.15" customHeight="1">
      <c r="A29" s="502" t="s">
        <v>747</v>
      </c>
      <c r="B29" s="503" t="s">
        <v>762</v>
      </c>
      <c r="C29" s="504"/>
      <c r="D29" s="501"/>
    </row>
    <row r="30" spans="1:4" ht="38.15" customHeight="1">
      <c r="A30" s="502" t="s">
        <v>749</v>
      </c>
      <c r="B30" s="503" t="s">
        <v>763</v>
      </c>
      <c r="C30" s="504"/>
      <c r="D30" s="501"/>
    </row>
    <row r="31" spans="1:4" ht="38.15" customHeight="1">
      <c r="A31" s="502" t="s">
        <v>751</v>
      </c>
      <c r="B31" s="503" t="s">
        <v>764</v>
      </c>
      <c r="C31" s="504"/>
      <c r="D31" s="501"/>
    </row>
    <row r="32" spans="1:4" ht="38.15" customHeight="1">
      <c r="A32" s="502" t="s">
        <v>810</v>
      </c>
      <c r="B32" s="503" t="s">
        <v>806</v>
      </c>
      <c r="C32" s="504"/>
      <c r="D32" s="501"/>
    </row>
  </sheetData>
  <mergeCells count="3">
    <mergeCell ref="A4:A5"/>
    <mergeCell ref="B4:B5"/>
    <mergeCell ref="D4:D5"/>
  </mergeCells>
  <phoneticPr fontId="2"/>
  <pageMargins left="0.70866141732283472" right="0.70866141732283472" top="0.74803149606299213" bottom="0.74803149606299213" header="0.31496062992125984" footer="0.31496062992125984"/>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84788-9BD1-4EC5-A7FF-38A5D8D01C20}">
  <sheetPr>
    <pageSetUpPr fitToPage="1"/>
  </sheetPr>
  <dimension ref="A1:G17"/>
  <sheetViews>
    <sheetView showGridLines="0" view="pageBreakPreview" topLeftCell="A12" zoomScale="99" zoomScaleNormal="100" zoomScaleSheetLayoutView="99" workbookViewId="0">
      <selection activeCell="I9" sqref="I9"/>
    </sheetView>
  </sheetViews>
  <sheetFormatPr defaultRowHeight="13"/>
  <cols>
    <col min="1" max="1" width="1.36328125" style="17" customWidth="1"/>
    <col min="2" max="2" width="26.453125" style="17" customWidth="1"/>
    <col min="3" max="3" width="4.36328125" style="17" customWidth="1"/>
    <col min="4" max="6" width="21.90625" style="17" customWidth="1"/>
    <col min="7" max="7" width="3.36328125" style="17" customWidth="1"/>
    <col min="8" max="8" width="1.6328125" style="17" customWidth="1"/>
    <col min="9" max="256" width="8.7265625" style="17"/>
    <col min="257" max="257" width="1.36328125" style="17" customWidth="1"/>
    <col min="258" max="258" width="26.453125" style="17" customWidth="1"/>
    <col min="259" max="259" width="4.36328125" style="17" customWidth="1"/>
    <col min="260" max="262" width="21.90625" style="17" customWidth="1"/>
    <col min="263" max="263" width="3.36328125" style="17" customWidth="1"/>
    <col min="264" max="512" width="8.7265625" style="17"/>
    <col min="513" max="513" width="1.36328125" style="17" customWidth="1"/>
    <col min="514" max="514" width="26.453125" style="17" customWidth="1"/>
    <col min="515" max="515" width="4.36328125" style="17" customWidth="1"/>
    <col min="516" max="518" width="21.90625" style="17" customWidth="1"/>
    <col min="519" max="519" width="3.36328125" style="17" customWidth="1"/>
    <col min="520" max="768" width="8.7265625" style="17"/>
    <col min="769" max="769" width="1.36328125" style="17" customWidth="1"/>
    <col min="770" max="770" width="26.453125" style="17" customWidth="1"/>
    <col min="771" max="771" width="4.36328125" style="17" customWidth="1"/>
    <col min="772" max="774" width="21.90625" style="17" customWidth="1"/>
    <col min="775" max="775" width="3.36328125" style="17" customWidth="1"/>
    <col min="776" max="1024" width="8.7265625" style="17"/>
    <col min="1025" max="1025" width="1.36328125" style="17" customWidth="1"/>
    <col min="1026" max="1026" width="26.453125" style="17" customWidth="1"/>
    <col min="1027" max="1027" width="4.36328125" style="17" customWidth="1"/>
    <col min="1028" max="1030" width="21.90625" style="17" customWidth="1"/>
    <col min="1031" max="1031" width="3.36328125" style="17" customWidth="1"/>
    <col min="1032" max="1280" width="8.7265625" style="17"/>
    <col min="1281" max="1281" width="1.36328125" style="17" customWidth="1"/>
    <col min="1282" max="1282" width="26.453125" style="17" customWidth="1"/>
    <col min="1283" max="1283" width="4.36328125" style="17" customWidth="1"/>
    <col min="1284" max="1286" width="21.90625" style="17" customWidth="1"/>
    <col min="1287" max="1287" width="3.36328125" style="17" customWidth="1"/>
    <col min="1288" max="1536" width="8.7265625" style="17"/>
    <col min="1537" max="1537" width="1.36328125" style="17" customWidth="1"/>
    <col min="1538" max="1538" width="26.453125" style="17" customWidth="1"/>
    <col min="1539" max="1539" width="4.36328125" style="17" customWidth="1"/>
    <col min="1540" max="1542" width="21.90625" style="17" customWidth="1"/>
    <col min="1543" max="1543" width="3.36328125" style="17" customWidth="1"/>
    <col min="1544" max="1792" width="8.7265625" style="17"/>
    <col min="1793" max="1793" width="1.36328125" style="17" customWidth="1"/>
    <col min="1794" max="1794" width="26.453125" style="17" customWidth="1"/>
    <col min="1795" max="1795" width="4.36328125" style="17" customWidth="1"/>
    <col min="1796" max="1798" width="21.90625" style="17" customWidth="1"/>
    <col min="1799" max="1799" width="3.36328125" style="17" customWidth="1"/>
    <col min="1800" max="2048" width="8.7265625" style="17"/>
    <col min="2049" max="2049" width="1.36328125" style="17" customWidth="1"/>
    <col min="2050" max="2050" width="26.453125" style="17" customWidth="1"/>
    <col min="2051" max="2051" width="4.36328125" style="17" customWidth="1"/>
    <col min="2052" max="2054" width="21.90625" style="17" customWidth="1"/>
    <col min="2055" max="2055" width="3.36328125" style="17" customWidth="1"/>
    <col min="2056" max="2304" width="8.7265625" style="17"/>
    <col min="2305" max="2305" width="1.36328125" style="17" customWidth="1"/>
    <col min="2306" max="2306" width="26.453125" style="17" customWidth="1"/>
    <col min="2307" max="2307" width="4.36328125" style="17" customWidth="1"/>
    <col min="2308" max="2310" width="21.90625" style="17" customWidth="1"/>
    <col min="2311" max="2311" width="3.36328125" style="17" customWidth="1"/>
    <col min="2312" max="2560" width="8.7265625" style="17"/>
    <col min="2561" max="2561" width="1.36328125" style="17" customWidth="1"/>
    <col min="2562" max="2562" width="26.453125" style="17" customWidth="1"/>
    <col min="2563" max="2563" width="4.36328125" style="17" customWidth="1"/>
    <col min="2564" max="2566" width="21.90625" style="17" customWidth="1"/>
    <col min="2567" max="2567" width="3.36328125" style="17" customWidth="1"/>
    <col min="2568" max="2816" width="8.7265625" style="17"/>
    <col min="2817" max="2817" width="1.36328125" style="17" customWidth="1"/>
    <col min="2818" max="2818" width="26.453125" style="17" customWidth="1"/>
    <col min="2819" max="2819" width="4.36328125" style="17" customWidth="1"/>
    <col min="2820" max="2822" width="21.90625" style="17" customWidth="1"/>
    <col min="2823" max="2823" width="3.36328125" style="17" customWidth="1"/>
    <col min="2824" max="3072" width="8.7265625" style="17"/>
    <col min="3073" max="3073" width="1.36328125" style="17" customWidth="1"/>
    <col min="3074" max="3074" width="26.453125" style="17" customWidth="1"/>
    <col min="3075" max="3075" width="4.36328125" style="17" customWidth="1"/>
    <col min="3076" max="3078" width="21.90625" style="17" customWidth="1"/>
    <col min="3079" max="3079" width="3.36328125" style="17" customWidth="1"/>
    <col min="3080" max="3328" width="8.7265625" style="17"/>
    <col min="3329" max="3329" width="1.36328125" style="17" customWidth="1"/>
    <col min="3330" max="3330" width="26.453125" style="17" customWidth="1"/>
    <col min="3331" max="3331" width="4.36328125" style="17" customWidth="1"/>
    <col min="3332" max="3334" width="21.90625" style="17" customWidth="1"/>
    <col min="3335" max="3335" width="3.36328125" style="17" customWidth="1"/>
    <col min="3336" max="3584" width="8.7265625" style="17"/>
    <col min="3585" max="3585" width="1.36328125" style="17" customWidth="1"/>
    <col min="3586" max="3586" width="26.453125" style="17" customWidth="1"/>
    <col min="3587" max="3587" width="4.36328125" style="17" customWidth="1"/>
    <col min="3588" max="3590" width="21.90625" style="17" customWidth="1"/>
    <col min="3591" max="3591" width="3.36328125" style="17" customWidth="1"/>
    <col min="3592" max="3840" width="8.7265625" style="17"/>
    <col min="3841" max="3841" width="1.36328125" style="17" customWidth="1"/>
    <col min="3842" max="3842" width="26.453125" style="17" customWidth="1"/>
    <col min="3843" max="3843" width="4.36328125" style="17" customWidth="1"/>
    <col min="3844" max="3846" width="21.90625" style="17" customWidth="1"/>
    <col min="3847" max="3847" width="3.36328125" style="17" customWidth="1"/>
    <col min="3848" max="4096" width="8.7265625" style="17"/>
    <col min="4097" max="4097" width="1.36328125" style="17" customWidth="1"/>
    <col min="4098" max="4098" width="26.453125" style="17" customWidth="1"/>
    <col min="4099" max="4099" width="4.36328125" style="17" customWidth="1"/>
    <col min="4100" max="4102" width="21.90625" style="17" customWidth="1"/>
    <col min="4103" max="4103" width="3.36328125" style="17" customWidth="1"/>
    <col min="4104" max="4352" width="8.7265625" style="17"/>
    <col min="4353" max="4353" width="1.36328125" style="17" customWidth="1"/>
    <col min="4354" max="4354" width="26.453125" style="17" customWidth="1"/>
    <col min="4355" max="4355" width="4.36328125" style="17" customWidth="1"/>
    <col min="4356" max="4358" width="21.90625" style="17" customWidth="1"/>
    <col min="4359" max="4359" width="3.36328125" style="17" customWidth="1"/>
    <col min="4360" max="4608" width="8.7265625" style="17"/>
    <col min="4609" max="4609" width="1.36328125" style="17" customWidth="1"/>
    <col min="4610" max="4610" width="26.453125" style="17" customWidth="1"/>
    <col min="4611" max="4611" width="4.36328125" style="17" customWidth="1"/>
    <col min="4612" max="4614" width="21.90625" style="17" customWidth="1"/>
    <col min="4615" max="4615" width="3.36328125" style="17" customWidth="1"/>
    <col min="4616" max="4864" width="8.7265625" style="17"/>
    <col min="4865" max="4865" width="1.36328125" style="17" customWidth="1"/>
    <col min="4866" max="4866" width="26.453125" style="17" customWidth="1"/>
    <col min="4867" max="4867" width="4.36328125" style="17" customWidth="1"/>
    <col min="4868" max="4870" width="21.90625" style="17" customWidth="1"/>
    <col min="4871" max="4871" width="3.36328125" style="17" customWidth="1"/>
    <col min="4872" max="5120" width="8.7265625" style="17"/>
    <col min="5121" max="5121" width="1.36328125" style="17" customWidth="1"/>
    <col min="5122" max="5122" width="26.453125" style="17" customWidth="1"/>
    <col min="5123" max="5123" width="4.36328125" style="17" customWidth="1"/>
    <col min="5124" max="5126" width="21.90625" style="17" customWidth="1"/>
    <col min="5127" max="5127" width="3.36328125" style="17" customWidth="1"/>
    <col min="5128" max="5376" width="8.7265625" style="17"/>
    <col min="5377" max="5377" width="1.36328125" style="17" customWidth="1"/>
    <col min="5378" max="5378" width="26.453125" style="17" customWidth="1"/>
    <col min="5379" max="5379" width="4.36328125" style="17" customWidth="1"/>
    <col min="5380" max="5382" width="21.90625" style="17" customWidth="1"/>
    <col min="5383" max="5383" width="3.36328125" style="17" customWidth="1"/>
    <col min="5384" max="5632" width="8.7265625" style="17"/>
    <col min="5633" max="5633" width="1.36328125" style="17" customWidth="1"/>
    <col min="5634" max="5634" width="26.453125" style="17" customWidth="1"/>
    <col min="5635" max="5635" width="4.36328125" style="17" customWidth="1"/>
    <col min="5636" max="5638" width="21.90625" style="17" customWidth="1"/>
    <col min="5639" max="5639" width="3.36328125" style="17" customWidth="1"/>
    <col min="5640" max="5888" width="8.7265625" style="17"/>
    <col min="5889" max="5889" width="1.36328125" style="17" customWidth="1"/>
    <col min="5890" max="5890" width="26.453125" style="17" customWidth="1"/>
    <col min="5891" max="5891" width="4.36328125" style="17" customWidth="1"/>
    <col min="5892" max="5894" width="21.90625" style="17" customWidth="1"/>
    <col min="5895" max="5895" width="3.36328125" style="17" customWidth="1"/>
    <col min="5896" max="6144" width="8.7265625" style="17"/>
    <col min="6145" max="6145" width="1.36328125" style="17" customWidth="1"/>
    <col min="6146" max="6146" width="26.453125" style="17" customWidth="1"/>
    <col min="6147" max="6147" width="4.36328125" style="17" customWidth="1"/>
    <col min="6148" max="6150" width="21.90625" style="17" customWidth="1"/>
    <col min="6151" max="6151" width="3.36328125" style="17" customWidth="1"/>
    <col min="6152" max="6400" width="8.7265625" style="17"/>
    <col min="6401" max="6401" width="1.36328125" style="17" customWidth="1"/>
    <col min="6402" max="6402" width="26.453125" style="17" customWidth="1"/>
    <col min="6403" max="6403" width="4.36328125" style="17" customWidth="1"/>
    <col min="6404" max="6406" width="21.90625" style="17" customWidth="1"/>
    <col min="6407" max="6407" width="3.36328125" style="17" customWidth="1"/>
    <col min="6408" max="6656" width="8.7265625" style="17"/>
    <col min="6657" max="6657" width="1.36328125" style="17" customWidth="1"/>
    <col min="6658" max="6658" width="26.453125" style="17" customWidth="1"/>
    <col min="6659" max="6659" width="4.36328125" style="17" customWidth="1"/>
    <col min="6660" max="6662" width="21.90625" style="17" customWidth="1"/>
    <col min="6663" max="6663" width="3.36328125" style="17" customWidth="1"/>
    <col min="6664" max="6912" width="8.7265625" style="17"/>
    <col min="6913" max="6913" width="1.36328125" style="17" customWidth="1"/>
    <col min="6914" max="6914" width="26.453125" style="17" customWidth="1"/>
    <col min="6915" max="6915" width="4.36328125" style="17" customWidth="1"/>
    <col min="6916" max="6918" width="21.90625" style="17" customWidth="1"/>
    <col min="6919" max="6919" width="3.36328125" style="17" customWidth="1"/>
    <col min="6920" max="7168" width="8.7265625" style="17"/>
    <col min="7169" max="7169" width="1.36328125" style="17" customWidth="1"/>
    <col min="7170" max="7170" width="26.453125" style="17" customWidth="1"/>
    <col min="7171" max="7171" width="4.36328125" style="17" customWidth="1"/>
    <col min="7172" max="7174" width="21.90625" style="17" customWidth="1"/>
    <col min="7175" max="7175" width="3.36328125" style="17" customWidth="1"/>
    <col min="7176" max="7424" width="8.7265625" style="17"/>
    <col min="7425" max="7425" width="1.36328125" style="17" customWidth="1"/>
    <col min="7426" max="7426" width="26.453125" style="17" customWidth="1"/>
    <col min="7427" max="7427" width="4.36328125" style="17" customWidth="1"/>
    <col min="7428" max="7430" width="21.90625" style="17" customWidth="1"/>
    <col min="7431" max="7431" width="3.36328125" style="17" customWidth="1"/>
    <col min="7432" max="7680" width="8.7265625" style="17"/>
    <col min="7681" max="7681" width="1.36328125" style="17" customWidth="1"/>
    <col min="7682" max="7682" width="26.453125" style="17" customWidth="1"/>
    <col min="7683" max="7683" width="4.36328125" style="17" customWidth="1"/>
    <col min="7684" max="7686" width="21.90625" style="17" customWidth="1"/>
    <col min="7687" max="7687" width="3.36328125" style="17" customWidth="1"/>
    <col min="7688" max="7936" width="8.7265625" style="17"/>
    <col min="7937" max="7937" width="1.36328125" style="17" customWidth="1"/>
    <col min="7938" max="7938" width="26.453125" style="17" customWidth="1"/>
    <col min="7939" max="7939" width="4.36328125" style="17" customWidth="1"/>
    <col min="7940" max="7942" width="21.90625" style="17" customWidth="1"/>
    <col min="7943" max="7943" width="3.36328125" style="17" customWidth="1"/>
    <col min="7944" max="8192" width="8.7265625" style="17"/>
    <col min="8193" max="8193" width="1.36328125" style="17" customWidth="1"/>
    <col min="8194" max="8194" width="26.453125" style="17" customWidth="1"/>
    <col min="8195" max="8195" width="4.36328125" style="17" customWidth="1"/>
    <col min="8196" max="8198" width="21.90625" style="17" customWidth="1"/>
    <col min="8199" max="8199" width="3.36328125" style="17" customWidth="1"/>
    <col min="8200" max="8448" width="8.7265625" style="17"/>
    <col min="8449" max="8449" width="1.36328125" style="17" customWidth="1"/>
    <col min="8450" max="8450" width="26.453125" style="17" customWidth="1"/>
    <col min="8451" max="8451" width="4.36328125" style="17" customWidth="1"/>
    <col min="8452" max="8454" width="21.90625" style="17" customWidth="1"/>
    <col min="8455" max="8455" width="3.36328125" style="17" customWidth="1"/>
    <col min="8456" max="8704" width="8.7265625" style="17"/>
    <col min="8705" max="8705" width="1.36328125" style="17" customWidth="1"/>
    <col min="8706" max="8706" width="26.453125" style="17" customWidth="1"/>
    <col min="8707" max="8707" width="4.36328125" style="17" customWidth="1"/>
    <col min="8708" max="8710" width="21.90625" style="17" customWidth="1"/>
    <col min="8711" max="8711" width="3.36328125" style="17" customWidth="1"/>
    <col min="8712" max="8960" width="8.7265625" style="17"/>
    <col min="8961" max="8961" width="1.36328125" style="17" customWidth="1"/>
    <col min="8962" max="8962" width="26.453125" style="17" customWidth="1"/>
    <col min="8963" max="8963" width="4.36328125" style="17" customWidth="1"/>
    <col min="8964" max="8966" width="21.90625" style="17" customWidth="1"/>
    <col min="8967" max="8967" width="3.36328125" style="17" customWidth="1"/>
    <col min="8968" max="9216" width="8.7265625" style="17"/>
    <col min="9217" max="9217" width="1.36328125" style="17" customWidth="1"/>
    <col min="9218" max="9218" width="26.453125" style="17" customWidth="1"/>
    <col min="9219" max="9219" width="4.36328125" style="17" customWidth="1"/>
    <col min="9220" max="9222" width="21.90625" style="17" customWidth="1"/>
    <col min="9223" max="9223" width="3.36328125" style="17" customWidth="1"/>
    <col min="9224" max="9472" width="8.7265625" style="17"/>
    <col min="9473" max="9473" width="1.36328125" style="17" customWidth="1"/>
    <col min="9474" max="9474" width="26.453125" style="17" customWidth="1"/>
    <col min="9475" max="9475" width="4.36328125" style="17" customWidth="1"/>
    <col min="9476" max="9478" width="21.90625" style="17" customWidth="1"/>
    <col min="9479" max="9479" width="3.36328125" style="17" customWidth="1"/>
    <col min="9480" max="9728" width="8.7265625" style="17"/>
    <col min="9729" max="9729" width="1.36328125" style="17" customWidth="1"/>
    <col min="9730" max="9730" width="26.453125" style="17" customWidth="1"/>
    <col min="9731" max="9731" width="4.36328125" style="17" customWidth="1"/>
    <col min="9732" max="9734" width="21.90625" style="17" customWidth="1"/>
    <col min="9735" max="9735" width="3.36328125" style="17" customWidth="1"/>
    <col min="9736" max="9984" width="8.7265625" style="17"/>
    <col min="9985" max="9985" width="1.36328125" style="17" customWidth="1"/>
    <col min="9986" max="9986" width="26.453125" style="17" customWidth="1"/>
    <col min="9987" max="9987" width="4.36328125" style="17" customWidth="1"/>
    <col min="9988" max="9990" width="21.90625" style="17" customWidth="1"/>
    <col min="9991" max="9991" width="3.36328125" style="17" customWidth="1"/>
    <col min="9992" max="10240" width="8.7265625" style="17"/>
    <col min="10241" max="10241" width="1.36328125" style="17" customWidth="1"/>
    <col min="10242" max="10242" width="26.453125" style="17" customWidth="1"/>
    <col min="10243" max="10243" width="4.36328125" style="17" customWidth="1"/>
    <col min="10244" max="10246" width="21.90625" style="17" customWidth="1"/>
    <col min="10247" max="10247" width="3.36328125" style="17" customWidth="1"/>
    <col min="10248" max="10496" width="8.7265625" style="17"/>
    <col min="10497" max="10497" width="1.36328125" style="17" customWidth="1"/>
    <col min="10498" max="10498" width="26.453125" style="17" customWidth="1"/>
    <col min="10499" max="10499" width="4.36328125" style="17" customWidth="1"/>
    <col min="10500" max="10502" width="21.90625" style="17" customWidth="1"/>
    <col min="10503" max="10503" width="3.36328125" style="17" customWidth="1"/>
    <col min="10504" max="10752" width="8.7265625" style="17"/>
    <col min="10753" max="10753" width="1.36328125" style="17" customWidth="1"/>
    <col min="10754" max="10754" width="26.453125" style="17" customWidth="1"/>
    <col min="10755" max="10755" width="4.36328125" style="17" customWidth="1"/>
    <col min="10756" max="10758" width="21.90625" style="17" customWidth="1"/>
    <col min="10759" max="10759" width="3.36328125" style="17" customWidth="1"/>
    <col min="10760" max="11008" width="8.7265625" style="17"/>
    <col min="11009" max="11009" width="1.36328125" style="17" customWidth="1"/>
    <col min="11010" max="11010" width="26.453125" style="17" customWidth="1"/>
    <col min="11011" max="11011" width="4.36328125" style="17" customWidth="1"/>
    <col min="11012" max="11014" width="21.90625" style="17" customWidth="1"/>
    <col min="11015" max="11015" width="3.36328125" style="17" customWidth="1"/>
    <col min="11016" max="11264" width="8.7265625" style="17"/>
    <col min="11265" max="11265" width="1.36328125" style="17" customWidth="1"/>
    <col min="11266" max="11266" width="26.453125" style="17" customWidth="1"/>
    <col min="11267" max="11267" width="4.36328125" style="17" customWidth="1"/>
    <col min="11268" max="11270" width="21.90625" style="17" customWidth="1"/>
    <col min="11271" max="11271" width="3.36328125" style="17" customWidth="1"/>
    <col min="11272" max="11520" width="8.7265625" style="17"/>
    <col min="11521" max="11521" width="1.36328125" style="17" customWidth="1"/>
    <col min="11522" max="11522" width="26.453125" style="17" customWidth="1"/>
    <col min="11523" max="11523" width="4.36328125" style="17" customWidth="1"/>
    <col min="11524" max="11526" width="21.90625" style="17" customWidth="1"/>
    <col min="11527" max="11527" width="3.36328125" style="17" customWidth="1"/>
    <col min="11528" max="11776" width="8.7265625" style="17"/>
    <col min="11777" max="11777" width="1.36328125" style="17" customWidth="1"/>
    <col min="11778" max="11778" width="26.453125" style="17" customWidth="1"/>
    <col min="11779" max="11779" width="4.36328125" style="17" customWidth="1"/>
    <col min="11780" max="11782" width="21.90625" style="17" customWidth="1"/>
    <col min="11783" max="11783" width="3.36328125" style="17" customWidth="1"/>
    <col min="11784" max="12032" width="8.7265625" style="17"/>
    <col min="12033" max="12033" width="1.36328125" style="17" customWidth="1"/>
    <col min="12034" max="12034" width="26.453125" style="17" customWidth="1"/>
    <col min="12035" max="12035" width="4.36328125" style="17" customWidth="1"/>
    <col min="12036" max="12038" width="21.90625" style="17" customWidth="1"/>
    <col min="12039" max="12039" width="3.36328125" style="17" customWidth="1"/>
    <col min="12040" max="12288" width="8.7265625" style="17"/>
    <col min="12289" max="12289" width="1.36328125" style="17" customWidth="1"/>
    <col min="12290" max="12290" width="26.453125" style="17" customWidth="1"/>
    <col min="12291" max="12291" width="4.36328125" style="17" customWidth="1"/>
    <col min="12292" max="12294" width="21.90625" style="17" customWidth="1"/>
    <col min="12295" max="12295" width="3.36328125" style="17" customWidth="1"/>
    <col min="12296" max="12544" width="8.7265625" style="17"/>
    <col min="12545" max="12545" width="1.36328125" style="17" customWidth="1"/>
    <col min="12546" max="12546" width="26.453125" style="17" customWidth="1"/>
    <col min="12547" max="12547" width="4.36328125" style="17" customWidth="1"/>
    <col min="12548" max="12550" width="21.90625" style="17" customWidth="1"/>
    <col min="12551" max="12551" width="3.36328125" style="17" customWidth="1"/>
    <col min="12552" max="12800" width="8.7265625" style="17"/>
    <col min="12801" max="12801" width="1.36328125" style="17" customWidth="1"/>
    <col min="12802" max="12802" width="26.453125" style="17" customWidth="1"/>
    <col min="12803" max="12803" width="4.36328125" style="17" customWidth="1"/>
    <col min="12804" max="12806" width="21.90625" style="17" customWidth="1"/>
    <col min="12807" max="12807" width="3.36328125" style="17" customWidth="1"/>
    <col min="12808" max="13056" width="8.7265625" style="17"/>
    <col min="13057" max="13057" width="1.36328125" style="17" customWidth="1"/>
    <col min="13058" max="13058" width="26.453125" style="17" customWidth="1"/>
    <col min="13059" max="13059" width="4.36328125" style="17" customWidth="1"/>
    <col min="13060" max="13062" width="21.90625" style="17" customWidth="1"/>
    <col min="13063" max="13063" width="3.36328125" style="17" customWidth="1"/>
    <col min="13064" max="13312" width="8.7265625" style="17"/>
    <col min="13313" max="13313" width="1.36328125" style="17" customWidth="1"/>
    <col min="13314" max="13314" width="26.453125" style="17" customWidth="1"/>
    <col min="13315" max="13315" width="4.36328125" style="17" customWidth="1"/>
    <col min="13316" max="13318" width="21.90625" style="17" customWidth="1"/>
    <col min="13319" max="13319" width="3.36328125" style="17" customWidth="1"/>
    <col min="13320" max="13568" width="8.7265625" style="17"/>
    <col min="13569" max="13569" width="1.36328125" style="17" customWidth="1"/>
    <col min="13570" max="13570" width="26.453125" style="17" customWidth="1"/>
    <col min="13571" max="13571" width="4.36328125" style="17" customWidth="1"/>
    <col min="13572" max="13574" width="21.90625" style="17" customWidth="1"/>
    <col min="13575" max="13575" width="3.36328125" style="17" customWidth="1"/>
    <col min="13576" max="13824" width="8.7265625" style="17"/>
    <col min="13825" max="13825" width="1.36328125" style="17" customWidth="1"/>
    <col min="13826" max="13826" width="26.453125" style="17" customWidth="1"/>
    <col min="13827" max="13827" width="4.36328125" style="17" customWidth="1"/>
    <col min="13828" max="13830" width="21.90625" style="17" customWidth="1"/>
    <col min="13831" max="13831" width="3.36328125" style="17" customWidth="1"/>
    <col min="13832" max="14080" width="8.7265625" style="17"/>
    <col min="14081" max="14081" width="1.36328125" style="17" customWidth="1"/>
    <col min="14082" max="14082" width="26.453125" style="17" customWidth="1"/>
    <col min="14083" max="14083" width="4.36328125" style="17" customWidth="1"/>
    <col min="14084" max="14086" width="21.90625" style="17" customWidth="1"/>
    <col min="14087" max="14087" width="3.36328125" style="17" customWidth="1"/>
    <col min="14088" max="14336" width="8.7265625" style="17"/>
    <col min="14337" max="14337" width="1.36328125" style="17" customWidth="1"/>
    <col min="14338" max="14338" width="26.453125" style="17" customWidth="1"/>
    <col min="14339" max="14339" width="4.36328125" style="17" customWidth="1"/>
    <col min="14340" max="14342" width="21.90625" style="17" customWidth="1"/>
    <col min="14343" max="14343" width="3.36328125" style="17" customWidth="1"/>
    <col min="14344" max="14592" width="8.7265625" style="17"/>
    <col min="14593" max="14593" width="1.36328125" style="17" customWidth="1"/>
    <col min="14594" max="14594" width="26.453125" style="17" customWidth="1"/>
    <col min="14595" max="14595" width="4.36328125" style="17" customWidth="1"/>
    <col min="14596" max="14598" width="21.90625" style="17" customWidth="1"/>
    <col min="14599" max="14599" width="3.36328125" style="17" customWidth="1"/>
    <col min="14600" max="14848" width="8.7265625" style="17"/>
    <col min="14849" max="14849" width="1.36328125" style="17" customWidth="1"/>
    <col min="14850" max="14850" width="26.453125" style="17" customWidth="1"/>
    <col min="14851" max="14851" width="4.36328125" style="17" customWidth="1"/>
    <col min="14852" max="14854" width="21.90625" style="17" customWidth="1"/>
    <col min="14855" max="14855" width="3.36328125" style="17" customWidth="1"/>
    <col min="14856" max="15104" width="8.7265625" style="17"/>
    <col min="15105" max="15105" width="1.36328125" style="17" customWidth="1"/>
    <col min="15106" max="15106" width="26.453125" style="17" customWidth="1"/>
    <col min="15107" max="15107" width="4.36328125" style="17" customWidth="1"/>
    <col min="15108" max="15110" width="21.90625" style="17" customWidth="1"/>
    <col min="15111" max="15111" width="3.36328125" style="17" customWidth="1"/>
    <col min="15112" max="15360" width="8.7265625" style="17"/>
    <col min="15361" max="15361" width="1.36328125" style="17" customWidth="1"/>
    <col min="15362" max="15362" width="26.453125" style="17" customWidth="1"/>
    <col min="15363" max="15363" width="4.36328125" style="17" customWidth="1"/>
    <col min="15364" max="15366" width="21.90625" style="17" customWidth="1"/>
    <col min="15367" max="15367" width="3.36328125" style="17" customWidth="1"/>
    <col min="15368" max="15616" width="8.7265625" style="17"/>
    <col min="15617" max="15617" width="1.36328125" style="17" customWidth="1"/>
    <col min="15618" max="15618" width="26.453125" style="17" customWidth="1"/>
    <col min="15619" max="15619" width="4.36328125" style="17" customWidth="1"/>
    <col min="15620" max="15622" width="21.90625" style="17" customWidth="1"/>
    <col min="15623" max="15623" width="3.36328125" style="17" customWidth="1"/>
    <col min="15624" max="15872" width="8.7265625" style="17"/>
    <col min="15873" max="15873" width="1.36328125" style="17" customWidth="1"/>
    <col min="15874" max="15874" width="26.453125" style="17" customWidth="1"/>
    <col min="15875" max="15875" width="4.36328125" style="17" customWidth="1"/>
    <col min="15876" max="15878" width="21.90625" style="17" customWidth="1"/>
    <col min="15879" max="15879" width="3.36328125" style="17" customWidth="1"/>
    <col min="15880" max="16128" width="8.7265625" style="17"/>
    <col min="16129" max="16129" width="1.36328125" style="17" customWidth="1"/>
    <col min="16130" max="16130" width="26.453125" style="17" customWidth="1"/>
    <col min="16131" max="16131" width="4.36328125" style="17" customWidth="1"/>
    <col min="16132" max="16134" width="21.90625" style="17" customWidth="1"/>
    <col min="16135" max="16135" width="3.36328125" style="17" customWidth="1"/>
    <col min="16136" max="16384" width="8.7265625" style="17"/>
  </cols>
  <sheetData>
    <row r="1" spans="1:7" ht="14">
      <c r="A1" s="415"/>
      <c r="B1" s="385" t="s">
        <v>716</v>
      </c>
      <c r="C1" s="385"/>
      <c r="D1" s="385"/>
      <c r="E1" s="385"/>
      <c r="F1" s="385"/>
      <c r="G1" s="385"/>
    </row>
    <row r="2" spans="1:7" ht="16.5">
      <c r="A2" s="383"/>
      <c r="B2" s="385"/>
      <c r="C2" s="385"/>
      <c r="D2" s="385"/>
      <c r="E2" s="385"/>
      <c r="F2" s="1007" t="s">
        <v>505</v>
      </c>
      <c r="G2" s="1007"/>
    </row>
    <row r="3" spans="1:7" ht="16.5">
      <c r="A3" s="383"/>
      <c r="B3" s="385"/>
      <c r="C3" s="385"/>
      <c r="D3" s="385"/>
      <c r="E3" s="385"/>
      <c r="F3" s="386"/>
      <c r="G3" s="386"/>
    </row>
    <row r="4" spans="1:7" ht="16.5">
      <c r="A4" s="1163" t="s">
        <v>565</v>
      </c>
      <c r="B4" s="1008"/>
      <c r="C4" s="1008"/>
      <c r="D4" s="1008"/>
      <c r="E4" s="1008"/>
      <c r="F4" s="1008"/>
      <c r="G4" s="1008"/>
    </row>
    <row r="5" spans="1:7" ht="16.5">
      <c r="A5" s="387"/>
      <c r="B5" s="387"/>
      <c r="C5" s="387"/>
      <c r="D5" s="387"/>
      <c r="E5" s="387"/>
      <c r="F5" s="387"/>
      <c r="G5" s="387"/>
    </row>
    <row r="6" spans="1:7" ht="16.5">
      <c r="A6" s="387"/>
      <c r="B6" s="416" t="s">
        <v>3</v>
      </c>
      <c r="C6" s="417"/>
      <c r="D6" s="418"/>
      <c r="E6" s="418"/>
      <c r="F6" s="418"/>
      <c r="G6" s="419"/>
    </row>
    <row r="7" spans="1:7">
      <c r="A7" s="385"/>
      <c r="B7" s="420" t="s">
        <v>566</v>
      </c>
      <c r="C7" s="1164" t="s">
        <v>821</v>
      </c>
      <c r="D7" s="1164"/>
      <c r="E7" s="1164"/>
      <c r="F7" s="1164"/>
      <c r="G7" s="1164"/>
    </row>
    <row r="8" spans="1:7">
      <c r="A8" s="385"/>
      <c r="B8" s="421" t="s">
        <v>567</v>
      </c>
      <c r="C8" s="1165" t="s">
        <v>568</v>
      </c>
      <c r="D8" s="1166"/>
      <c r="E8" s="1166"/>
      <c r="F8" s="1166"/>
      <c r="G8" s="1167"/>
    </row>
    <row r="9" spans="1:7" ht="23.15" customHeight="1">
      <c r="A9" s="385"/>
      <c r="B9" s="1168" t="s">
        <v>569</v>
      </c>
      <c r="C9" s="385"/>
      <c r="D9" s="422"/>
      <c r="E9" s="386"/>
      <c r="F9" s="422"/>
      <c r="G9" s="393"/>
    </row>
    <row r="10" spans="1:7" ht="23.15" customHeight="1">
      <c r="A10" s="385"/>
      <c r="B10" s="1168"/>
      <c r="C10" s="385"/>
      <c r="D10" s="423"/>
      <c r="E10" s="386"/>
      <c r="F10" s="422"/>
      <c r="G10" s="393"/>
    </row>
    <row r="11" spans="1:7" ht="23.15" customHeight="1">
      <c r="A11" s="385"/>
      <c r="B11" s="1168"/>
      <c r="C11" s="385"/>
      <c r="D11" s="1170" t="s">
        <v>570</v>
      </c>
      <c r="E11" s="1171"/>
      <c r="F11" s="1171"/>
      <c r="G11" s="393"/>
    </row>
    <row r="12" spans="1:7" ht="23.15" customHeight="1">
      <c r="A12" s="385"/>
      <c r="B12" s="1168"/>
      <c r="C12" s="385"/>
      <c r="D12" s="423"/>
      <c r="E12" s="386"/>
      <c r="F12" s="422"/>
      <c r="G12" s="393"/>
    </row>
    <row r="13" spans="1:7" ht="23.15" customHeight="1">
      <c r="A13" s="385"/>
      <c r="B13" s="1168"/>
      <c r="C13" s="385"/>
      <c r="D13" s="1172" t="s">
        <v>571</v>
      </c>
      <c r="E13" s="1172"/>
      <c r="F13" s="1172"/>
      <c r="G13" s="393"/>
    </row>
    <row r="14" spans="1:7" ht="23.15" customHeight="1">
      <c r="A14" s="385"/>
      <c r="B14" s="1169"/>
      <c r="C14" s="394"/>
      <c r="D14" s="1173" t="s">
        <v>572</v>
      </c>
      <c r="E14" s="1173"/>
      <c r="F14" s="1173"/>
      <c r="G14" s="403"/>
    </row>
    <row r="15" spans="1:7" ht="22" customHeight="1">
      <c r="A15" s="385"/>
      <c r="B15" s="385" t="s">
        <v>573</v>
      </c>
      <c r="C15" s="385"/>
      <c r="D15" s="385"/>
      <c r="E15" s="385"/>
      <c r="F15" s="385"/>
      <c r="G15" s="385"/>
    </row>
    <row r="16" spans="1:7" ht="22" customHeight="1">
      <c r="A16" s="385"/>
      <c r="B16" s="385" t="s">
        <v>574</v>
      </c>
      <c r="C16" s="385"/>
      <c r="D16" s="385"/>
      <c r="E16" s="385"/>
      <c r="F16" s="385"/>
      <c r="G16" s="385"/>
    </row>
    <row r="17" spans="1:7">
      <c r="A17" s="385"/>
      <c r="B17" s="385"/>
      <c r="C17" s="385"/>
      <c r="D17" s="385"/>
      <c r="E17" s="385"/>
      <c r="F17" s="385"/>
      <c r="G17" s="385"/>
    </row>
  </sheetData>
  <mergeCells count="8">
    <mergeCell ref="F2:G2"/>
    <mergeCell ref="A4:G4"/>
    <mergeCell ref="C7:G7"/>
    <mergeCell ref="C8:G8"/>
    <mergeCell ref="B9:B14"/>
    <mergeCell ref="D11:F11"/>
    <mergeCell ref="D13:F13"/>
    <mergeCell ref="D14:F14"/>
  </mergeCells>
  <phoneticPr fontId="2"/>
  <pageMargins left="0.7" right="0.7" top="0.75" bottom="0.75" header="0.3" footer="0.3"/>
  <pageSetup paperSize="9" scale="88"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17C48-8ADF-4A5B-913A-274D73677FFD}">
  <sheetPr>
    <pageSetUpPr fitToPage="1"/>
  </sheetPr>
  <dimension ref="A1:H17"/>
  <sheetViews>
    <sheetView showGridLines="0" view="pageBreakPreview" zoomScale="99" zoomScaleNormal="100" zoomScaleSheetLayoutView="99" workbookViewId="0">
      <selection activeCell="N11" sqref="N11"/>
    </sheetView>
  </sheetViews>
  <sheetFormatPr defaultRowHeight="13"/>
  <cols>
    <col min="1" max="1" width="1.36328125" style="17" customWidth="1"/>
    <col min="2" max="2" width="26.453125" style="17" customWidth="1"/>
    <col min="3" max="3" width="4.36328125" style="17" customWidth="1"/>
    <col min="4" max="6" width="21.90625" style="17" customWidth="1"/>
    <col min="7" max="7" width="3.36328125" style="17" customWidth="1"/>
    <col min="8" max="8" width="2.453125" style="17" customWidth="1"/>
    <col min="9" max="256" width="8.7265625" style="17"/>
    <col min="257" max="257" width="1.36328125" style="17" customWidth="1"/>
    <col min="258" max="258" width="26.453125" style="17" customWidth="1"/>
    <col min="259" max="259" width="4.36328125" style="17" customWidth="1"/>
    <col min="260" max="262" width="21.90625" style="17" customWidth="1"/>
    <col min="263" max="263" width="3.36328125" style="17" customWidth="1"/>
    <col min="264" max="512" width="8.7265625" style="17"/>
    <col min="513" max="513" width="1.36328125" style="17" customWidth="1"/>
    <col min="514" max="514" width="26.453125" style="17" customWidth="1"/>
    <col min="515" max="515" width="4.36328125" style="17" customWidth="1"/>
    <col min="516" max="518" width="21.90625" style="17" customWidth="1"/>
    <col min="519" max="519" width="3.36328125" style="17" customWidth="1"/>
    <col min="520" max="768" width="8.7265625" style="17"/>
    <col min="769" max="769" width="1.36328125" style="17" customWidth="1"/>
    <col min="770" max="770" width="26.453125" style="17" customWidth="1"/>
    <col min="771" max="771" width="4.36328125" style="17" customWidth="1"/>
    <col min="772" max="774" width="21.90625" style="17" customWidth="1"/>
    <col min="775" max="775" width="3.36328125" style="17" customWidth="1"/>
    <col min="776" max="1024" width="8.7265625" style="17"/>
    <col min="1025" max="1025" width="1.36328125" style="17" customWidth="1"/>
    <col min="1026" max="1026" width="26.453125" style="17" customWidth="1"/>
    <col min="1027" max="1027" width="4.36328125" style="17" customWidth="1"/>
    <col min="1028" max="1030" width="21.90625" style="17" customWidth="1"/>
    <col min="1031" max="1031" width="3.36328125" style="17" customWidth="1"/>
    <col min="1032" max="1280" width="8.7265625" style="17"/>
    <col min="1281" max="1281" width="1.36328125" style="17" customWidth="1"/>
    <col min="1282" max="1282" width="26.453125" style="17" customWidth="1"/>
    <col min="1283" max="1283" width="4.36328125" style="17" customWidth="1"/>
    <col min="1284" max="1286" width="21.90625" style="17" customWidth="1"/>
    <col min="1287" max="1287" width="3.36328125" style="17" customWidth="1"/>
    <col min="1288" max="1536" width="8.7265625" style="17"/>
    <col min="1537" max="1537" width="1.36328125" style="17" customWidth="1"/>
    <col min="1538" max="1538" width="26.453125" style="17" customWidth="1"/>
    <col min="1539" max="1539" width="4.36328125" style="17" customWidth="1"/>
    <col min="1540" max="1542" width="21.90625" style="17" customWidth="1"/>
    <col min="1543" max="1543" width="3.36328125" style="17" customWidth="1"/>
    <col min="1544" max="1792" width="8.7265625" style="17"/>
    <col min="1793" max="1793" width="1.36328125" style="17" customWidth="1"/>
    <col min="1794" max="1794" width="26.453125" style="17" customWidth="1"/>
    <col min="1795" max="1795" width="4.36328125" style="17" customWidth="1"/>
    <col min="1796" max="1798" width="21.90625" style="17" customWidth="1"/>
    <col min="1799" max="1799" width="3.36328125" style="17" customWidth="1"/>
    <col min="1800" max="2048" width="8.7265625" style="17"/>
    <col min="2049" max="2049" width="1.36328125" style="17" customWidth="1"/>
    <col min="2050" max="2050" width="26.453125" style="17" customWidth="1"/>
    <col min="2051" max="2051" width="4.36328125" style="17" customWidth="1"/>
    <col min="2052" max="2054" width="21.90625" style="17" customWidth="1"/>
    <col min="2055" max="2055" width="3.36328125" style="17" customWidth="1"/>
    <col min="2056" max="2304" width="8.7265625" style="17"/>
    <col min="2305" max="2305" width="1.36328125" style="17" customWidth="1"/>
    <col min="2306" max="2306" width="26.453125" style="17" customWidth="1"/>
    <col min="2307" max="2307" width="4.36328125" style="17" customWidth="1"/>
    <col min="2308" max="2310" width="21.90625" style="17" customWidth="1"/>
    <col min="2311" max="2311" width="3.36328125" style="17" customWidth="1"/>
    <col min="2312" max="2560" width="8.7265625" style="17"/>
    <col min="2561" max="2561" width="1.36328125" style="17" customWidth="1"/>
    <col min="2562" max="2562" width="26.453125" style="17" customWidth="1"/>
    <col min="2563" max="2563" width="4.36328125" style="17" customWidth="1"/>
    <col min="2564" max="2566" width="21.90625" style="17" customWidth="1"/>
    <col min="2567" max="2567" width="3.36328125" style="17" customWidth="1"/>
    <col min="2568" max="2816" width="8.7265625" style="17"/>
    <col min="2817" max="2817" width="1.36328125" style="17" customWidth="1"/>
    <col min="2818" max="2818" width="26.453125" style="17" customWidth="1"/>
    <col min="2819" max="2819" width="4.36328125" style="17" customWidth="1"/>
    <col min="2820" max="2822" width="21.90625" style="17" customWidth="1"/>
    <col min="2823" max="2823" width="3.36328125" style="17" customWidth="1"/>
    <col min="2824" max="3072" width="8.7265625" style="17"/>
    <col min="3073" max="3073" width="1.36328125" style="17" customWidth="1"/>
    <col min="3074" max="3074" width="26.453125" style="17" customWidth="1"/>
    <col min="3075" max="3075" width="4.36328125" style="17" customWidth="1"/>
    <col min="3076" max="3078" width="21.90625" style="17" customWidth="1"/>
    <col min="3079" max="3079" width="3.36328125" style="17" customWidth="1"/>
    <col min="3080" max="3328" width="8.7265625" style="17"/>
    <col min="3329" max="3329" width="1.36328125" style="17" customWidth="1"/>
    <col min="3330" max="3330" width="26.453125" style="17" customWidth="1"/>
    <col min="3331" max="3331" width="4.36328125" style="17" customWidth="1"/>
    <col min="3332" max="3334" width="21.90625" style="17" customWidth="1"/>
    <col min="3335" max="3335" width="3.36328125" style="17" customWidth="1"/>
    <col min="3336" max="3584" width="8.7265625" style="17"/>
    <col min="3585" max="3585" width="1.36328125" style="17" customWidth="1"/>
    <col min="3586" max="3586" width="26.453125" style="17" customWidth="1"/>
    <col min="3587" max="3587" width="4.36328125" style="17" customWidth="1"/>
    <col min="3588" max="3590" width="21.90625" style="17" customWidth="1"/>
    <col min="3591" max="3591" width="3.36328125" style="17" customWidth="1"/>
    <col min="3592" max="3840" width="8.7265625" style="17"/>
    <col min="3841" max="3841" width="1.36328125" style="17" customWidth="1"/>
    <col min="3842" max="3842" width="26.453125" style="17" customWidth="1"/>
    <col min="3843" max="3843" width="4.36328125" style="17" customWidth="1"/>
    <col min="3844" max="3846" width="21.90625" style="17" customWidth="1"/>
    <col min="3847" max="3847" width="3.36328125" style="17" customWidth="1"/>
    <col min="3848" max="4096" width="8.7265625" style="17"/>
    <col min="4097" max="4097" width="1.36328125" style="17" customWidth="1"/>
    <col min="4098" max="4098" width="26.453125" style="17" customWidth="1"/>
    <col min="4099" max="4099" width="4.36328125" style="17" customWidth="1"/>
    <col min="4100" max="4102" width="21.90625" style="17" customWidth="1"/>
    <col min="4103" max="4103" width="3.36328125" style="17" customWidth="1"/>
    <col min="4104" max="4352" width="8.7265625" style="17"/>
    <col min="4353" max="4353" width="1.36328125" style="17" customWidth="1"/>
    <col min="4354" max="4354" width="26.453125" style="17" customWidth="1"/>
    <col min="4355" max="4355" width="4.36328125" style="17" customWidth="1"/>
    <col min="4356" max="4358" width="21.90625" style="17" customWidth="1"/>
    <col min="4359" max="4359" width="3.36328125" style="17" customWidth="1"/>
    <col min="4360" max="4608" width="8.7265625" style="17"/>
    <col min="4609" max="4609" width="1.36328125" style="17" customWidth="1"/>
    <col min="4610" max="4610" width="26.453125" style="17" customWidth="1"/>
    <col min="4611" max="4611" width="4.36328125" style="17" customWidth="1"/>
    <col min="4612" max="4614" width="21.90625" style="17" customWidth="1"/>
    <col min="4615" max="4615" width="3.36328125" style="17" customWidth="1"/>
    <col min="4616" max="4864" width="8.7265625" style="17"/>
    <col min="4865" max="4865" width="1.36328125" style="17" customWidth="1"/>
    <col min="4866" max="4866" width="26.453125" style="17" customWidth="1"/>
    <col min="4867" max="4867" width="4.36328125" style="17" customWidth="1"/>
    <col min="4868" max="4870" width="21.90625" style="17" customWidth="1"/>
    <col min="4871" max="4871" width="3.36328125" style="17" customWidth="1"/>
    <col min="4872" max="5120" width="8.7265625" style="17"/>
    <col min="5121" max="5121" width="1.36328125" style="17" customWidth="1"/>
    <col min="5122" max="5122" width="26.453125" style="17" customWidth="1"/>
    <col min="5123" max="5123" width="4.36328125" style="17" customWidth="1"/>
    <col min="5124" max="5126" width="21.90625" style="17" customWidth="1"/>
    <col min="5127" max="5127" width="3.36328125" style="17" customWidth="1"/>
    <col min="5128" max="5376" width="8.7265625" style="17"/>
    <col min="5377" max="5377" width="1.36328125" style="17" customWidth="1"/>
    <col min="5378" max="5378" width="26.453125" style="17" customWidth="1"/>
    <col min="5379" max="5379" width="4.36328125" style="17" customWidth="1"/>
    <col min="5380" max="5382" width="21.90625" style="17" customWidth="1"/>
    <col min="5383" max="5383" width="3.36328125" style="17" customWidth="1"/>
    <col min="5384" max="5632" width="8.7265625" style="17"/>
    <col min="5633" max="5633" width="1.36328125" style="17" customWidth="1"/>
    <col min="5634" max="5634" width="26.453125" style="17" customWidth="1"/>
    <col min="5635" max="5635" width="4.36328125" style="17" customWidth="1"/>
    <col min="5636" max="5638" width="21.90625" style="17" customWidth="1"/>
    <col min="5639" max="5639" width="3.36328125" style="17" customWidth="1"/>
    <col min="5640" max="5888" width="8.7265625" style="17"/>
    <col min="5889" max="5889" width="1.36328125" style="17" customWidth="1"/>
    <col min="5890" max="5890" width="26.453125" style="17" customWidth="1"/>
    <col min="5891" max="5891" width="4.36328125" style="17" customWidth="1"/>
    <col min="5892" max="5894" width="21.90625" style="17" customWidth="1"/>
    <col min="5895" max="5895" width="3.36328125" style="17" customWidth="1"/>
    <col min="5896" max="6144" width="8.7265625" style="17"/>
    <col min="6145" max="6145" width="1.36328125" style="17" customWidth="1"/>
    <col min="6146" max="6146" width="26.453125" style="17" customWidth="1"/>
    <col min="6147" max="6147" width="4.36328125" style="17" customWidth="1"/>
    <col min="6148" max="6150" width="21.90625" style="17" customWidth="1"/>
    <col min="6151" max="6151" width="3.36328125" style="17" customWidth="1"/>
    <col min="6152" max="6400" width="8.7265625" style="17"/>
    <col min="6401" max="6401" width="1.36328125" style="17" customWidth="1"/>
    <col min="6402" max="6402" width="26.453125" style="17" customWidth="1"/>
    <col min="6403" max="6403" width="4.36328125" style="17" customWidth="1"/>
    <col min="6404" max="6406" width="21.90625" style="17" customWidth="1"/>
    <col min="6407" max="6407" width="3.36328125" style="17" customWidth="1"/>
    <col min="6408" max="6656" width="8.7265625" style="17"/>
    <col min="6657" max="6657" width="1.36328125" style="17" customWidth="1"/>
    <col min="6658" max="6658" width="26.453125" style="17" customWidth="1"/>
    <col min="6659" max="6659" width="4.36328125" style="17" customWidth="1"/>
    <col min="6660" max="6662" width="21.90625" style="17" customWidth="1"/>
    <col min="6663" max="6663" width="3.36328125" style="17" customWidth="1"/>
    <col min="6664" max="6912" width="8.7265625" style="17"/>
    <col min="6913" max="6913" width="1.36328125" style="17" customWidth="1"/>
    <col min="6914" max="6914" width="26.453125" style="17" customWidth="1"/>
    <col min="6915" max="6915" width="4.36328125" style="17" customWidth="1"/>
    <col min="6916" max="6918" width="21.90625" style="17" customWidth="1"/>
    <col min="6919" max="6919" width="3.36328125" style="17" customWidth="1"/>
    <col min="6920" max="7168" width="8.7265625" style="17"/>
    <col min="7169" max="7169" width="1.36328125" style="17" customWidth="1"/>
    <col min="7170" max="7170" width="26.453125" style="17" customWidth="1"/>
    <col min="7171" max="7171" width="4.36328125" style="17" customWidth="1"/>
    <col min="7172" max="7174" width="21.90625" style="17" customWidth="1"/>
    <col min="7175" max="7175" width="3.36328125" style="17" customWidth="1"/>
    <col min="7176" max="7424" width="8.7265625" style="17"/>
    <col min="7425" max="7425" width="1.36328125" style="17" customWidth="1"/>
    <col min="7426" max="7426" width="26.453125" style="17" customWidth="1"/>
    <col min="7427" max="7427" width="4.36328125" style="17" customWidth="1"/>
    <col min="7428" max="7430" width="21.90625" style="17" customWidth="1"/>
    <col min="7431" max="7431" width="3.36328125" style="17" customWidth="1"/>
    <col min="7432" max="7680" width="8.7265625" style="17"/>
    <col min="7681" max="7681" width="1.36328125" style="17" customWidth="1"/>
    <col min="7682" max="7682" width="26.453125" style="17" customWidth="1"/>
    <col min="7683" max="7683" width="4.36328125" style="17" customWidth="1"/>
    <col min="7684" max="7686" width="21.90625" style="17" customWidth="1"/>
    <col min="7687" max="7687" width="3.36328125" style="17" customWidth="1"/>
    <col min="7688" max="7936" width="8.7265625" style="17"/>
    <col min="7937" max="7937" width="1.36328125" style="17" customWidth="1"/>
    <col min="7938" max="7938" width="26.453125" style="17" customWidth="1"/>
    <col min="7939" max="7939" width="4.36328125" style="17" customWidth="1"/>
    <col min="7940" max="7942" width="21.90625" style="17" customWidth="1"/>
    <col min="7943" max="7943" width="3.36328125" style="17" customWidth="1"/>
    <col min="7944" max="8192" width="8.7265625" style="17"/>
    <col min="8193" max="8193" width="1.36328125" style="17" customWidth="1"/>
    <col min="8194" max="8194" width="26.453125" style="17" customWidth="1"/>
    <col min="8195" max="8195" width="4.36328125" style="17" customWidth="1"/>
    <col min="8196" max="8198" width="21.90625" style="17" customWidth="1"/>
    <col min="8199" max="8199" width="3.36328125" style="17" customWidth="1"/>
    <col min="8200" max="8448" width="8.7265625" style="17"/>
    <col min="8449" max="8449" width="1.36328125" style="17" customWidth="1"/>
    <col min="8450" max="8450" width="26.453125" style="17" customWidth="1"/>
    <col min="8451" max="8451" width="4.36328125" style="17" customWidth="1"/>
    <col min="8452" max="8454" width="21.90625" style="17" customWidth="1"/>
    <col min="8455" max="8455" width="3.36328125" style="17" customWidth="1"/>
    <col min="8456" max="8704" width="8.7265625" style="17"/>
    <col min="8705" max="8705" width="1.36328125" style="17" customWidth="1"/>
    <col min="8706" max="8706" width="26.453125" style="17" customWidth="1"/>
    <col min="8707" max="8707" width="4.36328125" style="17" customWidth="1"/>
    <col min="8708" max="8710" width="21.90625" style="17" customWidth="1"/>
    <col min="8711" max="8711" width="3.36328125" style="17" customWidth="1"/>
    <col min="8712" max="8960" width="8.7265625" style="17"/>
    <col min="8961" max="8961" width="1.36328125" style="17" customWidth="1"/>
    <col min="8962" max="8962" width="26.453125" style="17" customWidth="1"/>
    <col min="8963" max="8963" width="4.36328125" style="17" customWidth="1"/>
    <col min="8964" max="8966" width="21.90625" style="17" customWidth="1"/>
    <col min="8967" max="8967" width="3.36328125" style="17" customWidth="1"/>
    <col min="8968" max="9216" width="8.7265625" style="17"/>
    <col min="9217" max="9217" width="1.36328125" style="17" customWidth="1"/>
    <col min="9218" max="9218" width="26.453125" style="17" customWidth="1"/>
    <col min="9219" max="9219" width="4.36328125" style="17" customWidth="1"/>
    <col min="9220" max="9222" width="21.90625" style="17" customWidth="1"/>
    <col min="9223" max="9223" width="3.36328125" style="17" customWidth="1"/>
    <col min="9224" max="9472" width="8.7265625" style="17"/>
    <col min="9473" max="9473" width="1.36328125" style="17" customWidth="1"/>
    <col min="9474" max="9474" width="26.453125" style="17" customWidth="1"/>
    <col min="9475" max="9475" width="4.36328125" style="17" customWidth="1"/>
    <col min="9476" max="9478" width="21.90625" style="17" customWidth="1"/>
    <col min="9479" max="9479" width="3.36328125" style="17" customWidth="1"/>
    <col min="9480" max="9728" width="8.7265625" style="17"/>
    <col min="9729" max="9729" width="1.36328125" style="17" customWidth="1"/>
    <col min="9730" max="9730" width="26.453125" style="17" customWidth="1"/>
    <col min="9731" max="9731" width="4.36328125" style="17" customWidth="1"/>
    <col min="9732" max="9734" width="21.90625" style="17" customWidth="1"/>
    <col min="9735" max="9735" width="3.36328125" style="17" customWidth="1"/>
    <col min="9736" max="9984" width="8.7265625" style="17"/>
    <col min="9985" max="9985" width="1.36328125" style="17" customWidth="1"/>
    <col min="9986" max="9986" width="26.453125" style="17" customWidth="1"/>
    <col min="9987" max="9987" width="4.36328125" style="17" customWidth="1"/>
    <col min="9988" max="9990" width="21.90625" style="17" customWidth="1"/>
    <col min="9991" max="9991" width="3.36328125" style="17" customWidth="1"/>
    <col min="9992" max="10240" width="8.7265625" style="17"/>
    <col min="10241" max="10241" width="1.36328125" style="17" customWidth="1"/>
    <col min="10242" max="10242" width="26.453125" style="17" customWidth="1"/>
    <col min="10243" max="10243" width="4.36328125" style="17" customWidth="1"/>
    <col min="10244" max="10246" width="21.90625" style="17" customWidth="1"/>
    <col min="10247" max="10247" width="3.36328125" style="17" customWidth="1"/>
    <col min="10248" max="10496" width="8.7265625" style="17"/>
    <col min="10497" max="10497" width="1.36328125" style="17" customWidth="1"/>
    <col min="10498" max="10498" width="26.453125" style="17" customWidth="1"/>
    <col min="10499" max="10499" width="4.36328125" style="17" customWidth="1"/>
    <col min="10500" max="10502" width="21.90625" style="17" customWidth="1"/>
    <col min="10503" max="10503" width="3.36328125" style="17" customWidth="1"/>
    <col min="10504" max="10752" width="8.7265625" style="17"/>
    <col min="10753" max="10753" width="1.36328125" style="17" customWidth="1"/>
    <col min="10754" max="10754" width="26.453125" style="17" customWidth="1"/>
    <col min="10755" max="10755" width="4.36328125" style="17" customWidth="1"/>
    <col min="10756" max="10758" width="21.90625" style="17" customWidth="1"/>
    <col min="10759" max="10759" width="3.36328125" style="17" customWidth="1"/>
    <col min="10760" max="11008" width="8.7265625" style="17"/>
    <col min="11009" max="11009" width="1.36328125" style="17" customWidth="1"/>
    <col min="11010" max="11010" width="26.453125" style="17" customWidth="1"/>
    <col min="11011" max="11011" width="4.36328125" style="17" customWidth="1"/>
    <col min="11012" max="11014" width="21.90625" style="17" customWidth="1"/>
    <col min="11015" max="11015" width="3.36328125" style="17" customWidth="1"/>
    <col min="11016" max="11264" width="8.7265625" style="17"/>
    <col min="11265" max="11265" width="1.36328125" style="17" customWidth="1"/>
    <col min="11266" max="11266" width="26.453125" style="17" customWidth="1"/>
    <col min="11267" max="11267" width="4.36328125" style="17" customWidth="1"/>
    <col min="11268" max="11270" width="21.90625" style="17" customWidth="1"/>
    <col min="11271" max="11271" width="3.36328125" style="17" customWidth="1"/>
    <col min="11272" max="11520" width="8.7265625" style="17"/>
    <col min="11521" max="11521" width="1.36328125" style="17" customWidth="1"/>
    <col min="11522" max="11522" width="26.453125" style="17" customWidth="1"/>
    <col min="11523" max="11523" width="4.36328125" style="17" customWidth="1"/>
    <col min="11524" max="11526" width="21.90625" style="17" customWidth="1"/>
    <col min="11527" max="11527" width="3.36328125" style="17" customWidth="1"/>
    <col min="11528" max="11776" width="8.7265625" style="17"/>
    <col min="11777" max="11777" width="1.36328125" style="17" customWidth="1"/>
    <col min="11778" max="11778" width="26.453125" style="17" customWidth="1"/>
    <col min="11779" max="11779" width="4.36328125" style="17" customWidth="1"/>
    <col min="11780" max="11782" width="21.90625" style="17" customWidth="1"/>
    <col min="11783" max="11783" width="3.36328125" style="17" customWidth="1"/>
    <col min="11784" max="12032" width="8.7265625" style="17"/>
    <col min="12033" max="12033" width="1.36328125" style="17" customWidth="1"/>
    <col min="12034" max="12034" width="26.453125" style="17" customWidth="1"/>
    <col min="12035" max="12035" width="4.36328125" style="17" customWidth="1"/>
    <col min="12036" max="12038" width="21.90625" style="17" customWidth="1"/>
    <col min="12039" max="12039" width="3.36328125" style="17" customWidth="1"/>
    <col min="12040" max="12288" width="8.7265625" style="17"/>
    <col min="12289" max="12289" width="1.36328125" style="17" customWidth="1"/>
    <col min="12290" max="12290" width="26.453125" style="17" customWidth="1"/>
    <col min="12291" max="12291" width="4.36328125" style="17" customWidth="1"/>
    <col min="12292" max="12294" width="21.90625" style="17" customWidth="1"/>
    <col min="12295" max="12295" width="3.36328125" style="17" customWidth="1"/>
    <col min="12296" max="12544" width="8.7265625" style="17"/>
    <col min="12545" max="12545" width="1.36328125" style="17" customWidth="1"/>
    <col min="12546" max="12546" width="26.453125" style="17" customWidth="1"/>
    <col min="12547" max="12547" width="4.36328125" style="17" customWidth="1"/>
    <col min="12548" max="12550" width="21.90625" style="17" customWidth="1"/>
    <col min="12551" max="12551" width="3.36328125" style="17" customWidth="1"/>
    <col min="12552" max="12800" width="8.7265625" style="17"/>
    <col min="12801" max="12801" width="1.36328125" style="17" customWidth="1"/>
    <col min="12802" max="12802" width="26.453125" style="17" customWidth="1"/>
    <col min="12803" max="12803" width="4.36328125" style="17" customWidth="1"/>
    <col min="12804" max="12806" width="21.90625" style="17" customWidth="1"/>
    <col min="12807" max="12807" width="3.36328125" style="17" customWidth="1"/>
    <col min="12808" max="13056" width="8.7265625" style="17"/>
    <col min="13057" max="13057" width="1.36328125" style="17" customWidth="1"/>
    <col min="13058" max="13058" width="26.453125" style="17" customWidth="1"/>
    <col min="13059" max="13059" width="4.36328125" style="17" customWidth="1"/>
    <col min="13060" max="13062" width="21.90625" style="17" customWidth="1"/>
    <col min="13063" max="13063" width="3.36328125" style="17" customWidth="1"/>
    <col min="13064" max="13312" width="8.7265625" style="17"/>
    <col min="13313" max="13313" width="1.36328125" style="17" customWidth="1"/>
    <col min="13314" max="13314" width="26.453125" style="17" customWidth="1"/>
    <col min="13315" max="13315" width="4.36328125" style="17" customWidth="1"/>
    <col min="13316" max="13318" width="21.90625" style="17" customWidth="1"/>
    <col min="13319" max="13319" width="3.36328125" style="17" customWidth="1"/>
    <col min="13320" max="13568" width="8.7265625" style="17"/>
    <col min="13569" max="13569" width="1.36328125" style="17" customWidth="1"/>
    <col min="13570" max="13570" width="26.453125" style="17" customWidth="1"/>
    <col min="13571" max="13571" width="4.36328125" style="17" customWidth="1"/>
    <col min="13572" max="13574" width="21.90625" style="17" customWidth="1"/>
    <col min="13575" max="13575" width="3.36328125" style="17" customWidth="1"/>
    <col min="13576" max="13824" width="8.7265625" style="17"/>
    <col min="13825" max="13825" width="1.36328125" style="17" customWidth="1"/>
    <col min="13826" max="13826" width="26.453125" style="17" customWidth="1"/>
    <col min="13827" max="13827" width="4.36328125" style="17" customWidth="1"/>
    <col min="13828" max="13830" width="21.90625" style="17" customWidth="1"/>
    <col min="13831" max="13831" width="3.36328125" style="17" customWidth="1"/>
    <col min="13832" max="14080" width="8.7265625" style="17"/>
    <col min="14081" max="14081" width="1.36328125" style="17" customWidth="1"/>
    <col min="14082" max="14082" width="26.453125" style="17" customWidth="1"/>
    <col min="14083" max="14083" width="4.36328125" style="17" customWidth="1"/>
    <col min="14084" max="14086" width="21.90625" style="17" customWidth="1"/>
    <col min="14087" max="14087" width="3.36328125" style="17" customWidth="1"/>
    <col min="14088" max="14336" width="8.7265625" style="17"/>
    <col min="14337" max="14337" width="1.36328125" style="17" customWidth="1"/>
    <col min="14338" max="14338" width="26.453125" style="17" customWidth="1"/>
    <col min="14339" max="14339" width="4.36328125" style="17" customWidth="1"/>
    <col min="14340" max="14342" width="21.90625" style="17" customWidth="1"/>
    <col min="14343" max="14343" width="3.36328125" style="17" customWidth="1"/>
    <col min="14344" max="14592" width="8.7265625" style="17"/>
    <col min="14593" max="14593" width="1.36328125" style="17" customWidth="1"/>
    <col min="14594" max="14594" width="26.453125" style="17" customWidth="1"/>
    <col min="14595" max="14595" width="4.36328125" style="17" customWidth="1"/>
    <col min="14596" max="14598" width="21.90625" style="17" customWidth="1"/>
    <col min="14599" max="14599" width="3.36328125" style="17" customWidth="1"/>
    <col min="14600" max="14848" width="8.7265625" style="17"/>
    <col min="14849" max="14849" width="1.36328125" style="17" customWidth="1"/>
    <col min="14850" max="14850" width="26.453125" style="17" customWidth="1"/>
    <col min="14851" max="14851" width="4.36328125" style="17" customWidth="1"/>
    <col min="14852" max="14854" width="21.90625" style="17" customWidth="1"/>
    <col min="14855" max="14855" width="3.36328125" style="17" customWidth="1"/>
    <col min="14856" max="15104" width="8.7265625" style="17"/>
    <col min="15105" max="15105" width="1.36328125" style="17" customWidth="1"/>
    <col min="15106" max="15106" width="26.453125" style="17" customWidth="1"/>
    <col min="15107" max="15107" width="4.36328125" style="17" customWidth="1"/>
    <col min="15108" max="15110" width="21.90625" style="17" customWidth="1"/>
    <col min="15111" max="15111" width="3.36328125" style="17" customWidth="1"/>
    <col min="15112" max="15360" width="8.7265625" style="17"/>
    <col min="15361" max="15361" width="1.36328125" style="17" customWidth="1"/>
    <col min="15362" max="15362" width="26.453125" style="17" customWidth="1"/>
    <col min="15363" max="15363" width="4.36328125" style="17" customWidth="1"/>
    <col min="15364" max="15366" width="21.90625" style="17" customWidth="1"/>
    <col min="15367" max="15367" width="3.36328125" style="17" customWidth="1"/>
    <col min="15368" max="15616" width="8.7265625" style="17"/>
    <col min="15617" max="15617" width="1.36328125" style="17" customWidth="1"/>
    <col min="15618" max="15618" width="26.453125" style="17" customWidth="1"/>
    <col min="15619" max="15619" width="4.36328125" style="17" customWidth="1"/>
    <col min="15620" max="15622" width="21.90625" style="17" customWidth="1"/>
    <col min="15623" max="15623" width="3.36328125" style="17" customWidth="1"/>
    <col min="15624" max="15872" width="8.7265625" style="17"/>
    <col min="15873" max="15873" width="1.36328125" style="17" customWidth="1"/>
    <col min="15874" max="15874" width="26.453125" style="17" customWidth="1"/>
    <col min="15875" max="15875" width="4.36328125" style="17" customWidth="1"/>
    <col min="15876" max="15878" width="21.90625" style="17" customWidth="1"/>
    <col min="15879" max="15879" width="3.36328125" style="17" customWidth="1"/>
    <col min="15880" max="16128" width="8.7265625" style="17"/>
    <col min="16129" max="16129" width="1.36328125" style="17" customWidth="1"/>
    <col min="16130" max="16130" width="26.453125" style="17" customWidth="1"/>
    <col min="16131" max="16131" width="4.36328125" style="17" customWidth="1"/>
    <col min="16132" max="16134" width="21.90625" style="17" customWidth="1"/>
    <col min="16135" max="16135" width="3.36328125" style="17" customWidth="1"/>
    <col min="16136" max="16384" width="8.7265625" style="17"/>
  </cols>
  <sheetData>
    <row r="1" spans="1:8" ht="14">
      <c r="A1" s="415"/>
      <c r="B1" s="385" t="s">
        <v>717</v>
      </c>
      <c r="C1" s="385"/>
      <c r="D1" s="385"/>
      <c r="E1" s="385"/>
      <c r="F1" s="385"/>
      <c r="G1" s="385"/>
      <c r="H1" s="385"/>
    </row>
    <row r="2" spans="1:8" ht="16.5">
      <c r="A2" s="383"/>
      <c r="B2" s="385"/>
      <c r="C2" s="385"/>
      <c r="D2" s="385"/>
      <c r="E2" s="385"/>
      <c r="F2" s="1007" t="s">
        <v>505</v>
      </c>
      <c r="G2" s="1007"/>
      <c r="H2" s="385"/>
    </row>
    <row r="3" spans="1:8" ht="16.5">
      <c r="A3" s="383"/>
      <c r="B3" s="385"/>
      <c r="C3" s="385"/>
      <c r="D3" s="385"/>
      <c r="E3" s="385"/>
      <c r="F3" s="386"/>
      <c r="G3" s="386"/>
      <c r="H3" s="385"/>
    </row>
    <row r="4" spans="1:8" ht="16.5">
      <c r="A4" s="1163" t="s">
        <v>575</v>
      </c>
      <c r="B4" s="1008"/>
      <c r="C4" s="1008"/>
      <c r="D4" s="1008"/>
      <c r="E4" s="1008"/>
      <c r="F4" s="1008"/>
      <c r="G4" s="1008"/>
      <c r="H4" s="385"/>
    </row>
    <row r="5" spans="1:8" ht="16.5">
      <c r="A5" s="387"/>
      <c r="B5" s="387"/>
      <c r="C5" s="387"/>
      <c r="D5" s="387"/>
      <c r="E5" s="387"/>
      <c r="F5" s="387"/>
      <c r="G5" s="387"/>
      <c r="H5" s="385"/>
    </row>
    <row r="6" spans="1:8" ht="16.5">
      <c r="A6" s="387"/>
      <c r="B6" s="416" t="s">
        <v>3</v>
      </c>
      <c r="C6" s="417"/>
      <c r="D6" s="418"/>
      <c r="E6" s="418"/>
      <c r="F6" s="418"/>
      <c r="G6" s="419"/>
      <c r="H6" s="385"/>
    </row>
    <row r="7" spans="1:8">
      <c r="A7" s="385"/>
      <c r="B7" s="420" t="s">
        <v>566</v>
      </c>
      <c r="C7" s="1164" t="s">
        <v>821</v>
      </c>
      <c r="D7" s="1164"/>
      <c r="E7" s="1164"/>
      <c r="F7" s="1164"/>
      <c r="G7" s="1164"/>
      <c r="H7" s="385"/>
    </row>
    <row r="8" spans="1:8">
      <c r="A8" s="385"/>
      <c r="B8" s="420" t="s">
        <v>576</v>
      </c>
      <c r="C8" s="1075" t="s">
        <v>577</v>
      </c>
      <c r="D8" s="1029"/>
      <c r="E8" s="1029"/>
      <c r="F8" s="1029"/>
      <c r="G8" s="1028"/>
      <c r="H8" s="385"/>
    </row>
    <row r="9" spans="1:8" ht="19" customHeight="1">
      <c r="A9" s="385"/>
      <c r="B9" s="1174" t="s">
        <v>578</v>
      </c>
      <c r="C9" s="385"/>
      <c r="D9" s="422"/>
      <c r="E9" s="386"/>
      <c r="F9" s="422"/>
      <c r="G9" s="393"/>
      <c r="H9" s="385"/>
    </row>
    <row r="10" spans="1:8" ht="19" customHeight="1">
      <c r="A10" s="385"/>
      <c r="B10" s="1174"/>
      <c r="C10" s="385"/>
      <c r="D10" s="423" t="s">
        <v>579</v>
      </c>
      <c r="E10" s="386"/>
      <c r="F10" s="422"/>
      <c r="G10" s="393"/>
      <c r="H10" s="385"/>
    </row>
    <row r="11" spans="1:8" ht="19" customHeight="1">
      <c r="A11" s="385"/>
      <c r="B11" s="1174"/>
      <c r="C11" s="385"/>
      <c r="D11" s="1170" t="s">
        <v>570</v>
      </c>
      <c r="E11" s="1171"/>
      <c r="F11" s="1171"/>
      <c r="G11" s="393"/>
      <c r="H11" s="385"/>
    </row>
    <row r="12" spans="1:8" ht="19" customHeight="1">
      <c r="A12" s="385"/>
      <c r="B12" s="1174"/>
      <c r="C12" s="385"/>
      <c r="D12" s="424"/>
      <c r="E12" s="424"/>
      <c r="F12" s="424"/>
      <c r="G12" s="393"/>
      <c r="H12" s="385"/>
    </row>
    <row r="13" spans="1:8" ht="26.5" customHeight="1">
      <c r="A13" s="385"/>
      <c r="B13" s="1174"/>
      <c r="C13" s="385"/>
      <c r="D13" s="423" t="s">
        <v>580</v>
      </c>
      <c r="E13" s="386"/>
      <c r="F13" s="422"/>
      <c r="G13" s="393"/>
      <c r="H13" s="385"/>
    </row>
    <row r="14" spans="1:8" ht="26.5" customHeight="1">
      <c r="A14" s="385"/>
      <c r="B14" s="1174"/>
      <c r="C14" s="402"/>
      <c r="D14" s="1175" t="s">
        <v>581</v>
      </c>
      <c r="E14" s="1175"/>
      <c r="F14" s="1175"/>
      <c r="G14" s="403"/>
      <c r="H14" s="385"/>
    </row>
    <row r="15" spans="1:8">
      <c r="A15" s="385"/>
      <c r="B15" s="425"/>
      <c r="C15" s="385"/>
      <c r="D15" s="426"/>
      <c r="E15" s="426"/>
      <c r="F15" s="426"/>
      <c r="G15" s="385"/>
      <c r="H15" s="385"/>
    </row>
    <row r="16" spans="1:8">
      <c r="A16" s="385"/>
      <c r="B16" s="385" t="s">
        <v>561</v>
      </c>
      <c r="C16" s="385"/>
      <c r="D16" s="385"/>
      <c r="E16" s="385"/>
      <c r="F16" s="426"/>
      <c r="G16" s="385"/>
      <c r="H16" s="385"/>
    </row>
    <row r="17" spans="1:8">
      <c r="A17" s="385"/>
      <c r="B17" s="385" t="s">
        <v>574</v>
      </c>
      <c r="C17" s="385"/>
      <c r="D17" s="385"/>
      <c r="E17" s="385"/>
      <c r="F17" s="385"/>
      <c r="G17" s="385"/>
      <c r="H17" s="385"/>
    </row>
  </sheetData>
  <mergeCells count="7">
    <mergeCell ref="F2:G2"/>
    <mergeCell ref="A4:G4"/>
    <mergeCell ref="C7:G7"/>
    <mergeCell ref="C8:G8"/>
    <mergeCell ref="B9:B14"/>
    <mergeCell ref="D11:F11"/>
    <mergeCell ref="D14:F14"/>
  </mergeCells>
  <phoneticPr fontId="2"/>
  <pageMargins left="0.7" right="0.7" top="0.75" bottom="0.75" header="0.3" footer="0.3"/>
  <pageSetup paperSize="9" scale="88"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G23"/>
  <sheetViews>
    <sheetView view="pageBreakPreview" zoomScaleNormal="100" zoomScaleSheetLayoutView="100" workbookViewId="0">
      <selection activeCell="A28" sqref="A28"/>
    </sheetView>
  </sheetViews>
  <sheetFormatPr defaultColWidth="9" defaultRowHeight="13"/>
  <cols>
    <col min="1" max="1" width="2.26953125" style="17" customWidth="1"/>
    <col min="2" max="2" width="24.26953125" style="17" customWidth="1"/>
    <col min="3" max="3" width="6.7265625" style="17" customWidth="1"/>
    <col min="4" max="4" width="20.08984375" style="17" customWidth="1"/>
    <col min="5" max="5" width="23.36328125" style="17" customWidth="1"/>
    <col min="6" max="6" width="24.36328125" style="17" customWidth="1"/>
    <col min="7" max="7" width="2.453125" style="17" customWidth="1"/>
    <col min="8" max="16384" width="9" style="17"/>
  </cols>
  <sheetData>
    <row r="1" spans="1:7" ht="16.5">
      <c r="A1" s="383"/>
      <c r="B1" s="385" t="s">
        <v>718</v>
      </c>
      <c r="C1" s="385"/>
      <c r="D1" s="385"/>
      <c r="E1" s="385"/>
      <c r="F1" s="385"/>
      <c r="G1" s="385"/>
    </row>
    <row r="2" spans="1:7" ht="16.5">
      <c r="A2" s="383"/>
      <c r="B2" s="385"/>
      <c r="C2" s="385"/>
      <c r="D2" s="385"/>
      <c r="E2" s="1007" t="s">
        <v>505</v>
      </c>
      <c r="F2" s="1007"/>
      <c r="G2" s="385"/>
    </row>
    <row r="3" spans="1:7" ht="16.5">
      <c r="A3" s="383"/>
      <c r="B3" s="385"/>
      <c r="C3" s="385"/>
      <c r="D3" s="385"/>
      <c r="E3" s="386"/>
      <c r="F3" s="386"/>
      <c r="G3" s="385"/>
    </row>
    <row r="4" spans="1:7" ht="16.5">
      <c r="A4" s="1008" t="s">
        <v>582</v>
      </c>
      <c r="B4" s="1008"/>
      <c r="C4" s="1008"/>
      <c r="D4" s="1008"/>
      <c r="E4" s="1008"/>
      <c r="F4" s="1008"/>
      <c r="G4" s="385"/>
    </row>
    <row r="5" spans="1:7" ht="16.5">
      <c r="A5" s="387"/>
      <c r="B5" s="387"/>
      <c r="C5" s="387"/>
      <c r="D5" s="387"/>
      <c r="E5" s="387"/>
      <c r="F5" s="387"/>
      <c r="G5" s="385"/>
    </row>
    <row r="6" spans="1:7" ht="16.5">
      <c r="A6" s="387"/>
      <c r="B6" s="421" t="s">
        <v>583</v>
      </c>
      <c r="C6" s="1183"/>
      <c r="D6" s="1184"/>
      <c r="E6" s="1184"/>
      <c r="F6" s="1185"/>
      <c r="G6" s="385"/>
    </row>
    <row r="7" spans="1:7">
      <c r="A7" s="385"/>
      <c r="B7" s="427" t="s">
        <v>584</v>
      </c>
      <c r="C7" s="1015" t="s">
        <v>551</v>
      </c>
      <c r="D7" s="1015"/>
      <c r="E7" s="1015"/>
      <c r="F7" s="1016"/>
      <c r="G7" s="385"/>
    </row>
    <row r="8" spans="1:7" ht="35.15" customHeight="1">
      <c r="A8" s="385"/>
      <c r="B8" s="1186" t="s">
        <v>585</v>
      </c>
      <c r="C8" s="1187" t="s">
        <v>591</v>
      </c>
      <c r="D8" s="1188"/>
      <c r="E8" s="1188"/>
      <c r="F8" s="1189"/>
      <c r="G8" s="385"/>
    </row>
    <row r="9" spans="1:7" ht="35.15" customHeight="1">
      <c r="A9" s="385"/>
      <c r="B9" s="1168"/>
      <c r="C9" s="1190" t="s">
        <v>590</v>
      </c>
      <c r="D9" s="1191"/>
      <c r="E9" s="1191"/>
      <c r="F9" s="1192"/>
      <c r="G9" s="385"/>
    </row>
    <row r="10" spans="1:7" ht="35.15" customHeight="1">
      <c r="A10" s="385"/>
      <c r="B10" s="1169"/>
      <c r="C10" s="1020" t="s">
        <v>592</v>
      </c>
      <c r="D10" s="1193"/>
      <c r="E10" s="1193"/>
      <c r="F10" s="1194"/>
      <c r="G10" s="385"/>
    </row>
    <row r="11" spans="1:7">
      <c r="A11" s="385"/>
      <c r="B11" s="1176" t="s">
        <v>586</v>
      </c>
      <c r="C11" s="1177" t="s">
        <v>587</v>
      </c>
      <c r="D11" s="1178"/>
      <c r="E11" s="1178"/>
      <c r="F11" s="1179"/>
      <c r="G11" s="385"/>
    </row>
    <row r="12" spans="1:7">
      <c r="A12" s="385"/>
      <c r="B12" s="1169"/>
      <c r="C12" s="1180"/>
      <c r="D12" s="1181"/>
      <c r="E12" s="1181"/>
      <c r="F12" s="1182"/>
      <c r="G12" s="385"/>
    </row>
    <row r="13" spans="1:7" ht="26">
      <c r="A13" s="385"/>
      <c r="B13" s="1196" t="s">
        <v>711</v>
      </c>
      <c r="C13" s="428"/>
      <c r="D13" s="429" t="s">
        <v>1</v>
      </c>
      <c r="E13" s="429" t="s">
        <v>17</v>
      </c>
      <c r="F13" s="429" t="s">
        <v>25</v>
      </c>
      <c r="G13" s="385"/>
    </row>
    <row r="14" spans="1:7" ht="17.5" customHeight="1">
      <c r="A14" s="385"/>
      <c r="B14" s="1197"/>
      <c r="C14" s="428">
        <v>1</v>
      </c>
      <c r="D14" s="430"/>
      <c r="E14" s="429"/>
      <c r="F14" s="430"/>
      <c r="G14" s="385"/>
    </row>
    <row r="15" spans="1:7" ht="17.5" customHeight="1">
      <c r="A15" s="385"/>
      <c r="B15" s="1197"/>
      <c r="C15" s="428">
        <v>2</v>
      </c>
      <c r="D15" s="430"/>
      <c r="E15" s="429"/>
      <c r="F15" s="430"/>
      <c r="G15" s="385"/>
    </row>
    <row r="16" spans="1:7" ht="17.5" customHeight="1">
      <c r="A16" s="385"/>
      <c r="B16" s="1197"/>
      <c r="C16" s="428">
        <v>3</v>
      </c>
      <c r="D16" s="430"/>
      <c r="E16" s="429"/>
      <c r="F16" s="430"/>
      <c r="G16" s="385"/>
    </row>
    <row r="17" spans="1:7" ht="17.5" customHeight="1">
      <c r="A17" s="385"/>
      <c r="B17" s="1198"/>
      <c r="C17" s="428" t="s">
        <v>24</v>
      </c>
      <c r="D17" s="1199" t="s">
        <v>588</v>
      </c>
      <c r="E17" s="1200"/>
      <c r="F17" s="1201"/>
      <c r="G17" s="385"/>
    </row>
    <row r="18" spans="1:7">
      <c r="A18" s="385"/>
      <c r="B18" s="385"/>
      <c r="C18" s="431"/>
      <c r="D18" s="432"/>
      <c r="E18" s="432"/>
      <c r="F18" s="432"/>
      <c r="G18" s="385"/>
    </row>
    <row r="19" spans="1:7" ht="25" customHeight="1">
      <c r="A19" s="385"/>
      <c r="B19" s="1202" t="s">
        <v>573</v>
      </c>
      <c r="C19" s="1202"/>
      <c r="D19" s="1202"/>
      <c r="E19" s="1202"/>
      <c r="F19" s="1202"/>
      <c r="G19" s="385"/>
    </row>
    <row r="20" spans="1:7" ht="25" customHeight="1">
      <c r="A20" s="385"/>
      <c r="B20" s="1170" t="s">
        <v>708</v>
      </c>
      <c r="C20" s="1202"/>
      <c r="D20" s="1202"/>
      <c r="E20" s="1202"/>
      <c r="F20" s="1202"/>
      <c r="G20" s="385"/>
    </row>
    <row r="21" spans="1:7" ht="25" customHeight="1">
      <c r="A21" s="385"/>
      <c r="B21" s="1195" t="s">
        <v>710</v>
      </c>
      <c r="C21" s="1195"/>
      <c r="D21" s="1195"/>
      <c r="E21" s="1195"/>
      <c r="F21" s="1195"/>
      <c r="G21" s="385"/>
    </row>
    <row r="22" spans="1:7" ht="25" customHeight="1">
      <c r="A22" s="385"/>
      <c r="B22" s="1195" t="s">
        <v>709</v>
      </c>
      <c r="C22" s="1195"/>
      <c r="D22" s="1195"/>
      <c r="E22" s="1195"/>
      <c r="F22" s="1195"/>
      <c r="G22" s="385"/>
    </row>
    <row r="23" spans="1:7">
      <c r="A23" s="385"/>
      <c r="B23" s="1191" t="s">
        <v>589</v>
      </c>
      <c r="C23" s="1191"/>
      <c r="D23" s="1191"/>
      <c r="E23" s="1191"/>
      <c r="F23" s="1191"/>
      <c r="G23" s="385"/>
    </row>
  </sheetData>
  <mergeCells count="17">
    <mergeCell ref="B22:F22"/>
    <mergeCell ref="B23:F23"/>
    <mergeCell ref="B13:B17"/>
    <mergeCell ref="D17:F17"/>
    <mergeCell ref="B19:F19"/>
    <mergeCell ref="B20:F20"/>
    <mergeCell ref="B21:F21"/>
    <mergeCell ref="B11:B12"/>
    <mergeCell ref="C11:F12"/>
    <mergeCell ref="E2:F2"/>
    <mergeCell ref="A4:F4"/>
    <mergeCell ref="C6:F6"/>
    <mergeCell ref="C7:F7"/>
    <mergeCell ref="B8:B10"/>
    <mergeCell ref="C8:F8"/>
    <mergeCell ref="C9:F9"/>
    <mergeCell ref="C10:F10"/>
  </mergeCells>
  <phoneticPr fontId="2"/>
  <printOptions horizontalCentered="1"/>
  <pageMargins left="0.70866141732283472" right="0.70866141732283472" top="0.74803149606299213" bottom="0.74803149606299213" header="0.31496062992125984" footer="0.31496062992125984"/>
  <pageSetup paperSize="9" scale="88"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6FC2A-891B-4AE7-890F-5F73A68CC0A0}">
  <sheetPr>
    <pageSetUpPr fitToPage="1"/>
  </sheetPr>
  <dimension ref="B1:K14"/>
  <sheetViews>
    <sheetView view="pageBreakPreview" zoomScaleNormal="100" zoomScaleSheetLayoutView="100" workbookViewId="0">
      <selection activeCell="D10" sqref="D10:I10"/>
    </sheetView>
  </sheetViews>
  <sheetFormatPr defaultRowHeight="13"/>
  <cols>
    <col min="1" max="1" width="2.36328125" style="1" customWidth="1"/>
    <col min="2" max="2" width="8.7265625" style="1"/>
    <col min="3" max="9" width="10.6328125" style="1" customWidth="1"/>
    <col min="10" max="10" width="2.26953125" style="1" customWidth="1"/>
    <col min="11" max="258" width="8.7265625" style="1"/>
    <col min="259" max="265" width="10.6328125" style="1" customWidth="1"/>
    <col min="266" max="514" width="8.7265625" style="1"/>
    <col min="515" max="521" width="10.6328125" style="1" customWidth="1"/>
    <col min="522" max="770" width="8.7265625" style="1"/>
    <col min="771" max="777" width="10.6328125" style="1" customWidth="1"/>
    <col min="778" max="1026" width="8.7265625" style="1"/>
    <col min="1027" max="1033" width="10.6328125" style="1" customWidth="1"/>
    <col min="1034" max="1282" width="8.7265625" style="1"/>
    <col min="1283" max="1289" width="10.6328125" style="1" customWidth="1"/>
    <col min="1290" max="1538" width="8.7265625" style="1"/>
    <col min="1539" max="1545" width="10.6328125" style="1" customWidth="1"/>
    <col min="1546" max="1794" width="8.7265625" style="1"/>
    <col min="1795" max="1801" width="10.6328125" style="1" customWidth="1"/>
    <col min="1802" max="2050" width="8.7265625" style="1"/>
    <col min="2051" max="2057" width="10.6328125" style="1" customWidth="1"/>
    <col min="2058" max="2306" width="8.7265625" style="1"/>
    <col min="2307" max="2313" width="10.6328125" style="1" customWidth="1"/>
    <col min="2314" max="2562" width="8.7265625" style="1"/>
    <col min="2563" max="2569" width="10.6328125" style="1" customWidth="1"/>
    <col min="2570" max="2818" width="8.7265625" style="1"/>
    <col min="2819" max="2825" width="10.6328125" style="1" customWidth="1"/>
    <col min="2826" max="3074" width="8.7265625" style="1"/>
    <col min="3075" max="3081" width="10.6328125" style="1" customWidth="1"/>
    <col min="3082" max="3330" width="8.7265625" style="1"/>
    <col min="3331" max="3337" width="10.6328125" style="1" customWidth="1"/>
    <col min="3338" max="3586" width="8.7265625" style="1"/>
    <col min="3587" max="3593" width="10.6328125" style="1" customWidth="1"/>
    <col min="3594" max="3842" width="8.7265625" style="1"/>
    <col min="3843" max="3849" width="10.6328125" style="1" customWidth="1"/>
    <col min="3850" max="4098" width="8.7265625" style="1"/>
    <col min="4099" max="4105" width="10.6328125" style="1" customWidth="1"/>
    <col min="4106" max="4354" width="8.7265625" style="1"/>
    <col min="4355" max="4361" width="10.6328125" style="1" customWidth="1"/>
    <col min="4362" max="4610" width="8.7265625" style="1"/>
    <col min="4611" max="4617" width="10.6328125" style="1" customWidth="1"/>
    <col min="4618" max="4866" width="8.7265625" style="1"/>
    <col min="4867" max="4873" width="10.6328125" style="1" customWidth="1"/>
    <col min="4874" max="5122" width="8.7265625" style="1"/>
    <col min="5123" max="5129" width="10.6328125" style="1" customWidth="1"/>
    <col min="5130" max="5378" width="8.7265625" style="1"/>
    <col min="5379" max="5385" width="10.6328125" style="1" customWidth="1"/>
    <col min="5386" max="5634" width="8.7265625" style="1"/>
    <col min="5635" max="5641" width="10.6328125" style="1" customWidth="1"/>
    <col min="5642" max="5890" width="8.7265625" style="1"/>
    <col min="5891" max="5897" width="10.6328125" style="1" customWidth="1"/>
    <col min="5898" max="6146" width="8.7265625" style="1"/>
    <col min="6147" max="6153" width="10.6328125" style="1" customWidth="1"/>
    <col min="6154" max="6402" width="8.7265625" style="1"/>
    <col min="6403" max="6409" width="10.6328125" style="1" customWidth="1"/>
    <col min="6410" max="6658" width="8.7265625" style="1"/>
    <col min="6659" max="6665" width="10.6328125" style="1" customWidth="1"/>
    <col min="6666" max="6914" width="8.7265625" style="1"/>
    <col min="6915" max="6921" width="10.6328125" style="1" customWidth="1"/>
    <col min="6922" max="7170" width="8.7265625" style="1"/>
    <col min="7171" max="7177" width="10.6328125" style="1" customWidth="1"/>
    <col min="7178" max="7426" width="8.7265625" style="1"/>
    <col min="7427" max="7433" width="10.6328125" style="1" customWidth="1"/>
    <col min="7434" max="7682" width="8.7265625" style="1"/>
    <col min="7683" max="7689" width="10.6328125" style="1" customWidth="1"/>
    <col min="7690" max="7938" width="8.7265625" style="1"/>
    <col min="7939" max="7945" width="10.6328125" style="1" customWidth="1"/>
    <col min="7946" max="8194" width="8.7265625" style="1"/>
    <col min="8195" max="8201" width="10.6328125" style="1" customWidth="1"/>
    <col min="8202" max="8450" width="8.7265625" style="1"/>
    <col min="8451" max="8457" width="10.6328125" style="1" customWidth="1"/>
    <col min="8458" max="8706" width="8.7265625" style="1"/>
    <col min="8707" max="8713" width="10.6328125" style="1" customWidth="1"/>
    <col min="8714" max="8962" width="8.7265625" style="1"/>
    <col min="8963" max="8969" width="10.6328125" style="1" customWidth="1"/>
    <col min="8970" max="9218" width="8.7265625" style="1"/>
    <col min="9219" max="9225" width="10.6328125" style="1" customWidth="1"/>
    <col min="9226" max="9474" width="8.7265625" style="1"/>
    <col min="9475" max="9481" width="10.6328125" style="1" customWidth="1"/>
    <col min="9482" max="9730" width="8.7265625" style="1"/>
    <col min="9731" max="9737" width="10.6328125" style="1" customWidth="1"/>
    <col min="9738" max="9986" width="8.7265625" style="1"/>
    <col min="9987" max="9993" width="10.6328125" style="1" customWidth="1"/>
    <col min="9994" max="10242" width="8.7265625" style="1"/>
    <col min="10243" max="10249" width="10.6328125" style="1" customWidth="1"/>
    <col min="10250" max="10498" width="8.7265625" style="1"/>
    <col min="10499" max="10505" width="10.6328125" style="1" customWidth="1"/>
    <col min="10506" max="10754" width="8.7265625" style="1"/>
    <col min="10755" max="10761" width="10.6328125" style="1" customWidth="1"/>
    <col min="10762" max="11010" width="8.7265625" style="1"/>
    <col min="11011" max="11017" width="10.6328125" style="1" customWidth="1"/>
    <col min="11018" max="11266" width="8.7265625" style="1"/>
    <col min="11267" max="11273" width="10.6328125" style="1" customWidth="1"/>
    <col min="11274" max="11522" width="8.7265625" style="1"/>
    <col min="11523" max="11529" width="10.6328125" style="1" customWidth="1"/>
    <col min="11530" max="11778" width="8.7265625" style="1"/>
    <col min="11779" max="11785" width="10.6328125" style="1" customWidth="1"/>
    <col min="11786" max="12034" width="8.7265625" style="1"/>
    <col min="12035" max="12041" width="10.6328125" style="1" customWidth="1"/>
    <col min="12042" max="12290" width="8.7265625" style="1"/>
    <col min="12291" max="12297" width="10.6328125" style="1" customWidth="1"/>
    <col min="12298" max="12546" width="8.7265625" style="1"/>
    <col min="12547" max="12553" width="10.6328125" style="1" customWidth="1"/>
    <col min="12554" max="12802" width="8.7265625" style="1"/>
    <col min="12803" max="12809" width="10.6328125" style="1" customWidth="1"/>
    <col min="12810" max="13058" width="8.7265625" style="1"/>
    <col min="13059" max="13065" width="10.6328125" style="1" customWidth="1"/>
    <col min="13066" max="13314" width="8.7265625" style="1"/>
    <col min="13315" max="13321" width="10.6328125" style="1" customWidth="1"/>
    <col min="13322" max="13570" width="8.7265625" style="1"/>
    <col min="13571" max="13577" width="10.6328125" style="1" customWidth="1"/>
    <col min="13578" max="13826" width="8.7265625" style="1"/>
    <col min="13827" max="13833" width="10.6328125" style="1" customWidth="1"/>
    <col min="13834" max="14082" width="8.7265625" style="1"/>
    <col min="14083" max="14089" width="10.6328125" style="1" customWidth="1"/>
    <col min="14090" max="14338" width="8.7265625" style="1"/>
    <col min="14339" max="14345" width="10.6328125" style="1" customWidth="1"/>
    <col min="14346" max="14594" width="8.7265625" style="1"/>
    <col min="14595" max="14601" width="10.6328125" style="1" customWidth="1"/>
    <col min="14602" max="14850" width="8.7265625" style="1"/>
    <col min="14851" max="14857" width="10.6328125" style="1" customWidth="1"/>
    <col min="14858" max="15106" width="8.7265625" style="1"/>
    <col min="15107" max="15113" width="10.6328125" style="1" customWidth="1"/>
    <col min="15114" max="15362" width="8.7265625" style="1"/>
    <col min="15363" max="15369" width="10.6328125" style="1" customWidth="1"/>
    <col min="15370" max="15618" width="8.7265625" style="1"/>
    <col min="15619" max="15625" width="10.6328125" style="1" customWidth="1"/>
    <col min="15626" max="15874" width="8.7265625" style="1"/>
    <col min="15875" max="15881" width="10.6328125" style="1" customWidth="1"/>
    <col min="15882" max="16130" width="8.7265625" style="1"/>
    <col min="16131" max="16137" width="10.6328125" style="1" customWidth="1"/>
    <col min="16138" max="16384" width="8.7265625" style="1"/>
  </cols>
  <sheetData>
    <row r="1" spans="2:11">
      <c r="B1" s="407"/>
      <c r="C1" s="407"/>
      <c r="D1" s="407"/>
      <c r="E1" s="407"/>
      <c r="F1" s="407"/>
      <c r="G1" s="407"/>
      <c r="H1" s="407"/>
      <c r="I1" s="407"/>
    </row>
    <row r="2" spans="2:11">
      <c r="B2" s="407" t="s">
        <v>719</v>
      </c>
      <c r="C2" s="407"/>
      <c r="D2" s="407"/>
      <c r="E2" s="407"/>
      <c r="F2" s="407"/>
      <c r="G2" s="407"/>
      <c r="H2" s="1203" t="s">
        <v>505</v>
      </c>
      <c r="I2" s="1203"/>
    </row>
    <row r="3" spans="2:11">
      <c r="B3" s="407"/>
      <c r="C3" s="407"/>
      <c r="D3" s="407"/>
      <c r="E3" s="407"/>
      <c r="F3" s="407"/>
      <c r="G3" s="407"/>
      <c r="H3" s="1203" t="s">
        <v>505</v>
      </c>
      <c r="I3" s="1203"/>
    </row>
    <row r="4" spans="2:11" ht="26.25" customHeight="1">
      <c r="B4" s="407"/>
      <c r="C4" s="407"/>
      <c r="D4" s="407"/>
      <c r="E4" s="407"/>
      <c r="F4" s="407"/>
      <c r="G4" s="407"/>
      <c r="H4" s="433"/>
      <c r="I4" s="433"/>
    </row>
    <row r="5" spans="2:11" ht="16.5">
      <c r="B5" s="1141" t="s">
        <v>593</v>
      </c>
      <c r="C5" s="1141"/>
      <c r="D5" s="1141"/>
      <c r="E5" s="1141"/>
      <c r="F5" s="1141"/>
      <c r="G5" s="1141"/>
      <c r="H5" s="1141"/>
      <c r="I5" s="1141"/>
      <c r="J5" s="2"/>
      <c r="K5" s="2"/>
    </row>
    <row r="6" spans="2:11">
      <c r="B6" s="408"/>
      <c r="C6" s="408"/>
      <c r="D6" s="408"/>
      <c r="E6" s="408"/>
      <c r="F6" s="408"/>
      <c r="G6" s="408"/>
      <c r="H6" s="408"/>
      <c r="I6" s="408"/>
      <c r="J6" s="2"/>
      <c r="K6" s="2"/>
    </row>
    <row r="7" spans="2:11" ht="50.15" customHeight="1">
      <c r="B7" s="1204" t="s">
        <v>594</v>
      </c>
      <c r="C7" s="1204"/>
      <c r="D7" s="1205"/>
      <c r="E7" s="1206"/>
      <c r="F7" s="1206"/>
      <c r="G7" s="1206"/>
      <c r="H7" s="1206"/>
      <c r="I7" s="1207"/>
    </row>
    <row r="8" spans="2:11" ht="50.15" customHeight="1">
      <c r="B8" s="1204" t="s">
        <v>595</v>
      </c>
      <c r="C8" s="1204"/>
      <c r="D8" s="1208" t="s">
        <v>596</v>
      </c>
      <c r="E8" s="1209"/>
      <c r="F8" s="1209"/>
      <c r="G8" s="1209"/>
      <c r="H8" s="1209"/>
      <c r="I8" s="1210"/>
    </row>
    <row r="9" spans="2:11" ht="50.15" customHeight="1">
      <c r="B9" s="1212" t="s">
        <v>597</v>
      </c>
      <c r="C9" s="1212"/>
      <c r="D9" s="1213" t="s">
        <v>598</v>
      </c>
      <c r="E9" s="1206"/>
      <c r="F9" s="1206"/>
      <c r="G9" s="1206"/>
      <c r="H9" s="1206"/>
      <c r="I9" s="1207"/>
    </row>
    <row r="10" spans="2:11" ht="50.15" customHeight="1">
      <c r="B10" s="1214" t="s">
        <v>599</v>
      </c>
      <c r="C10" s="1215"/>
      <c r="D10" s="1216" t="s">
        <v>807</v>
      </c>
      <c r="E10" s="1217"/>
      <c r="F10" s="1217"/>
      <c r="G10" s="1217"/>
      <c r="H10" s="1217"/>
      <c r="I10" s="1218"/>
    </row>
    <row r="11" spans="2:11" ht="50.15" customHeight="1">
      <c r="B11" s="1214" t="s">
        <v>600</v>
      </c>
      <c r="C11" s="1215"/>
      <c r="D11" s="1213" t="s">
        <v>601</v>
      </c>
      <c r="E11" s="1219"/>
      <c r="F11" s="1219"/>
      <c r="G11" s="1219"/>
      <c r="H11" s="1219"/>
      <c r="I11" s="1220"/>
    </row>
    <row r="12" spans="2:11" ht="9.75" customHeight="1">
      <c r="B12" s="407"/>
      <c r="C12" s="407"/>
      <c r="D12" s="407"/>
      <c r="E12" s="407"/>
      <c r="F12" s="407"/>
      <c r="G12" s="407"/>
      <c r="H12" s="407"/>
      <c r="I12" s="407"/>
    </row>
    <row r="13" spans="2:11" ht="36.75" customHeight="1">
      <c r="B13" s="434" t="s">
        <v>602</v>
      </c>
      <c r="C13" s="1211" t="s">
        <v>808</v>
      </c>
      <c r="D13" s="1211"/>
      <c r="E13" s="1211"/>
      <c r="F13" s="1211"/>
      <c r="G13" s="1211"/>
      <c r="H13" s="1211"/>
      <c r="I13" s="1211"/>
    </row>
    <row r="14" spans="2:11" ht="59.25" customHeight="1">
      <c r="B14" s="435" t="s">
        <v>603</v>
      </c>
      <c r="C14" s="1211" t="s">
        <v>809</v>
      </c>
      <c r="D14" s="1211"/>
      <c r="E14" s="1211"/>
      <c r="F14" s="1211"/>
      <c r="G14" s="1211"/>
      <c r="H14" s="1211"/>
      <c r="I14" s="1211"/>
    </row>
  </sheetData>
  <mergeCells count="15">
    <mergeCell ref="B8:C8"/>
    <mergeCell ref="D8:I8"/>
    <mergeCell ref="C13:I13"/>
    <mergeCell ref="C14:I14"/>
    <mergeCell ref="B9:C9"/>
    <mergeCell ref="D9:I9"/>
    <mergeCell ref="B10:C10"/>
    <mergeCell ref="D10:I10"/>
    <mergeCell ref="B11:C11"/>
    <mergeCell ref="D11:I11"/>
    <mergeCell ref="H2:I2"/>
    <mergeCell ref="H3:I3"/>
    <mergeCell ref="B5:I5"/>
    <mergeCell ref="B7:C7"/>
    <mergeCell ref="D7:I7"/>
  </mergeCells>
  <phoneticPr fontId="2"/>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16"/>
  <sheetViews>
    <sheetView showGridLines="0" view="pageBreakPreview" zoomScale="110" zoomScaleNormal="100" zoomScaleSheetLayoutView="110" workbookViewId="0">
      <selection activeCell="A28" sqref="A28"/>
    </sheetView>
  </sheetViews>
  <sheetFormatPr defaultRowHeight="13"/>
  <cols>
    <col min="1" max="1" width="1.26953125" style="17" customWidth="1"/>
    <col min="2" max="2" width="21.453125" style="17" customWidth="1"/>
    <col min="3" max="3" width="4.6328125" style="17" customWidth="1"/>
    <col min="4" max="4" width="4.36328125" style="17" customWidth="1"/>
    <col min="5" max="5" width="20.7265625" style="17" customWidth="1"/>
    <col min="6" max="6" width="4.6328125" style="17" customWidth="1"/>
    <col min="7" max="7" width="25" style="17" customWidth="1"/>
    <col min="8" max="8" width="4.6328125" style="17" customWidth="1"/>
    <col min="9" max="9" width="24.26953125" style="17" customWidth="1"/>
    <col min="10" max="10" width="4.7265625" style="17" customWidth="1"/>
    <col min="11" max="256" width="9" style="17"/>
    <col min="257" max="257" width="1.26953125" style="17" customWidth="1"/>
    <col min="258" max="258" width="21.453125" style="17" customWidth="1"/>
    <col min="259" max="259" width="4.6328125" style="17" customWidth="1"/>
    <col min="260" max="260" width="4.36328125" style="17" customWidth="1"/>
    <col min="261" max="261" width="20.7265625" style="17" customWidth="1"/>
    <col min="262" max="262" width="4.6328125" style="17" customWidth="1"/>
    <col min="263" max="263" width="25" style="17" customWidth="1"/>
    <col min="264" max="264" width="4.6328125" style="17" customWidth="1"/>
    <col min="265" max="265" width="24.26953125" style="17" customWidth="1"/>
    <col min="266" max="266" width="4.7265625" style="17" customWidth="1"/>
    <col min="267" max="512" width="9" style="17"/>
    <col min="513" max="513" width="1.26953125" style="17" customWidth="1"/>
    <col min="514" max="514" width="21.453125" style="17" customWidth="1"/>
    <col min="515" max="515" width="4.6328125" style="17" customWidth="1"/>
    <col min="516" max="516" width="4.36328125" style="17" customWidth="1"/>
    <col min="517" max="517" width="20.7265625" style="17" customWidth="1"/>
    <col min="518" max="518" width="4.6328125" style="17" customWidth="1"/>
    <col min="519" max="519" width="25" style="17" customWidth="1"/>
    <col min="520" max="520" width="4.6328125" style="17" customWidth="1"/>
    <col min="521" max="521" width="24.26953125" style="17" customWidth="1"/>
    <col min="522" max="522" width="4.7265625" style="17" customWidth="1"/>
    <col min="523" max="768" width="9" style="17"/>
    <col min="769" max="769" width="1.26953125" style="17" customWidth="1"/>
    <col min="770" max="770" width="21.453125" style="17" customWidth="1"/>
    <col min="771" max="771" width="4.6328125" style="17" customWidth="1"/>
    <col min="772" max="772" width="4.36328125" style="17" customWidth="1"/>
    <col min="773" max="773" width="20.7265625" style="17" customWidth="1"/>
    <col min="774" max="774" width="4.6328125" style="17" customWidth="1"/>
    <col min="775" max="775" width="25" style="17" customWidth="1"/>
    <col min="776" max="776" width="4.6328125" style="17" customWidth="1"/>
    <col min="777" max="777" width="24.26953125" style="17" customWidth="1"/>
    <col min="778" max="778" width="4.7265625" style="17" customWidth="1"/>
    <col min="779" max="1024" width="9" style="17"/>
    <col min="1025" max="1025" width="1.26953125" style="17" customWidth="1"/>
    <col min="1026" max="1026" width="21.453125" style="17" customWidth="1"/>
    <col min="1027" max="1027" width="4.6328125" style="17" customWidth="1"/>
    <col min="1028" max="1028" width="4.36328125" style="17" customWidth="1"/>
    <col min="1029" max="1029" width="20.7265625" style="17" customWidth="1"/>
    <col min="1030" max="1030" width="4.6328125" style="17" customWidth="1"/>
    <col min="1031" max="1031" width="25" style="17" customWidth="1"/>
    <col min="1032" max="1032" width="4.6328125" style="17" customWidth="1"/>
    <col min="1033" max="1033" width="24.26953125" style="17" customWidth="1"/>
    <col min="1034" max="1034" width="4.7265625" style="17" customWidth="1"/>
    <col min="1035" max="1280" width="9" style="17"/>
    <col min="1281" max="1281" width="1.26953125" style="17" customWidth="1"/>
    <col min="1282" max="1282" width="21.453125" style="17" customWidth="1"/>
    <col min="1283" max="1283" width="4.6328125" style="17" customWidth="1"/>
    <col min="1284" max="1284" width="4.36328125" style="17" customWidth="1"/>
    <col min="1285" max="1285" width="20.7265625" style="17" customWidth="1"/>
    <col min="1286" max="1286" width="4.6328125" style="17" customWidth="1"/>
    <col min="1287" max="1287" width="25" style="17" customWidth="1"/>
    <col min="1288" max="1288" width="4.6328125" style="17" customWidth="1"/>
    <col min="1289" max="1289" width="24.26953125" style="17" customWidth="1"/>
    <col min="1290" max="1290" width="4.7265625" style="17" customWidth="1"/>
    <col min="1291" max="1536" width="9" style="17"/>
    <col min="1537" max="1537" width="1.26953125" style="17" customWidth="1"/>
    <col min="1538" max="1538" width="21.453125" style="17" customWidth="1"/>
    <col min="1539" max="1539" width="4.6328125" style="17" customWidth="1"/>
    <col min="1540" max="1540" width="4.36328125" style="17" customWidth="1"/>
    <col min="1541" max="1541" width="20.7265625" style="17" customWidth="1"/>
    <col min="1542" max="1542" width="4.6328125" style="17" customWidth="1"/>
    <col min="1543" max="1543" width="25" style="17" customWidth="1"/>
    <col min="1544" max="1544" width="4.6328125" style="17" customWidth="1"/>
    <col min="1545" max="1545" width="24.26953125" style="17" customWidth="1"/>
    <col min="1546" max="1546" width="4.7265625" style="17" customWidth="1"/>
    <col min="1547" max="1792" width="9" style="17"/>
    <col min="1793" max="1793" width="1.26953125" style="17" customWidth="1"/>
    <col min="1794" max="1794" width="21.453125" style="17" customWidth="1"/>
    <col min="1795" max="1795" width="4.6328125" style="17" customWidth="1"/>
    <col min="1796" max="1796" width="4.36328125" style="17" customWidth="1"/>
    <col min="1797" max="1797" width="20.7265625" style="17" customWidth="1"/>
    <col min="1798" max="1798" width="4.6328125" style="17" customWidth="1"/>
    <col min="1799" max="1799" width="25" style="17" customWidth="1"/>
    <col min="1800" max="1800" width="4.6328125" style="17" customWidth="1"/>
    <col min="1801" max="1801" width="24.26953125" style="17" customWidth="1"/>
    <col min="1802" max="1802" width="4.7265625" style="17" customWidth="1"/>
    <col min="1803" max="2048" width="9" style="17"/>
    <col min="2049" max="2049" width="1.26953125" style="17" customWidth="1"/>
    <col min="2050" max="2050" width="21.453125" style="17" customWidth="1"/>
    <col min="2051" max="2051" width="4.6328125" style="17" customWidth="1"/>
    <col min="2052" max="2052" width="4.36328125" style="17" customWidth="1"/>
    <col min="2053" max="2053" width="20.7265625" style="17" customWidth="1"/>
    <col min="2054" max="2054" width="4.6328125" style="17" customWidth="1"/>
    <col min="2055" max="2055" width="25" style="17" customWidth="1"/>
    <col min="2056" max="2056" width="4.6328125" style="17" customWidth="1"/>
    <col min="2057" max="2057" width="24.26953125" style="17" customWidth="1"/>
    <col min="2058" max="2058" width="4.7265625" style="17" customWidth="1"/>
    <col min="2059" max="2304" width="9" style="17"/>
    <col min="2305" max="2305" width="1.26953125" style="17" customWidth="1"/>
    <col min="2306" max="2306" width="21.453125" style="17" customWidth="1"/>
    <col min="2307" max="2307" width="4.6328125" style="17" customWidth="1"/>
    <col min="2308" max="2308" width="4.36328125" style="17" customWidth="1"/>
    <col min="2309" max="2309" width="20.7265625" style="17" customWidth="1"/>
    <col min="2310" max="2310" width="4.6328125" style="17" customWidth="1"/>
    <col min="2311" max="2311" width="25" style="17" customWidth="1"/>
    <col min="2312" max="2312" width="4.6328125" style="17" customWidth="1"/>
    <col min="2313" max="2313" width="24.26953125" style="17" customWidth="1"/>
    <col min="2314" max="2314" width="4.7265625" style="17" customWidth="1"/>
    <col min="2315" max="2560" width="9" style="17"/>
    <col min="2561" max="2561" width="1.26953125" style="17" customWidth="1"/>
    <col min="2562" max="2562" width="21.453125" style="17" customWidth="1"/>
    <col min="2563" max="2563" width="4.6328125" style="17" customWidth="1"/>
    <col min="2564" max="2564" width="4.36328125" style="17" customWidth="1"/>
    <col min="2565" max="2565" width="20.7265625" style="17" customWidth="1"/>
    <col min="2566" max="2566" width="4.6328125" style="17" customWidth="1"/>
    <col min="2567" max="2567" width="25" style="17" customWidth="1"/>
    <col min="2568" max="2568" width="4.6328125" style="17" customWidth="1"/>
    <col min="2569" max="2569" width="24.26953125" style="17" customWidth="1"/>
    <col min="2570" max="2570" width="4.7265625" style="17" customWidth="1"/>
    <col min="2571" max="2816" width="9" style="17"/>
    <col min="2817" max="2817" width="1.26953125" style="17" customWidth="1"/>
    <col min="2818" max="2818" width="21.453125" style="17" customWidth="1"/>
    <col min="2819" max="2819" width="4.6328125" style="17" customWidth="1"/>
    <col min="2820" max="2820" width="4.36328125" style="17" customWidth="1"/>
    <col min="2821" max="2821" width="20.7265625" style="17" customWidth="1"/>
    <col min="2822" max="2822" width="4.6328125" style="17" customWidth="1"/>
    <col min="2823" max="2823" width="25" style="17" customWidth="1"/>
    <col min="2824" max="2824" width="4.6328125" style="17" customWidth="1"/>
    <col min="2825" max="2825" width="24.26953125" style="17" customWidth="1"/>
    <col min="2826" max="2826" width="4.7265625" style="17" customWidth="1"/>
    <col min="2827" max="3072" width="9" style="17"/>
    <col min="3073" max="3073" width="1.26953125" style="17" customWidth="1"/>
    <col min="3074" max="3074" width="21.453125" style="17" customWidth="1"/>
    <col min="3075" max="3075" width="4.6328125" style="17" customWidth="1"/>
    <col min="3076" max="3076" width="4.36328125" style="17" customWidth="1"/>
    <col min="3077" max="3077" width="20.7265625" style="17" customWidth="1"/>
    <col min="3078" max="3078" width="4.6328125" style="17" customWidth="1"/>
    <col min="3079" max="3079" width="25" style="17" customWidth="1"/>
    <col min="3080" max="3080" width="4.6328125" style="17" customWidth="1"/>
    <col min="3081" max="3081" width="24.26953125" style="17" customWidth="1"/>
    <col min="3082" max="3082" width="4.7265625" style="17" customWidth="1"/>
    <col min="3083" max="3328" width="9" style="17"/>
    <col min="3329" max="3329" width="1.26953125" style="17" customWidth="1"/>
    <col min="3330" max="3330" width="21.453125" style="17" customWidth="1"/>
    <col min="3331" max="3331" width="4.6328125" style="17" customWidth="1"/>
    <col min="3332" max="3332" width="4.36328125" style="17" customWidth="1"/>
    <col min="3333" max="3333" width="20.7265625" style="17" customWidth="1"/>
    <col min="3334" max="3334" width="4.6328125" style="17" customWidth="1"/>
    <col min="3335" max="3335" width="25" style="17" customWidth="1"/>
    <col min="3336" max="3336" width="4.6328125" style="17" customWidth="1"/>
    <col min="3337" max="3337" width="24.26953125" style="17" customWidth="1"/>
    <col min="3338" max="3338" width="4.7265625" style="17" customWidth="1"/>
    <col min="3339" max="3584" width="9" style="17"/>
    <col min="3585" max="3585" width="1.26953125" style="17" customWidth="1"/>
    <col min="3586" max="3586" width="21.453125" style="17" customWidth="1"/>
    <col min="3587" max="3587" width="4.6328125" style="17" customWidth="1"/>
    <col min="3588" max="3588" width="4.36328125" style="17" customWidth="1"/>
    <col min="3589" max="3589" width="20.7265625" style="17" customWidth="1"/>
    <col min="3590" max="3590" width="4.6328125" style="17" customWidth="1"/>
    <col min="3591" max="3591" width="25" style="17" customWidth="1"/>
    <col min="3592" max="3592" width="4.6328125" style="17" customWidth="1"/>
    <col min="3593" max="3593" width="24.26953125" style="17" customWidth="1"/>
    <col min="3594" max="3594" width="4.7265625" style="17" customWidth="1"/>
    <col min="3595" max="3840" width="9" style="17"/>
    <col min="3841" max="3841" width="1.26953125" style="17" customWidth="1"/>
    <col min="3842" max="3842" width="21.453125" style="17" customWidth="1"/>
    <col min="3843" max="3843" width="4.6328125" style="17" customWidth="1"/>
    <col min="3844" max="3844" width="4.36328125" style="17" customWidth="1"/>
    <col min="3845" max="3845" width="20.7265625" style="17" customWidth="1"/>
    <col min="3846" max="3846" width="4.6328125" style="17" customWidth="1"/>
    <col min="3847" max="3847" width="25" style="17" customWidth="1"/>
    <col min="3848" max="3848" width="4.6328125" style="17" customWidth="1"/>
    <col min="3849" max="3849" width="24.26953125" style="17" customWidth="1"/>
    <col min="3850" max="3850" width="4.7265625" style="17" customWidth="1"/>
    <col min="3851" max="4096" width="9" style="17"/>
    <col min="4097" max="4097" width="1.26953125" style="17" customWidth="1"/>
    <col min="4098" max="4098" width="21.453125" style="17" customWidth="1"/>
    <col min="4099" max="4099" width="4.6328125" style="17" customWidth="1"/>
    <col min="4100" max="4100" width="4.36328125" style="17" customWidth="1"/>
    <col min="4101" max="4101" width="20.7265625" style="17" customWidth="1"/>
    <col min="4102" max="4102" width="4.6328125" style="17" customWidth="1"/>
    <col min="4103" max="4103" width="25" style="17" customWidth="1"/>
    <col min="4104" max="4104" width="4.6328125" style="17" customWidth="1"/>
    <col min="4105" max="4105" width="24.26953125" style="17" customWidth="1"/>
    <col min="4106" max="4106" width="4.7265625" style="17" customWidth="1"/>
    <col min="4107" max="4352" width="9" style="17"/>
    <col min="4353" max="4353" width="1.26953125" style="17" customWidth="1"/>
    <col min="4354" max="4354" width="21.453125" style="17" customWidth="1"/>
    <col min="4355" max="4355" width="4.6328125" style="17" customWidth="1"/>
    <col min="4356" max="4356" width="4.36328125" style="17" customWidth="1"/>
    <col min="4357" max="4357" width="20.7265625" style="17" customWidth="1"/>
    <col min="4358" max="4358" width="4.6328125" style="17" customWidth="1"/>
    <col min="4359" max="4359" width="25" style="17" customWidth="1"/>
    <col min="4360" max="4360" width="4.6328125" style="17" customWidth="1"/>
    <col min="4361" max="4361" width="24.26953125" style="17" customWidth="1"/>
    <col min="4362" max="4362" width="4.7265625" style="17" customWidth="1"/>
    <col min="4363" max="4608" width="9" style="17"/>
    <col min="4609" max="4609" width="1.26953125" style="17" customWidth="1"/>
    <col min="4610" max="4610" width="21.453125" style="17" customWidth="1"/>
    <col min="4611" max="4611" width="4.6328125" style="17" customWidth="1"/>
    <col min="4612" max="4612" width="4.36328125" style="17" customWidth="1"/>
    <col min="4613" max="4613" width="20.7265625" style="17" customWidth="1"/>
    <col min="4614" max="4614" width="4.6328125" style="17" customWidth="1"/>
    <col min="4615" max="4615" width="25" style="17" customWidth="1"/>
    <col min="4616" max="4616" width="4.6328125" style="17" customWidth="1"/>
    <col min="4617" max="4617" width="24.26953125" style="17" customWidth="1"/>
    <col min="4618" max="4618" width="4.7265625" style="17" customWidth="1"/>
    <col min="4619" max="4864" width="9" style="17"/>
    <col min="4865" max="4865" width="1.26953125" style="17" customWidth="1"/>
    <col min="4866" max="4866" width="21.453125" style="17" customWidth="1"/>
    <col min="4867" max="4867" width="4.6328125" style="17" customWidth="1"/>
    <col min="4868" max="4868" width="4.36328125" style="17" customWidth="1"/>
    <col min="4869" max="4869" width="20.7265625" style="17" customWidth="1"/>
    <col min="4870" max="4870" width="4.6328125" style="17" customWidth="1"/>
    <col min="4871" max="4871" width="25" style="17" customWidth="1"/>
    <col min="4872" max="4872" width="4.6328125" style="17" customWidth="1"/>
    <col min="4873" max="4873" width="24.26953125" style="17" customWidth="1"/>
    <col min="4874" max="4874" width="4.7265625" style="17" customWidth="1"/>
    <col min="4875" max="5120" width="9" style="17"/>
    <col min="5121" max="5121" width="1.26953125" style="17" customWidth="1"/>
    <col min="5122" max="5122" width="21.453125" style="17" customWidth="1"/>
    <col min="5123" max="5123" width="4.6328125" style="17" customWidth="1"/>
    <col min="5124" max="5124" width="4.36328125" style="17" customWidth="1"/>
    <col min="5125" max="5125" width="20.7265625" style="17" customWidth="1"/>
    <col min="5126" max="5126" width="4.6328125" style="17" customWidth="1"/>
    <col min="5127" max="5127" width="25" style="17" customWidth="1"/>
    <col min="5128" max="5128" width="4.6328125" style="17" customWidth="1"/>
    <col min="5129" max="5129" width="24.26953125" style="17" customWidth="1"/>
    <col min="5130" max="5130" width="4.7265625" style="17" customWidth="1"/>
    <col min="5131" max="5376" width="9" style="17"/>
    <col min="5377" max="5377" width="1.26953125" style="17" customWidth="1"/>
    <col min="5378" max="5378" width="21.453125" style="17" customWidth="1"/>
    <col min="5379" max="5379" width="4.6328125" style="17" customWidth="1"/>
    <col min="5380" max="5380" width="4.36328125" style="17" customWidth="1"/>
    <col min="5381" max="5381" width="20.7265625" style="17" customWidth="1"/>
    <col min="5382" max="5382" width="4.6328125" style="17" customWidth="1"/>
    <col min="5383" max="5383" width="25" style="17" customWidth="1"/>
    <col min="5384" max="5384" width="4.6328125" style="17" customWidth="1"/>
    <col min="5385" max="5385" width="24.26953125" style="17" customWidth="1"/>
    <col min="5386" max="5386" width="4.7265625" style="17" customWidth="1"/>
    <col min="5387" max="5632" width="9" style="17"/>
    <col min="5633" max="5633" width="1.26953125" style="17" customWidth="1"/>
    <col min="5634" max="5634" width="21.453125" style="17" customWidth="1"/>
    <col min="5635" max="5635" width="4.6328125" style="17" customWidth="1"/>
    <col min="5636" max="5636" width="4.36328125" style="17" customWidth="1"/>
    <col min="5637" max="5637" width="20.7265625" style="17" customWidth="1"/>
    <col min="5638" max="5638" width="4.6328125" style="17" customWidth="1"/>
    <col min="5639" max="5639" width="25" style="17" customWidth="1"/>
    <col min="5640" max="5640" width="4.6328125" style="17" customWidth="1"/>
    <col min="5641" max="5641" width="24.26953125" style="17" customWidth="1"/>
    <col min="5642" max="5642" width="4.7265625" style="17" customWidth="1"/>
    <col min="5643" max="5888" width="9" style="17"/>
    <col min="5889" max="5889" width="1.26953125" style="17" customWidth="1"/>
    <col min="5890" max="5890" width="21.453125" style="17" customWidth="1"/>
    <col min="5891" max="5891" width="4.6328125" style="17" customWidth="1"/>
    <col min="5892" max="5892" width="4.36328125" style="17" customWidth="1"/>
    <col min="5893" max="5893" width="20.7265625" style="17" customWidth="1"/>
    <col min="5894" max="5894" width="4.6328125" style="17" customWidth="1"/>
    <col min="5895" max="5895" width="25" style="17" customWidth="1"/>
    <col min="5896" max="5896" width="4.6328125" style="17" customWidth="1"/>
    <col min="5897" max="5897" width="24.26953125" style="17" customWidth="1"/>
    <col min="5898" max="5898" width="4.7265625" style="17" customWidth="1"/>
    <col min="5899" max="6144" width="9" style="17"/>
    <col min="6145" max="6145" width="1.26953125" style="17" customWidth="1"/>
    <col min="6146" max="6146" width="21.453125" style="17" customWidth="1"/>
    <col min="6147" max="6147" width="4.6328125" style="17" customWidth="1"/>
    <col min="6148" max="6148" width="4.36328125" style="17" customWidth="1"/>
    <col min="6149" max="6149" width="20.7265625" style="17" customWidth="1"/>
    <col min="6150" max="6150" width="4.6328125" style="17" customWidth="1"/>
    <col min="6151" max="6151" width="25" style="17" customWidth="1"/>
    <col min="6152" max="6152" width="4.6328125" style="17" customWidth="1"/>
    <col min="6153" max="6153" width="24.26953125" style="17" customWidth="1"/>
    <col min="6154" max="6154" width="4.7265625" style="17" customWidth="1"/>
    <col min="6155" max="6400" width="9" style="17"/>
    <col min="6401" max="6401" width="1.26953125" style="17" customWidth="1"/>
    <col min="6402" max="6402" width="21.453125" style="17" customWidth="1"/>
    <col min="6403" max="6403" width="4.6328125" style="17" customWidth="1"/>
    <col min="6404" max="6404" width="4.36328125" style="17" customWidth="1"/>
    <col min="6405" max="6405" width="20.7265625" style="17" customWidth="1"/>
    <col min="6406" max="6406" width="4.6328125" style="17" customWidth="1"/>
    <col min="6407" max="6407" width="25" style="17" customWidth="1"/>
    <col min="6408" max="6408" width="4.6328125" style="17" customWidth="1"/>
    <col min="6409" max="6409" width="24.26953125" style="17" customWidth="1"/>
    <col min="6410" max="6410" width="4.7265625" style="17" customWidth="1"/>
    <col min="6411" max="6656" width="9" style="17"/>
    <col min="6657" max="6657" width="1.26953125" style="17" customWidth="1"/>
    <col min="6658" max="6658" width="21.453125" style="17" customWidth="1"/>
    <col min="6659" max="6659" width="4.6328125" style="17" customWidth="1"/>
    <col min="6660" max="6660" width="4.36328125" style="17" customWidth="1"/>
    <col min="6661" max="6661" width="20.7265625" style="17" customWidth="1"/>
    <col min="6662" max="6662" width="4.6328125" style="17" customWidth="1"/>
    <col min="6663" max="6663" width="25" style="17" customWidth="1"/>
    <col min="6664" max="6664" width="4.6328125" style="17" customWidth="1"/>
    <col min="6665" max="6665" width="24.26953125" style="17" customWidth="1"/>
    <col min="6666" max="6666" width="4.7265625" style="17" customWidth="1"/>
    <col min="6667" max="6912" width="9" style="17"/>
    <col min="6913" max="6913" width="1.26953125" style="17" customWidth="1"/>
    <col min="6914" max="6914" width="21.453125" style="17" customWidth="1"/>
    <col min="6915" max="6915" width="4.6328125" style="17" customWidth="1"/>
    <col min="6916" max="6916" width="4.36328125" style="17" customWidth="1"/>
    <col min="6917" max="6917" width="20.7265625" style="17" customWidth="1"/>
    <col min="6918" max="6918" width="4.6328125" style="17" customWidth="1"/>
    <col min="6919" max="6919" width="25" style="17" customWidth="1"/>
    <col min="6920" max="6920" width="4.6328125" style="17" customWidth="1"/>
    <col min="6921" max="6921" width="24.26953125" style="17" customWidth="1"/>
    <col min="6922" max="6922" width="4.7265625" style="17" customWidth="1"/>
    <col min="6923" max="7168" width="9" style="17"/>
    <col min="7169" max="7169" width="1.26953125" style="17" customWidth="1"/>
    <col min="7170" max="7170" width="21.453125" style="17" customWidth="1"/>
    <col min="7171" max="7171" width="4.6328125" style="17" customWidth="1"/>
    <col min="7172" max="7172" width="4.36328125" style="17" customWidth="1"/>
    <col min="7173" max="7173" width="20.7265625" style="17" customWidth="1"/>
    <col min="7174" max="7174" width="4.6328125" style="17" customWidth="1"/>
    <col min="7175" max="7175" width="25" style="17" customWidth="1"/>
    <col min="7176" max="7176" width="4.6328125" style="17" customWidth="1"/>
    <col min="7177" max="7177" width="24.26953125" style="17" customWidth="1"/>
    <col min="7178" max="7178" width="4.7265625" style="17" customWidth="1"/>
    <col min="7179" max="7424" width="9" style="17"/>
    <col min="7425" max="7425" width="1.26953125" style="17" customWidth="1"/>
    <col min="7426" max="7426" width="21.453125" style="17" customWidth="1"/>
    <col min="7427" max="7427" width="4.6328125" style="17" customWidth="1"/>
    <col min="7428" max="7428" width="4.36328125" style="17" customWidth="1"/>
    <col min="7429" max="7429" width="20.7265625" style="17" customWidth="1"/>
    <col min="7430" max="7430" width="4.6328125" style="17" customWidth="1"/>
    <col min="7431" max="7431" width="25" style="17" customWidth="1"/>
    <col min="7432" max="7432" width="4.6328125" style="17" customWidth="1"/>
    <col min="7433" max="7433" width="24.26953125" style="17" customWidth="1"/>
    <col min="7434" max="7434" width="4.7265625" style="17" customWidth="1"/>
    <col min="7435" max="7680" width="9" style="17"/>
    <col min="7681" max="7681" width="1.26953125" style="17" customWidth="1"/>
    <col min="7682" max="7682" width="21.453125" style="17" customWidth="1"/>
    <col min="7683" max="7683" width="4.6328125" style="17" customWidth="1"/>
    <col min="7684" max="7684" width="4.36328125" style="17" customWidth="1"/>
    <col min="7685" max="7685" width="20.7265625" style="17" customWidth="1"/>
    <col min="7686" max="7686" width="4.6328125" style="17" customWidth="1"/>
    <col min="7687" max="7687" width="25" style="17" customWidth="1"/>
    <col min="7688" max="7688" width="4.6328125" style="17" customWidth="1"/>
    <col min="7689" max="7689" width="24.26953125" style="17" customWidth="1"/>
    <col min="7690" max="7690" width="4.7265625" style="17" customWidth="1"/>
    <col min="7691" max="7936" width="9" style="17"/>
    <col min="7937" max="7937" width="1.26953125" style="17" customWidth="1"/>
    <col min="7938" max="7938" width="21.453125" style="17" customWidth="1"/>
    <col min="7939" max="7939" width="4.6328125" style="17" customWidth="1"/>
    <col min="7940" max="7940" width="4.36328125" style="17" customWidth="1"/>
    <col min="7941" max="7941" width="20.7265625" style="17" customWidth="1"/>
    <col min="7942" max="7942" width="4.6328125" style="17" customWidth="1"/>
    <col min="7943" max="7943" width="25" style="17" customWidth="1"/>
    <col min="7944" max="7944" width="4.6328125" style="17" customWidth="1"/>
    <col min="7945" max="7945" width="24.26953125" style="17" customWidth="1"/>
    <col min="7946" max="7946" width="4.7265625" style="17" customWidth="1"/>
    <col min="7947" max="8192" width="9" style="17"/>
    <col min="8193" max="8193" width="1.26953125" style="17" customWidth="1"/>
    <col min="8194" max="8194" width="21.453125" style="17" customWidth="1"/>
    <col min="8195" max="8195" width="4.6328125" style="17" customWidth="1"/>
    <col min="8196" max="8196" width="4.36328125" style="17" customWidth="1"/>
    <col min="8197" max="8197" width="20.7265625" style="17" customWidth="1"/>
    <col min="8198" max="8198" width="4.6328125" style="17" customWidth="1"/>
    <col min="8199" max="8199" width="25" style="17" customWidth="1"/>
    <col min="8200" max="8200" width="4.6328125" style="17" customWidth="1"/>
    <col min="8201" max="8201" width="24.26953125" style="17" customWidth="1"/>
    <col min="8202" max="8202" width="4.7265625" style="17" customWidth="1"/>
    <col min="8203" max="8448" width="9" style="17"/>
    <col min="8449" max="8449" width="1.26953125" style="17" customWidth="1"/>
    <col min="8450" max="8450" width="21.453125" style="17" customWidth="1"/>
    <col min="8451" max="8451" width="4.6328125" style="17" customWidth="1"/>
    <col min="8452" max="8452" width="4.36328125" style="17" customWidth="1"/>
    <col min="8453" max="8453" width="20.7265625" style="17" customWidth="1"/>
    <col min="8454" max="8454" width="4.6328125" style="17" customWidth="1"/>
    <col min="8455" max="8455" width="25" style="17" customWidth="1"/>
    <col min="8456" max="8456" width="4.6328125" style="17" customWidth="1"/>
    <col min="8457" max="8457" width="24.26953125" style="17" customWidth="1"/>
    <col min="8458" max="8458" width="4.7265625" style="17" customWidth="1"/>
    <col min="8459" max="8704" width="9" style="17"/>
    <col min="8705" max="8705" width="1.26953125" style="17" customWidth="1"/>
    <col min="8706" max="8706" width="21.453125" style="17" customWidth="1"/>
    <col min="8707" max="8707" width="4.6328125" style="17" customWidth="1"/>
    <col min="8708" max="8708" width="4.36328125" style="17" customWidth="1"/>
    <col min="8709" max="8709" width="20.7265625" style="17" customWidth="1"/>
    <col min="8710" max="8710" width="4.6328125" style="17" customWidth="1"/>
    <col min="8711" max="8711" width="25" style="17" customWidth="1"/>
    <col min="8712" max="8712" width="4.6328125" style="17" customWidth="1"/>
    <col min="8713" max="8713" width="24.26953125" style="17" customWidth="1"/>
    <col min="8714" max="8714" width="4.7265625" style="17" customWidth="1"/>
    <col min="8715" max="8960" width="9" style="17"/>
    <col min="8961" max="8961" width="1.26953125" style="17" customWidth="1"/>
    <col min="8962" max="8962" width="21.453125" style="17" customWidth="1"/>
    <col min="8963" max="8963" width="4.6328125" style="17" customWidth="1"/>
    <col min="8964" max="8964" width="4.36328125" style="17" customWidth="1"/>
    <col min="8965" max="8965" width="20.7265625" style="17" customWidth="1"/>
    <col min="8966" max="8966" width="4.6328125" style="17" customWidth="1"/>
    <col min="8967" max="8967" width="25" style="17" customWidth="1"/>
    <col min="8968" max="8968" width="4.6328125" style="17" customWidth="1"/>
    <col min="8969" max="8969" width="24.26953125" style="17" customWidth="1"/>
    <col min="8970" max="8970" width="4.7265625" style="17" customWidth="1"/>
    <col min="8971" max="9216" width="9" style="17"/>
    <col min="9217" max="9217" width="1.26953125" style="17" customWidth="1"/>
    <col min="9218" max="9218" width="21.453125" style="17" customWidth="1"/>
    <col min="9219" max="9219" width="4.6328125" style="17" customWidth="1"/>
    <col min="9220" max="9220" width="4.36328125" style="17" customWidth="1"/>
    <col min="9221" max="9221" width="20.7265625" style="17" customWidth="1"/>
    <col min="9222" max="9222" width="4.6328125" style="17" customWidth="1"/>
    <col min="9223" max="9223" width="25" style="17" customWidth="1"/>
    <col min="9224" max="9224" width="4.6328125" style="17" customWidth="1"/>
    <col min="9225" max="9225" width="24.26953125" style="17" customWidth="1"/>
    <col min="9226" max="9226" width="4.7265625" style="17" customWidth="1"/>
    <col min="9227" max="9472" width="9" style="17"/>
    <col min="9473" max="9473" width="1.26953125" style="17" customWidth="1"/>
    <col min="9474" max="9474" width="21.453125" style="17" customWidth="1"/>
    <col min="9475" max="9475" width="4.6328125" style="17" customWidth="1"/>
    <col min="9476" max="9476" width="4.36328125" style="17" customWidth="1"/>
    <col min="9477" max="9477" width="20.7265625" style="17" customWidth="1"/>
    <col min="9478" max="9478" width="4.6328125" style="17" customWidth="1"/>
    <col min="9479" max="9479" width="25" style="17" customWidth="1"/>
    <col min="9480" max="9480" width="4.6328125" style="17" customWidth="1"/>
    <col min="9481" max="9481" width="24.26953125" style="17" customWidth="1"/>
    <col min="9482" max="9482" width="4.7265625" style="17" customWidth="1"/>
    <col min="9483" max="9728" width="9" style="17"/>
    <col min="9729" max="9729" width="1.26953125" style="17" customWidth="1"/>
    <col min="9730" max="9730" width="21.453125" style="17" customWidth="1"/>
    <col min="9731" max="9731" width="4.6328125" style="17" customWidth="1"/>
    <col min="9732" max="9732" width="4.36328125" style="17" customWidth="1"/>
    <col min="9733" max="9733" width="20.7265625" style="17" customWidth="1"/>
    <col min="9734" max="9734" width="4.6328125" style="17" customWidth="1"/>
    <col min="9735" max="9735" width="25" style="17" customWidth="1"/>
    <col min="9736" max="9736" width="4.6328125" style="17" customWidth="1"/>
    <col min="9737" max="9737" width="24.26953125" style="17" customWidth="1"/>
    <col min="9738" max="9738" width="4.7265625" style="17" customWidth="1"/>
    <col min="9739" max="9984" width="9" style="17"/>
    <col min="9985" max="9985" width="1.26953125" style="17" customWidth="1"/>
    <col min="9986" max="9986" width="21.453125" style="17" customWidth="1"/>
    <col min="9987" max="9987" width="4.6328125" style="17" customWidth="1"/>
    <col min="9988" max="9988" width="4.36328125" style="17" customWidth="1"/>
    <col min="9989" max="9989" width="20.7265625" style="17" customWidth="1"/>
    <col min="9990" max="9990" width="4.6328125" style="17" customWidth="1"/>
    <col min="9991" max="9991" width="25" style="17" customWidth="1"/>
    <col min="9992" max="9992" width="4.6328125" style="17" customWidth="1"/>
    <col min="9993" max="9993" width="24.26953125" style="17" customWidth="1"/>
    <col min="9994" max="9994" width="4.7265625" style="17" customWidth="1"/>
    <col min="9995" max="10240" width="9" style="17"/>
    <col min="10241" max="10241" width="1.26953125" style="17" customWidth="1"/>
    <col min="10242" max="10242" width="21.453125" style="17" customWidth="1"/>
    <col min="10243" max="10243" width="4.6328125" style="17" customWidth="1"/>
    <col min="10244" max="10244" width="4.36328125" style="17" customWidth="1"/>
    <col min="10245" max="10245" width="20.7265625" style="17" customWidth="1"/>
    <col min="10246" max="10246" width="4.6328125" style="17" customWidth="1"/>
    <col min="10247" max="10247" width="25" style="17" customWidth="1"/>
    <col min="10248" max="10248" width="4.6328125" style="17" customWidth="1"/>
    <col min="10249" max="10249" width="24.26953125" style="17" customWidth="1"/>
    <col min="10250" max="10250" width="4.7265625" style="17" customWidth="1"/>
    <col min="10251" max="10496" width="9" style="17"/>
    <col min="10497" max="10497" width="1.26953125" style="17" customWidth="1"/>
    <col min="10498" max="10498" width="21.453125" style="17" customWidth="1"/>
    <col min="10499" max="10499" width="4.6328125" style="17" customWidth="1"/>
    <col min="10500" max="10500" width="4.36328125" style="17" customWidth="1"/>
    <col min="10501" max="10501" width="20.7265625" style="17" customWidth="1"/>
    <col min="10502" max="10502" width="4.6328125" style="17" customWidth="1"/>
    <col min="10503" max="10503" width="25" style="17" customWidth="1"/>
    <col min="10504" max="10504" width="4.6328125" style="17" customWidth="1"/>
    <col min="10505" max="10505" width="24.26953125" style="17" customWidth="1"/>
    <col min="10506" max="10506" width="4.7265625" style="17" customWidth="1"/>
    <col min="10507" max="10752" width="9" style="17"/>
    <col min="10753" max="10753" width="1.26953125" style="17" customWidth="1"/>
    <col min="10754" max="10754" width="21.453125" style="17" customWidth="1"/>
    <col min="10755" max="10755" width="4.6328125" style="17" customWidth="1"/>
    <col min="10756" max="10756" width="4.36328125" style="17" customWidth="1"/>
    <col min="10757" max="10757" width="20.7265625" style="17" customWidth="1"/>
    <col min="10758" max="10758" width="4.6328125" style="17" customWidth="1"/>
    <col min="10759" max="10759" width="25" style="17" customWidth="1"/>
    <col min="10760" max="10760" width="4.6328125" style="17" customWidth="1"/>
    <col min="10761" max="10761" width="24.26953125" style="17" customWidth="1"/>
    <col min="10762" max="10762" width="4.7265625" style="17" customWidth="1"/>
    <col min="10763" max="11008" width="9" style="17"/>
    <col min="11009" max="11009" width="1.26953125" style="17" customWidth="1"/>
    <col min="11010" max="11010" width="21.453125" style="17" customWidth="1"/>
    <col min="11011" max="11011" width="4.6328125" style="17" customWidth="1"/>
    <col min="11012" max="11012" width="4.36328125" style="17" customWidth="1"/>
    <col min="11013" max="11013" width="20.7265625" style="17" customWidth="1"/>
    <col min="11014" max="11014" width="4.6328125" style="17" customWidth="1"/>
    <col min="11015" max="11015" width="25" style="17" customWidth="1"/>
    <col min="11016" max="11016" width="4.6328125" style="17" customWidth="1"/>
    <col min="11017" max="11017" width="24.26953125" style="17" customWidth="1"/>
    <col min="11018" max="11018" width="4.7265625" style="17" customWidth="1"/>
    <col min="11019" max="11264" width="9" style="17"/>
    <col min="11265" max="11265" width="1.26953125" style="17" customWidth="1"/>
    <col min="11266" max="11266" width="21.453125" style="17" customWidth="1"/>
    <col min="11267" max="11267" width="4.6328125" style="17" customWidth="1"/>
    <col min="11268" max="11268" width="4.36328125" style="17" customWidth="1"/>
    <col min="11269" max="11269" width="20.7265625" style="17" customWidth="1"/>
    <col min="11270" max="11270" width="4.6328125" style="17" customWidth="1"/>
    <col min="11271" max="11271" width="25" style="17" customWidth="1"/>
    <col min="11272" max="11272" width="4.6328125" style="17" customWidth="1"/>
    <col min="11273" max="11273" width="24.26953125" style="17" customWidth="1"/>
    <col min="11274" max="11274" width="4.7265625" style="17" customWidth="1"/>
    <col min="11275" max="11520" width="9" style="17"/>
    <col min="11521" max="11521" width="1.26953125" style="17" customWidth="1"/>
    <col min="11522" max="11522" width="21.453125" style="17" customWidth="1"/>
    <col min="11523" max="11523" width="4.6328125" style="17" customWidth="1"/>
    <col min="11524" max="11524" width="4.36328125" style="17" customWidth="1"/>
    <col min="11525" max="11525" width="20.7265625" style="17" customWidth="1"/>
    <col min="11526" max="11526" width="4.6328125" style="17" customWidth="1"/>
    <col min="11527" max="11527" width="25" style="17" customWidth="1"/>
    <col min="11528" max="11528" width="4.6328125" style="17" customWidth="1"/>
    <col min="11529" max="11529" width="24.26953125" style="17" customWidth="1"/>
    <col min="11530" max="11530" width="4.7265625" style="17" customWidth="1"/>
    <col min="11531" max="11776" width="9" style="17"/>
    <col min="11777" max="11777" width="1.26953125" style="17" customWidth="1"/>
    <col min="11778" max="11778" width="21.453125" style="17" customWidth="1"/>
    <col min="11779" max="11779" width="4.6328125" style="17" customWidth="1"/>
    <col min="11780" max="11780" width="4.36328125" style="17" customWidth="1"/>
    <col min="11781" max="11781" width="20.7265625" style="17" customWidth="1"/>
    <col min="11782" max="11782" width="4.6328125" style="17" customWidth="1"/>
    <col min="11783" max="11783" width="25" style="17" customWidth="1"/>
    <col min="11784" max="11784" width="4.6328125" style="17" customWidth="1"/>
    <col min="11785" max="11785" width="24.26953125" style="17" customWidth="1"/>
    <col min="11786" max="11786" width="4.7265625" style="17" customWidth="1"/>
    <col min="11787" max="12032" width="9" style="17"/>
    <col min="12033" max="12033" width="1.26953125" style="17" customWidth="1"/>
    <col min="12034" max="12034" width="21.453125" style="17" customWidth="1"/>
    <col min="12035" max="12035" width="4.6328125" style="17" customWidth="1"/>
    <col min="12036" max="12036" width="4.36328125" style="17" customWidth="1"/>
    <col min="12037" max="12037" width="20.7265625" style="17" customWidth="1"/>
    <col min="12038" max="12038" width="4.6328125" style="17" customWidth="1"/>
    <col min="12039" max="12039" width="25" style="17" customWidth="1"/>
    <col min="12040" max="12040" width="4.6328125" style="17" customWidth="1"/>
    <col min="12041" max="12041" width="24.26953125" style="17" customWidth="1"/>
    <col min="12042" max="12042" width="4.7265625" style="17" customWidth="1"/>
    <col min="12043" max="12288" width="9" style="17"/>
    <col min="12289" max="12289" width="1.26953125" style="17" customWidth="1"/>
    <col min="12290" max="12290" width="21.453125" style="17" customWidth="1"/>
    <col min="12291" max="12291" width="4.6328125" style="17" customWidth="1"/>
    <col min="12292" max="12292" width="4.36328125" style="17" customWidth="1"/>
    <col min="12293" max="12293" width="20.7265625" style="17" customWidth="1"/>
    <col min="12294" max="12294" width="4.6328125" style="17" customWidth="1"/>
    <col min="12295" max="12295" width="25" style="17" customWidth="1"/>
    <col min="12296" max="12296" width="4.6328125" style="17" customWidth="1"/>
    <col min="12297" max="12297" width="24.26953125" style="17" customWidth="1"/>
    <col min="12298" max="12298" width="4.7265625" style="17" customWidth="1"/>
    <col min="12299" max="12544" width="9" style="17"/>
    <col min="12545" max="12545" width="1.26953125" style="17" customWidth="1"/>
    <col min="12546" max="12546" width="21.453125" style="17" customWidth="1"/>
    <col min="12547" max="12547" width="4.6328125" style="17" customWidth="1"/>
    <col min="12548" max="12548" width="4.36328125" style="17" customWidth="1"/>
    <col min="12549" max="12549" width="20.7265625" style="17" customWidth="1"/>
    <col min="12550" max="12550" width="4.6328125" style="17" customWidth="1"/>
    <col min="12551" max="12551" width="25" style="17" customWidth="1"/>
    <col min="12552" max="12552" width="4.6328125" style="17" customWidth="1"/>
    <col min="12553" max="12553" width="24.26953125" style="17" customWidth="1"/>
    <col min="12554" max="12554" width="4.7265625" style="17" customWidth="1"/>
    <col min="12555" max="12800" width="9" style="17"/>
    <col min="12801" max="12801" width="1.26953125" style="17" customWidth="1"/>
    <col min="12802" max="12802" width="21.453125" style="17" customWidth="1"/>
    <col min="12803" max="12803" width="4.6328125" style="17" customWidth="1"/>
    <col min="12804" max="12804" width="4.36328125" style="17" customWidth="1"/>
    <col min="12805" max="12805" width="20.7265625" style="17" customWidth="1"/>
    <col min="12806" max="12806" width="4.6328125" style="17" customWidth="1"/>
    <col min="12807" max="12807" width="25" style="17" customWidth="1"/>
    <col min="12808" max="12808" width="4.6328125" style="17" customWidth="1"/>
    <col min="12809" max="12809" width="24.26953125" style="17" customWidth="1"/>
    <col min="12810" max="12810" width="4.7265625" style="17" customWidth="1"/>
    <col min="12811" max="13056" width="9" style="17"/>
    <col min="13057" max="13057" width="1.26953125" style="17" customWidth="1"/>
    <col min="13058" max="13058" width="21.453125" style="17" customWidth="1"/>
    <col min="13059" max="13059" width="4.6328125" style="17" customWidth="1"/>
    <col min="13060" max="13060" width="4.36328125" style="17" customWidth="1"/>
    <col min="13061" max="13061" width="20.7265625" style="17" customWidth="1"/>
    <col min="13062" max="13062" width="4.6328125" style="17" customWidth="1"/>
    <col min="13063" max="13063" width="25" style="17" customWidth="1"/>
    <col min="13064" max="13064" width="4.6328125" style="17" customWidth="1"/>
    <col min="13065" max="13065" width="24.26953125" style="17" customWidth="1"/>
    <col min="13066" max="13066" width="4.7265625" style="17" customWidth="1"/>
    <col min="13067" max="13312" width="9" style="17"/>
    <col min="13313" max="13313" width="1.26953125" style="17" customWidth="1"/>
    <col min="13314" max="13314" width="21.453125" style="17" customWidth="1"/>
    <col min="13315" max="13315" width="4.6328125" style="17" customWidth="1"/>
    <col min="13316" max="13316" width="4.36328125" style="17" customWidth="1"/>
    <col min="13317" max="13317" width="20.7265625" style="17" customWidth="1"/>
    <col min="13318" max="13318" width="4.6328125" style="17" customWidth="1"/>
    <col min="13319" max="13319" width="25" style="17" customWidth="1"/>
    <col min="13320" max="13320" width="4.6328125" style="17" customWidth="1"/>
    <col min="13321" max="13321" width="24.26953125" style="17" customWidth="1"/>
    <col min="13322" max="13322" width="4.7265625" style="17" customWidth="1"/>
    <col min="13323" max="13568" width="9" style="17"/>
    <col min="13569" max="13569" width="1.26953125" style="17" customWidth="1"/>
    <col min="13570" max="13570" width="21.453125" style="17" customWidth="1"/>
    <col min="13571" max="13571" width="4.6328125" style="17" customWidth="1"/>
    <col min="13572" max="13572" width="4.36328125" style="17" customWidth="1"/>
    <col min="13573" max="13573" width="20.7265625" style="17" customWidth="1"/>
    <col min="13574" max="13574" width="4.6328125" style="17" customWidth="1"/>
    <col min="13575" max="13575" width="25" style="17" customWidth="1"/>
    <col min="13576" max="13576" width="4.6328125" style="17" customWidth="1"/>
    <col min="13577" max="13577" width="24.26953125" style="17" customWidth="1"/>
    <col min="13578" max="13578" width="4.7265625" style="17" customWidth="1"/>
    <col min="13579" max="13824" width="9" style="17"/>
    <col min="13825" max="13825" width="1.26953125" style="17" customWidth="1"/>
    <col min="13826" max="13826" width="21.453125" style="17" customWidth="1"/>
    <col min="13827" max="13827" width="4.6328125" style="17" customWidth="1"/>
    <col min="13828" max="13828" width="4.36328125" style="17" customWidth="1"/>
    <col min="13829" max="13829" width="20.7265625" style="17" customWidth="1"/>
    <col min="13830" max="13830" width="4.6328125" style="17" customWidth="1"/>
    <col min="13831" max="13831" width="25" style="17" customWidth="1"/>
    <col min="13832" max="13832" width="4.6328125" style="17" customWidth="1"/>
    <col min="13833" max="13833" width="24.26953125" style="17" customWidth="1"/>
    <col min="13834" max="13834" width="4.7265625" style="17" customWidth="1"/>
    <col min="13835" max="14080" width="9" style="17"/>
    <col min="14081" max="14081" width="1.26953125" style="17" customWidth="1"/>
    <col min="14082" max="14082" width="21.453125" style="17" customWidth="1"/>
    <col min="14083" max="14083" width="4.6328125" style="17" customWidth="1"/>
    <col min="14084" max="14084" width="4.36328125" style="17" customWidth="1"/>
    <col min="14085" max="14085" width="20.7265625" style="17" customWidth="1"/>
    <col min="14086" max="14086" width="4.6328125" style="17" customWidth="1"/>
    <col min="14087" max="14087" width="25" style="17" customWidth="1"/>
    <col min="14088" max="14088" width="4.6328125" style="17" customWidth="1"/>
    <col min="14089" max="14089" width="24.26953125" style="17" customWidth="1"/>
    <col min="14090" max="14090" width="4.7265625" style="17" customWidth="1"/>
    <col min="14091" max="14336" width="9" style="17"/>
    <col min="14337" max="14337" width="1.26953125" style="17" customWidth="1"/>
    <col min="14338" max="14338" width="21.453125" style="17" customWidth="1"/>
    <col min="14339" max="14339" width="4.6328125" style="17" customWidth="1"/>
    <col min="14340" max="14340" width="4.36328125" style="17" customWidth="1"/>
    <col min="14341" max="14341" width="20.7265625" style="17" customWidth="1"/>
    <col min="14342" max="14342" width="4.6328125" style="17" customWidth="1"/>
    <col min="14343" max="14343" width="25" style="17" customWidth="1"/>
    <col min="14344" max="14344" width="4.6328125" style="17" customWidth="1"/>
    <col min="14345" max="14345" width="24.26953125" style="17" customWidth="1"/>
    <col min="14346" max="14346" width="4.7265625" style="17" customWidth="1"/>
    <col min="14347" max="14592" width="9" style="17"/>
    <col min="14593" max="14593" width="1.26953125" style="17" customWidth="1"/>
    <col min="14594" max="14594" width="21.453125" style="17" customWidth="1"/>
    <col min="14595" max="14595" width="4.6328125" style="17" customWidth="1"/>
    <col min="14596" max="14596" width="4.36328125" style="17" customWidth="1"/>
    <col min="14597" max="14597" width="20.7265625" style="17" customWidth="1"/>
    <col min="14598" max="14598" width="4.6328125" style="17" customWidth="1"/>
    <col min="14599" max="14599" width="25" style="17" customWidth="1"/>
    <col min="14600" max="14600" width="4.6328125" style="17" customWidth="1"/>
    <col min="14601" max="14601" width="24.26953125" style="17" customWidth="1"/>
    <col min="14602" max="14602" width="4.7265625" style="17" customWidth="1"/>
    <col min="14603" max="14848" width="9" style="17"/>
    <col min="14849" max="14849" width="1.26953125" style="17" customWidth="1"/>
    <col min="14850" max="14850" width="21.453125" style="17" customWidth="1"/>
    <col min="14851" max="14851" width="4.6328125" style="17" customWidth="1"/>
    <col min="14852" max="14852" width="4.36328125" style="17" customWidth="1"/>
    <col min="14853" max="14853" width="20.7265625" style="17" customWidth="1"/>
    <col min="14854" max="14854" width="4.6328125" style="17" customWidth="1"/>
    <col min="14855" max="14855" width="25" style="17" customWidth="1"/>
    <col min="14856" max="14856" width="4.6328125" style="17" customWidth="1"/>
    <col min="14857" max="14857" width="24.26953125" style="17" customWidth="1"/>
    <col min="14858" max="14858" width="4.7265625" style="17" customWidth="1"/>
    <col min="14859" max="15104" width="9" style="17"/>
    <col min="15105" max="15105" width="1.26953125" style="17" customWidth="1"/>
    <col min="15106" max="15106" width="21.453125" style="17" customWidth="1"/>
    <col min="15107" max="15107" width="4.6328125" style="17" customWidth="1"/>
    <col min="15108" max="15108" width="4.36328125" style="17" customWidth="1"/>
    <col min="15109" max="15109" width="20.7265625" style="17" customWidth="1"/>
    <col min="15110" max="15110" width="4.6328125" style="17" customWidth="1"/>
    <col min="15111" max="15111" width="25" style="17" customWidth="1"/>
    <col min="15112" max="15112" width="4.6328125" style="17" customWidth="1"/>
    <col min="15113" max="15113" width="24.26953125" style="17" customWidth="1"/>
    <col min="15114" max="15114" width="4.7265625" style="17" customWidth="1"/>
    <col min="15115" max="15360" width="9" style="17"/>
    <col min="15361" max="15361" width="1.26953125" style="17" customWidth="1"/>
    <col min="15362" max="15362" width="21.453125" style="17" customWidth="1"/>
    <col min="15363" max="15363" width="4.6328125" style="17" customWidth="1"/>
    <col min="15364" max="15364" width="4.36328125" style="17" customWidth="1"/>
    <col min="15365" max="15365" width="20.7265625" style="17" customWidth="1"/>
    <col min="15366" max="15366" width="4.6328125" style="17" customWidth="1"/>
    <col min="15367" max="15367" width="25" style="17" customWidth="1"/>
    <col min="15368" max="15368" width="4.6328125" style="17" customWidth="1"/>
    <col min="15369" max="15369" width="24.26953125" style="17" customWidth="1"/>
    <col min="15370" max="15370" width="4.7265625" style="17" customWidth="1"/>
    <col min="15371" max="15616" width="9" style="17"/>
    <col min="15617" max="15617" width="1.26953125" style="17" customWidth="1"/>
    <col min="15618" max="15618" width="21.453125" style="17" customWidth="1"/>
    <col min="15619" max="15619" width="4.6328125" style="17" customWidth="1"/>
    <col min="15620" max="15620" width="4.36328125" style="17" customWidth="1"/>
    <col min="15621" max="15621" width="20.7265625" style="17" customWidth="1"/>
    <col min="15622" max="15622" width="4.6328125" style="17" customWidth="1"/>
    <col min="15623" max="15623" width="25" style="17" customWidth="1"/>
    <col min="15624" max="15624" width="4.6328125" style="17" customWidth="1"/>
    <col min="15625" max="15625" width="24.26953125" style="17" customWidth="1"/>
    <col min="15626" max="15626" width="4.7265625" style="17" customWidth="1"/>
    <col min="15627" max="15872" width="9" style="17"/>
    <col min="15873" max="15873" width="1.26953125" style="17" customWidth="1"/>
    <col min="15874" max="15874" width="21.453125" style="17" customWidth="1"/>
    <col min="15875" max="15875" width="4.6328125" style="17" customWidth="1"/>
    <col min="15876" max="15876" width="4.36328125" style="17" customWidth="1"/>
    <col min="15877" max="15877" width="20.7265625" style="17" customWidth="1"/>
    <col min="15878" max="15878" width="4.6328125" style="17" customWidth="1"/>
    <col min="15879" max="15879" width="25" style="17" customWidth="1"/>
    <col min="15880" max="15880" width="4.6328125" style="17" customWidth="1"/>
    <col min="15881" max="15881" width="24.26953125" style="17" customWidth="1"/>
    <col min="15882" max="15882" width="4.7265625" style="17" customWidth="1"/>
    <col min="15883" max="16128" width="9" style="17"/>
    <col min="16129" max="16129" width="1.26953125" style="17" customWidth="1"/>
    <col min="16130" max="16130" width="21.453125" style="17" customWidth="1"/>
    <col min="16131" max="16131" width="4.6328125" style="17" customWidth="1"/>
    <col min="16132" max="16132" width="4.36328125" style="17" customWidth="1"/>
    <col min="16133" max="16133" width="20.7265625" style="17" customWidth="1"/>
    <col min="16134" max="16134" width="4.6328125" style="17" customWidth="1"/>
    <col min="16135" max="16135" width="25" style="17" customWidth="1"/>
    <col min="16136" max="16136" width="4.6328125" style="17" customWidth="1"/>
    <col min="16137" max="16137" width="24.26953125" style="17" customWidth="1"/>
    <col min="16138" max="16138" width="4.7265625" style="17" customWidth="1"/>
    <col min="16139" max="16384" width="9" style="17"/>
  </cols>
  <sheetData>
    <row r="1" spans="1:10" ht="27.75" customHeight="1">
      <c r="A1" s="28"/>
      <c r="B1" s="17" t="s">
        <v>720</v>
      </c>
      <c r="I1" s="36"/>
    </row>
    <row r="2" spans="1:10" ht="36" customHeight="1">
      <c r="A2" s="959" t="s">
        <v>61</v>
      </c>
      <c r="B2" s="959"/>
      <c r="C2" s="959"/>
      <c r="D2" s="959"/>
      <c r="E2" s="959"/>
      <c r="F2" s="959"/>
      <c r="G2" s="959"/>
      <c r="H2" s="959"/>
      <c r="I2" s="28"/>
      <c r="J2" s="28"/>
    </row>
    <row r="3" spans="1:10" ht="36" customHeight="1">
      <c r="A3" s="37"/>
      <c r="B3" s="37"/>
      <c r="C3" s="37"/>
      <c r="D3" s="37"/>
      <c r="E3" s="37"/>
      <c r="F3" s="37"/>
      <c r="G3" s="37"/>
      <c r="H3" s="37"/>
      <c r="I3" s="37"/>
      <c r="J3" s="37"/>
    </row>
    <row r="4" spans="1:10" ht="36" customHeight="1">
      <c r="A4" s="37"/>
      <c r="B4" s="29" t="s">
        <v>3</v>
      </c>
      <c r="C4" s="960"/>
      <c r="D4" s="961"/>
      <c r="E4" s="961"/>
      <c r="F4" s="961"/>
      <c r="G4" s="961"/>
      <c r="H4" s="962"/>
      <c r="I4" s="28"/>
      <c r="J4" s="28"/>
    </row>
    <row r="5" spans="1:10" ht="46.5" customHeight="1">
      <c r="B5" s="26" t="s">
        <v>6</v>
      </c>
      <c r="C5" s="1221" t="s">
        <v>29</v>
      </c>
      <c r="D5" s="1222"/>
      <c r="E5" s="1222"/>
      <c r="F5" s="1222"/>
      <c r="G5" s="1222"/>
      <c r="H5" s="1223"/>
      <c r="I5" s="22"/>
    </row>
    <row r="6" spans="1:10" ht="18.75" customHeight="1">
      <c r="B6" s="954" t="s">
        <v>62</v>
      </c>
      <c r="C6" s="25"/>
      <c r="D6" s="24"/>
      <c r="E6" s="24"/>
      <c r="F6" s="24"/>
      <c r="G6" s="24"/>
      <c r="H6" s="23"/>
    </row>
    <row r="7" spans="1:10" ht="33" customHeight="1">
      <c r="B7" s="955"/>
      <c r="C7" s="22"/>
      <c r="D7" s="1224"/>
      <c r="E7" s="1224"/>
      <c r="F7" s="1225" t="s">
        <v>63</v>
      </c>
      <c r="G7" s="1225"/>
      <c r="H7" s="21"/>
    </row>
    <row r="8" spans="1:10" ht="33" customHeight="1">
      <c r="B8" s="955"/>
      <c r="C8" s="22"/>
      <c r="D8" s="1225" t="s">
        <v>64</v>
      </c>
      <c r="E8" s="1225"/>
      <c r="F8" s="1226" t="s">
        <v>65</v>
      </c>
      <c r="G8" s="1226"/>
      <c r="H8" s="21"/>
    </row>
    <row r="9" spans="1:10" ht="33" customHeight="1">
      <c r="B9" s="955"/>
      <c r="C9" s="22"/>
      <c r="D9" s="1227" t="s">
        <v>66</v>
      </c>
      <c r="E9" s="1227"/>
      <c r="F9" s="1228" t="s">
        <v>65</v>
      </c>
      <c r="G9" s="1228"/>
      <c r="H9" s="21"/>
    </row>
    <row r="10" spans="1:10" ht="33" customHeight="1">
      <c r="B10" s="955"/>
      <c r="C10" s="22"/>
      <c r="D10" s="22"/>
      <c r="E10" s="46" t="s">
        <v>67</v>
      </c>
      <c r="F10" s="1228" t="s">
        <v>65</v>
      </c>
      <c r="G10" s="1228"/>
      <c r="H10" s="21"/>
    </row>
    <row r="11" spans="1:10" ht="33" customHeight="1">
      <c r="B11" s="955"/>
      <c r="C11" s="22"/>
      <c r="D11" s="20"/>
      <c r="E11" s="47" t="s">
        <v>68</v>
      </c>
      <c r="F11" s="1090" t="s">
        <v>65</v>
      </c>
      <c r="G11" s="1090"/>
      <c r="H11" s="21"/>
    </row>
    <row r="12" spans="1:10" ht="33" customHeight="1">
      <c r="B12" s="955"/>
      <c r="C12" s="22"/>
      <c r="D12" s="1229" t="s">
        <v>69</v>
      </c>
      <c r="E12" s="1229"/>
      <c r="F12" s="1226" t="s">
        <v>65</v>
      </c>
      <c r="G12" s="1226"/>
      <c r="H12" s="21"/>
    </row>
    <row r="13" spans="1:10" ht="25.5" customHeight="1">
      <c r="B13" s="956"/>
      <c r="C13" s="20"/>
      <c r="D13" s="19"/>
      <c r="E13" s="19"/>
      <c r="F13" s="19"/>
      <c r="G13" s="19"/>
      <c r="H13" s="18"/>
    </row>
    <row r="14" spans="1:10" ht="7.5" customHeight="1"/>
    <row r="16" spans="1:10">
      <c r="C16" s="17" t="s">
        <v>70</v>
      </c>
    </row>
  </sheetData>
  <mergeCells count="14">
    <mergeCell ref="A2:H2"/>
    <mergeCell ref="C4:H4"/>
    <mergeCell ref="C5:H5"/>
    <mergeCell ref="B6:B13"/>
    <mergeCell ref="D7:E7"/>
    <mergeCell ref="F7:G7"/>
    <mergeCell ref="D8:E8"/>
    <mergeCell ref="F8:G8"/>
    <mergeCell ref="D9:E9"/>
    <mergeCell ref="F9:G9"/>
    <mergeCell ref="F10:G10"/>
    <mergeCell ref="F11:G11"/>
    <mergeCell ref="D12:E12"/>
    <mergeCell ref="F12:G12"/>
  </mergeCells>
  <phoneticPr fontId="2"/>
  <pageMargins left="0.7" right="0.7" top="0.75" bottom="0.75" header="0.3" footer="0.3"/>
  <pageSetup paperSize="9" scale="71"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C4A9-7DC4-4647-8FBC-63978923AF72}">
  <sheetPr>
    <pageSetUpPr fitToPage="1"/>
  </sheetPr>
  <dimension ref="B1:J33"/>
  <sheetViews>
    <sheetView view="pageBreakPreview" zoomScaleNormal="100" zoomScaleSheetLayoutView="100" workbookViewId="0">
      <selection activeCell="A28" sqref="A28"/>
    </sheetView>
  </sheetViews>
  <sheetFormatPr defaultColWidth="9" defaultRowHeight="13"/>
  <cols>
    <col min="1" max="1" width="1.08984375" style="44" customWidth="1"/>
    <col min="2" max="2" width="3" style="44" customWidth="1"/>
    <col min="3" max="3" width="12" style="44" customWidth="1"/>
    <col min="4" max="6" width="10.6328125" style="44" customWidth="1"/>
    <col min="7" max="7" width="16.08984375" style="44" customWidth="1"/>
    <col min="8" max="8" width="17.90625" style="44" customWidth="1"/>
    <col min="9" max="9" width="2.26953125" style="44" customWidth="1"/>
    <col min="10" max="16384" width="9" style="44"/>
  </cols>
  <sheetData>
    <row r="1" spans="2:10">
      <c r="E1" s="1234"/>
      <c r="F1" s="1234"/>
      <c r="G1" s="1234"/>
      <c r="H1" s="1234"/>
      <c r="I1" s="1234"/>
    </row>
    <row r="2" spans="2:10" ht="22.5" customHeight="1">
      <c r="B2" s="407" t="s">
        <v>721</v>
      </c>
      <c r="C2" s="407"/>
      <c r="D2" s="407"/>
      <c r="E2" s="407"/>
      <c r="F2" s="407"/>
      <c r="G2" s="1203" t="s">
        <v>505</v>
      </c>
      <c r="H2" s="1203"/>
      <c r="I2" s="407"/>
    </row>
    <row r="3" spans="2:10" ht="10.5" customHeight="1">
      <c r="B3" s="407"/>
      <c r="C3" s="407"/>
      <c r="D3" s="407"/>
      <c r="E3" s="407"/>
      <c r="F3" s="407"/>
      <c r="G3" s="433"/>
      <c r="H3" s="433"/>
      <c r="I3" s="407"/>
    </row>
    <row r="4" spans="2:10" ht="31" customHeight="1">
      <c r="B4" s="1235" t="s">
        <v>604</v>
      </c>
      <c r="C4" s="1141"/>
      <c r="D4" s="1141"/>
      <c r="E4" s="1141"/>
      <c r="F4" s="1141"/>
      <c r="G4" s="1141"/>
      <c r="H4" s="1141"/>
      <c r="I4" s="408"/>
      <c r="J4" s="45"/>
    </row>
    <row r="5" spans="2:10" ht="17.25" customHeight="1">
      <c r="B5" s="408"/>
      <c r="C5" s="408"/>
      <c r="D5" s="408"/>
      <c r="E5" s="408"/>
      <c r="F5" s="408"/>
      <c r="G5" s="408"/>
      <c r="H5" s="408"/>
      <c r="I5" s="408"/>
      <c r="J5" s="45"/>
    </row>
    <row r="6" spans="2:10" ht="31.5" customHeight="1">
      <c r="B6" s="1233" t="s">
        <v>605</v>
      </c>
      <c r="C6" s="1233"/>
      <c r="D6" s="1233"/>
      <c r="E6" s="1233"/>
      <c r="F6" s="1233"/>
      <c r="G6" s="1233"/>
      <c r="H6" s="1233"/>
      <c r="I6" s="408"/>
      <c r="J6" s="45"/>
    </row>
    <row r="7" spans="2:10" ht="31.5" customHeight="1">
      <c r="B7" s="1027" t="s">
        <v>508</v>
      </c>
      <c r="C7" s="1029"/>
      <c r="D7" s="1028"/>
      <c r="E7" s="1230" t="s">
        <v>606</v>
      </c>
      <c r="F7" s="1231"/>
      <c r="G7" s="1231"/>
      <c r="H7" s="1232"/>
      <c r="I7" s="408"/>
      <c r="J7" s="45"/>
    </row>
    <row r="8" spans="2:10" ht="31.5" customHeight="1">
      <c r="B8" s="1233" t="s">
        <v>607</v>
      </c>
      <c r="C8" s="1233"/>
      <c r="D8" s="1233"/>
      <c r="E8" s="1233" t="s">
        <v>608</v>
      </c>
      <c r="F8" s="1233"/>
      <c r="G8" s="1233"/>
      <c r="H8" s="1233"/>
      <c r="I8" s="408"/>
      <c r="J8" s="45"/>
    </row>
    <row r="9" spans="2:10" ht="9" customHeight="1">
      <c r="B9" s="395"/>
      <c r="C9" s="395"/>
      <c r="D9" s="395"/>
      <c r="E9" s="395"/>
      <c r="F9" s="395"/>
      <c r="G9" s="395"/>
      <c r="H9" s="395"/>
      <c r="I9" s="408"/>
      <c r="J9" s="45"/>
    </row>
    <row r="10" spans="2:10" ht="31" customHeight="1">
      <c r="B10" s="1236" t="s">
        <v>60</v>
      </c>
      <c r="C10" s="1237"/>
      <c r="D10" s="1237"/>
      <c r="E10" s="1237"/>
      <c r="F10" s="1237"/>
      <c r="G10" s="1237"/>
      <c r="H10" s="1238"/>
      <c r="I10" s="407"/>
    </row>
    <row r="11" spans="2:10" ht="31" customHeight="1">
      <c r="B11" s="1239" t="s">
        <v>1</v>
      </c>
      <c r="C11" s="1239"/>
      <c r="D11" s="1239"/>
      <c r="E11" s="1239" t="s">
        <v>59</v>
      </c>
      <c r="F11" s="1239"/>
      <c r="G11" s="436" t="s">
        <v>58</v>
      </c>
      <c r="H11" s="437" t="s">
        <v>609</v>
      </c>
      <c r="I11" s="407"/>
    </row>
    <row r="12" spans="2:10" ht="24" customHeight="1">
      <c r="B12" s="436">
        <v>1</v>
      </c>
      <c r="C12" s="1239"/>
      <c r="D12" s="1239"/>
      <c r="E12" s="1239"/>
      <c r="F12" s="1239"/>
      <c r="G12" s="436"/>
      <c r="H12" s="436" t="s">
        <v>610</v>
      </c>
      <c r="I12" s="407"/>
    </row>
    <row r="13" spans="2:10" ht="24" customHeight="1">
      <c r="B13" s="436"/>
      <c r="C13" s="1239"/>
      <c r="D13" s="1239"/>
      <c r="E13" s="1239"/>
      <c r="F13" s="1239"/>
      <c r="G13" s="436"/>
      <c r="H13" s="436" t="s">
        <v>610</v>
      </c>
      <c r="I13" s="407"/>
    </row>
    <row r="14" spans="2:10" ht="24" customHeight="1">
      <c r="B14" s="436"/>
      <c r="C14" s="1239"/>
      <c r="D14" s="1239"/>
      <c r="E14" s="1239"/>
      <c r="F14" s="1239"/>
      <c r="G14" s="436"/>
      <c r="H14" s="436" t="s">
        <v>610</v>
      </c>
      <c r="I14" s="407"/>
    </row>
    <row r="15" spans="2:10" ht="24" customHeight="1">
      <c r="B15" s="408"/>
      <c r="C15" s="408"/>
      <c r="D15" s="408"/>
      <c r="E15" s="408"/>
      <c r="F15" s="408"/>
      <c r="G15" s="408"/>
      <c r="H15" s="436" t="s">
        <v>611</v>
      </c>
      <c r="I15" s="407" t="s">
        <v>168</v>
      </c>
    </row>
    <row r="16" spans="2:10" ht="11.25" customHeight="1">
      <c r="B16" s="408"/>
      <c r="C16" s="408"/>
      <c r="D16" s="408"/>
      <c r="E16" s="408"/>
      <c r="F16" s="408"/>
      <c r="G16" s="408"/>
      <c r="H16" s="438"/>
      <c r="I16" s="407"/>
    </row>
    <row r="17" spans="2:9" ht="31" customHeight="1">
      <c r="B17" s="1239" t="s">
        <v>1</v>
      </c>
      <c r="C17" s="1239"/>
      <c r="D17" s="1239"/>
      <c r="E17" s="1239" t="s">
        <v>59</v>
      </c>
      <c r="F17" s="1239"/>
      <c r="G17" s="436" t="s">
        <v>58</v>
      </c>
      <c r="H17" s="437" t="s">
        <v>609</v>
      </c>
      <c r="I17" s="407"/>
    </row>
    <row r="18" spans="2:9" ht="24" customHeight="1">
      <c r="B18" s="436">
        <v>2</v>
      </c>
      <c r="C18" s="1239"/>
      <c r="D18" s="1239"/>
      <c r="E18" s="1239"/>
      <c r="F18" s="1239"/>
      <c r="G18" s="436"/>
      <c r="H18" s="436" t="s">
        <v>610</v>
      </c>
      <c r="I18" s="407"/>
    </row>
    <row r="19" spans="2:9" ht="24" customHeight="1">
      <c r="B19" s="436"/>
      <c r="C19" s="1239"/>
      <c r="D19" s="1239"/>
      <c r="E19" s="1239"/>
      <c r="F19" s="1239"/>
      <c r="G19" s="436"/>
      <c r="H19" s="436" t="s">
        <v>610</v>
      </c>
      <c r="I19" s="407"/>
    </row>
    <row r="20" spans="2:9" ht="24" customHeight="1">
      <c r="B20" s="436"/>
      <c r="C20" s="1239"/>
      <c r="D20" s="1239"/>
      <c r="E20" s="1239"/>
      <c r="F20" s="1239"/>
      <c r="G20" s="436"/>
      <c r="H20" s="436" t="s">
        <v>610</v>
      </c>
      <c r="I20" s="407"/>
    </row>
    <row r="21" spans="2:9" ht="24" customHeight="1">
      <c r="B21" s="439"/>
      <c r="C21" s="439"/>
      <c r="D21" s="439"/>
      <c r="E21" s="439"/>
      <c r="F21" s="439"/>
      <c r="G21" s="440"/>
      <c r="H21" s="436" t="s">
        <v>611</v>
      </c>
      <c r="I21" s="407"/>
    </row>
    <row r="22" spans="2:9" ht="12" customHeight="1">
      <c r="B22" s="408"/>
      <c r="C22" s="408"/>
      <c r="D22" s="408"/>
      <c r="E22" s="408"/>
      <c r="F22" s="408"/>
      <c r="G22" s="408"/>
      <c r="H22" s="438"/>
      <c r="I22" s="407"/>
    </row>
    <row r="23" spans="2:9" ht="31" customHeight="1">
      <c r="B23" s="1239" t="s">
        <v>1</v>
      </c>
      <c r="C23" s="1239"/>
      <c r="D23" s="1239"/>
      <c r="E23" s="1239" t="s">
        <v>59</v>
      </c>
      <c r="F23" s="1239"/>
      <c r="G23" s="436" t="s">
        <v>58</v>
      </c>
      <c r="H23" s="437" t="s">
        <v>609</v>
      </c>
      <c r="I23" s="407"/>
    </row>
    <row r="24" spans="2:9" ht="24" customHeight="1">
      <c r="B24" s="436">
        <v>3</v>
      </c>
      <c r="C24" s="1239"/>
      <c r="D24" s="1239"/>
      <c r="E24" s="1239"/>
      <c r="F24" s="1239"/>
      <c r="G24" s="436"/>
      <c r="H24" s="436" t="s">
        <v>610</v>
      </c>
      <c r="I24" s="407"/>
    </row>
    <row r="25" spans="2:9" ht="24" customHeight="1">
      <c r="B25" s="436"/>
      <c r="C25" s="1239"/>
      <c r="D25" s="1239"/>
      <c r="G25" s="436"/>
      <c r="H25" s="436" t="s">
        <v>610</v>
      </c>
      <c r="I25" s="407"/>
    </row>
    <row r="26" spans="2:9" ht="24" customHeight="1">
      <c r="B26" s="436"/>
      <c r="C26" s="1239"/>
      <c r="D26" s="1239"/>
      <c r="E26" s="1239"/>
      <c r="F26" s="1239"/>
      <c r="G26" s="436"/>
      <c r="H26" s="436" t="s">
        <v>610</v>
      </c>
      <c r="I26" s="407"/>
    </row>
    <row r="27" spans="2:9" ht="24" customHeight="1">
      <c r="B27" s="408"/>
      <c r="C27" s="1243"/>
      <c r="D27" s="1243"/>
      <c r="E27" s="1243"/>
      <c r="F27" s="1243"/>
      <c r="G27" s="408"/>
      <c r="H27" s="436" t="s">
        <v>611</v>
      </c>
      <c r="I27" s="407"/>
    </row>
    <row r="28" spans="2:9" ht="13.9" customHeight="1">
      <c r="B28" s="407"/>
      <c r="C28" s="407"/>
      <c r="D28" s="407"/>
      <c r="E28" s="407"/>
      <c r="F28" s="407"/>
      <c r="G28" s="407"/>
      <c r="H28" s="407"/>
      <c r="I28" s="407"/>
    </row>
    <row r="29" spans="2:9" s="17" customFormat="1" ht="31.5" customHeight="1">
      <c r="B29" s="1068" t="s">
        <v>612</v>
      </c>
      <c r="C29" s="1068"/>
      <c r="D29" s="1068"/>
      <c r="E29" s="1068"/>
      <c r="F29" s="1068"/>
      <c r="G29" s="1068"/>
      <c r="H29" s="1068"/>
      <c r="I29" s="1068"/>
    </row>
    <row r="30" spans="2:9" ht="31.5" customHeight="1">
      <c r="B30" s="1211" t="s">
        <v>613</v>
      </c>
      <c r="C30" s="1240"/>
      <c r="D30" s="1240"/>
      <c r="E30" s="1240"/>
      <c r="F30" s="1240"/>
      <c r="G30" s="1240"/>
      <c r="H30" s="1240"/>
      <c r="I30" s="441"/>
    </row>
    <row r="31" spans="2:9" ht="41.15" customHeight="1">
      <c r="B31" s="1211" t="s">
        <v>614</v>
      </c>
      <c r="C31" s="1211"/>
      <c r="D31" s="1211"/>
      <c r="E31" s="1211"/>
      <c r="F31" s="1211"/>
      <c r="G31" s="1211"/>
      <c r="H31" s="1211"/>
      <c r="I31" s="1211"/>
    </row>
    <row r="32" spans="2:9" ht="31.5" customHeight="1">
      <c r="B32" s="1241" t="s">
        <v>615</v>
      </c>
      <c r="C32" s="1242"/>
      <c r="D32" s="1242"/>
      <c r="E32" s="1242"/>
      <c r="F32" s="1242"/>
      <c r="G32" s="1242"/>
      <c r="H32" s="1242"/>
      <c r="I32" s="1242"/>
    </row>
    <row r="33" ht="13.5" customHeight="1"/>
  </sheetData>
  <mergeCells count="39">
    <mergeCell ref="B30:H30"/>
    <mergeCell ref="B31:I31"/>
    <mergeCell ref="B32:I32"/>
    <mergeCell ref="C26:D26"/>
    <mergeCell ref="E26:F26"/>
    <mergeCell ref="C27:D27"/>
    <mergeCell ref="E27:F27"/>
    <mergeCell ref="B29:I29"/>
    <mergeCell ref="B23:D23"/>
    <mergeCell ref="E23:F23"/>
    <mergeCell ref="C24:D24"/>
    <mergeCell ref="E24:F24"/>
    <mergeCell ref="C25:D25"/>
    <mergeCell ref="C18:D18"/>
    <mergeCell ref="E18:F18"/>
    <mergeCell ref="C19:D19"/>
    <mergeCell ref="E19:F19"/>
    <mergeCell ref="C20:D20"/>
    <mergeCell ref="E20:F20"/>
    <mergeCell ref="C13:D13"/>
    <mergeCell ref="E13:F13"/>
    <mergeCell ref="C14:D14"/>
    <mergeCell ref="E14:F14"/>
    <mergeCell ref="B17:D17"/>
    <mergeCell ref="E17:F17"/>
    <mergeCell ref="B10:H10"/>
    <mergeCell ref="B11:D11"/>
    <mergeCell ref="E11:F11"/>
    <mergeCell ref="C12:D12"/>
    <mergeCell ref="E12:F12"/>
    <mergeCell ref="B7:D7"/>
    <mergeCell ref="E7:H7"/>
    <mergeCell ref="B8:D8"/>
    <mergeCell ref="E8:H8"/>
    <mergeCell ref="E1:I1"/>
    <mergeCell ref="G2:H2"/>
    <mergeCell ref="B4:H4"/>
    <mergeCell ref="B6:D6"/>
    <mergeCell ref="E6:H6"/>
  </mergeCells>
  <phoneticPr fontId="2"/>
  <printOptions horizontalCentered="1"/>
  <pageMargins left="0.7" right="0.7" top="0.75" bottom="0.75" header="0.3" footer="0.3"/>
  <pageSetup paperSize="9" scale="9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AA8BE-DE78-4F57-ADFF-01FEF41C22D0}">
  <sheetPr>
    <pageSetUpPr fitToPage="1"/>
  </sheetPr>
  <dimension ref="A1:AK25"/>
  <sheetViews>
    <sheetView showGridLines="0" view="pageBreakPreview" zoomScaleNormal="100" zoomScaleSheetLayoutView="100" workbookViewId="0"/>
  </sheetViews>
  <sheetFormatPr defaultColWidth="9" defaultRowHeight="21" customHeight="1"/>
  <cols>
    <col min="1" max="29" width="2.6328125" style="55" customWidth="1"/>
    <col min="30" max="30" width="5.26953125" style="55" customWidth="1"/>
    <col min="31" max="34" width="2.6328125" style="55" customWidth="1"/>
    <col min="35" max="35" width="2.453125" style="55" customWidth="1"/>
    <col min="36" max="39" width="2.6328125" style="55" customWidth="1"/>
    <col min="40" max="256" width="9" style="55"/>
    <col min="257" max="285" width="2.6328125" style="55" customWidth="1"/>
    <col min="286" max="286" width="5.26953125" style="55" customWidth="1"/>
    <col min="287" max="290" width="2.6328125" style="55" customWidth="1"/>
    <col min="291" max="291" width="2.453125" style="55" customWidth="1"/>
    <col min="292" max="295" width="2.6328125" style="55" customWidth="1"/>
    <col min="296" max="512" width="9" style="55"/>
    <col min="513" max="541" width="2.6328125" style="55" customWidth="1"/>
    <col min="542" max="542" width="5.26953125" style="55" customWidth="1"/>
    <col min="543" max="546" width="2.6328125" style="55" customWidth="1"/>
    <col min="547" max="547" width="2.453125" style="55" customWidth="1"/>
    <col min="548" max="551" width="2.6328125" style="55" customWidth="1"/>
    <col min="552" max="768" width="9" style="55"/>
    <col min="769" max="797" width="2.6328125" style="55" customWidth="1"/>
    <col min="798" max="798" width="5.26953125" style="55" customWidth="1"/>
    <col min="799" max="802" width="2.6328125" style="55" customWidth="1"/>
    <col min="803" max="803" width="2.453125" style="55" customWidth="1"/>
    <col min="804" max="807" width="2.6328125" style="55" customWidth="1"/>
    <col min="808" max="1024" width="9" style="55"/>
    <col min="1025" max="1053" width="2.6328125" style="55" customWidth="1"/>
    <col min="1054" max="1054" width="5.26953125" style="55" customWidth="1"/>
    <col min="1055" max="1058" width="2.6328125" style="55" customWidth="1"/>
    <col min="1059" max="1059" width="2.453125" style="55" customWidth="1"/>
    <col min="1060" max="1063" width="2.6328125" style="55" customWidth="1"/>
    <col min="1064" max="1280" width="9" style="55"/>
    <col min="1281" max="1309" width="2.6328125" style="55" customWidth="1"/>
    <col min="1310" max="1310" width="5.26953125" style="55" customWidth="1"/>
    <col min="1311" max="1314" width="2.6328125" style="55" customWidth="1"/>
    <col min="1315" max="1315" width="2.453125" style="55" customWidth="1"/>
    <col min="1316" max="1319" width="2.6328125" style="55" customWidth="1"/>
    <col min="1320" max="1536" width="9" style="55"/>
    <col min="1537" max="1565" width="2.6328125" style="55" customWidth="1"/>
    <col min="1566" max="1566" width="5.26953125" style="55" customWidth="1"/>
    <col min="1567" max="1570" width="2.6328125" style="55" customWidth="1"/>
    <col min="1571" max="1571" width="2.453125" style="55" customWidth="1"/>
    <col min="1572" max="1575" width="2.6328125" style="55" customWidth="1"/>
    <col min="1576" max="1792" width="9" style="55"/>
    <col min="1793" max="1821" width="2.6328125" style="55" customWidth="1"/>
    <col min="1822" max="1822" width="5.26953125" style="55" customWidth="1"/>
    <col min="1823" max="1826" width="2.6328125" style="55" customWidth="1"/>
    <col min="1827" max="1827" width="2.453125" style="55" customWidth="1"/>
    <col min="1828" max="1831" width="2.6328125" style="55" customWidth="1"/>
    <col min="1832" max="2048" width="9" style="55"/>
    <col min="2049" max="2077" width="2.6328125" style="55" customWidth="1"/>
    <col min="2078" max="2078" width="5.26953125" style="55" customWidth="1"/>
    <col min="2079" max="2082" width="2.6328125" style="55" customWidth="1"/>
    <col min="2083" max="2083" width="2.453125" style="55" customWidth="1"/>
    <col min="2084" max="2087" width="2.6328125" style="55" customWidth="1"/>
    <col min="2088" max="2304" width="9" style="55"/>
    <col min="2305" max="2333" width="2.6328125" style="55" customWidth="1"/>
    <col min="2334" max="2334" width="5.26953125" style="55" customWidth="1"/>
    <col min="2335" max="2338" width="2.6328125" style="55" customWidth="1"/>
    <col min="2339" max="2339" width="2.453125" style="55" customWidth="1"/>
    <col min="2340" max="2343" width="2.6328125" style="55" customWidth="1"/>
    <col min="2344" max="2560" width="9" style="55"/>
    <col min="2561" max="2589" width="2.6328125" style="55" customWidth="1"/>
    <col min="2590" max="2590" width="5.26953125" style="55" customWidth="1"/>
    <col min="2591" max="2594" width="2.6328125" style="55" customWidth="1"/>
    <col min="2595" max="2595" width="2.453125" style="55" customWidth="1"/>
    <col min="2596" max="2599" width="2.6328125" style="55" customWidth="1"/>
    <col min="2600" max="2816" width="9" style="55"/>
    <col min="2817" max="2845" width="2.6328125" style="55" customWidth="1"/>
    <col min="2846" max="2846" width="5.26953125" style="55" customWidth="1"/>
    <col min="2847" max="2850" width="2.6328125" style="55" customWidth="1"/>
    <col min="2851" max="2851" width="2.453125" style="55" customWidth="1"/>
    <col min="2852" max="2855" width="2.6328125" style="55" customWidth="1"/>
    <col min="2856" max="3072" width="9" style="55"/>
    <col min="3073" max="3101" width="2.6328125" style="55" customWidth="1"/>
    <col min="3102" max="3102" width="5.26953125" style="55" customWidth="1"/>
    <col min="3103" max="3106" width="2.6328125" style="55" customWidth="1"/>
    <col min="3107" max="3107" width="2.453125" style="55" customWidth="1"/>
    <col min="3108" max="3111" width="2.6328125" style="55" customWidth="1"/>
    <col min="3112" max="3328" width="9" style="55"/>
    <col min="3329" max="3357" width="2.6328125" style="55" customWidth="1"/>
    <col min="3358" max="3358" width="5.26953125" style="55" customWidth="1"/>
    <col min="3359" max="3362" width="2.6328125" style="55" customWidth="1"/>
    <col min="3363" max="3363" width="2.453125" style="55" customWidth="1"/>
    <col min="3364" max="3367" width="2.6328125" style="55" customWidth="1"/>
    <col min="3368" max="3584" width="9" style="55"/>
    <col min="3585" max="3613" width="2.6328125" style="55" customWidth="1"/>
    <col min="3614" max="3614" width="5.26953125" style="55" customWidth="1"/>
    <col min="3615" max="3618" width="2.6328125" style="55" customWidth="1"/>
    <col min="3619" max="3619" width="2.453125" style="55" customWidth="1"/>
    <col min="3620" max="3623" width="2.6328125" style="55" customWidth="1"/>
    <col min="3624" max="3840" width="9" style="55"/>
    <col min="3841" max="3869" width="2.6328125" style="55" customWidth="1"/>
    <col min="3870" max="3870" width="5.26953125" style="55" customWidth="1"/>
    <col min="3871" max="3874" width="2.6328125" style="55" customWidth="1"/>
    <col min="3875" max="3875" width="2.453125" style="55" customWidth="1"/>
    <col min="3876" max="3879" width="2.6328125" style="55" customWidth="1"/>
    <col min="3880" max="4096" width="9" style="55"/>
    <col min="4097" max="4125" width="2.6328125" style="55" customWidth="1"/>
    <col min="4126" max="4126" width="5.26953125" style="55" customWidth="1"/>
    <col min="4127" max="4130" width="2.6328125" style="55" customWidth="1"/>
    <col min="4131" max="4131" width="2.453125" style="55" customWidth="1"/>
    <col min="4132" max="4135" width="2.6328125" style="55" customWidth="1"/>
    <col min="4136" max="4352" width="9" style="55"/>
    <col min="4353" max="4381" width="2.6328125" style="55" customWidth="1"/>
    <col min="4382" max="4382" width="5.26953125" style="55" customWidth="1"/>
    <col min="4383" max="4386" width="2.6328125" style="55" customWidth="1"/>
    <col min="4387" max="4387" width="2.453125" style="55" customWidth="1"/>
    <col min="4388" max="4391" width="2.6328125" style="55" customWidth="1"/>
    <col min="4392" max="4608" width="9" style="55"/>
    <col min="4609" max="4637" width="2.6328125" style="55" customWidth="1"/>
    <col min="4638" max="4638" width="5.26953125" style="55" customWidth="1"/>
    <col min="4639" max="4642" width="2.6328125" style="55" customWidth="1"/>
    <col min="4643" max="4643" width="2.453125" style="55" customWidth="1"/>
    <col min="4644" max="4647" width="2.6328125" style="55" customWidth="1"/>
    <col min="4648" max="4864" width="9" style="55"/>
    <col min="4865" max="4893" width="2.6328125" style="55" customWidth="1"/>
    <col min="4894" max="4894" width="5.26953125" style="55" customWidth="1"/>
    <col min="4895" max="4898" width="2.6328125" style="55" customWidth="1"/>
    <col min="4899" max="4899" width="2.453125" style="55" customWidth="1"/>
    <col min="4900" max="4903" width="2.6328125" style="55" customWidth="1"/>
    <col min="4904" max="5120" width="9" style="55"/>
    <col min="5121" max="5149" width="2.6328125" style="55" customWidth="1"/>
    <col min="5150" max="5150" width="5.26953125" style="55" customWidth="1"/>
    <col min="5151" max="5154" width="2.6328125" style="55" customWidth="1"/>
    <col min="5155" max="5155" width="2.453125" style="55" customWidth="1"/>
    <col min="5156" max="5159" width="2.6328125" style="55" customWidth="1"/>
    <col min="5160" max="5376" width="9" style="55"/>
    <col min="5377" max="5405" width="2.6328125" style="55" customWidth="1"/>
    <col min="5406" max="5406" width="5.26953125" style="55" customWidth="1"/>
    <col min="5407" max="5410" width="2.6328125" style="55" customWidth="1"/>
    <col min="5411" max="5411" width="2.453125" style="55" customWidth="1"/>
    <col min="5412" max="5415" width="2.6328125" style="55" customWidth="1"/>
    <col min="5416" max="5632" width="9" style="55"/>
    <col min="5633" max="5661" width="2.6328125" style="55" customWidth="1"/>
    <col min="5662" max="5662" width="5.26953125" style="55" customWidth="1"/>
    <col min="5663" max="5666" width="2.6328125" style="55" customWidth="1"/>
    <col min="5667" max="5667" width="2.453125" style="55" customWidth="1"/>
    <col min="5668" max="5671" width="2.6328125" style="55" customWidth="1"/>
    <col min="5672" max="5888" width="9" style="55"/>
    <col min="5889" max="5917" width="2.6328125" style="55" customWidth="1"/>
    <col min="5918" max="5918" width="5.26953125" style="55" customWidth="1"/>
    <col min="5919" max="5922" width="2.6328125" style="55" customWidth="1"/>
    <col min="5923" max="5923" width="2.453125" style="55" customWidth="1"/>
    <col min="5924" max="5927" width="2.6328125" style="55" customWidth="1"/>
    <col min="5928" max="6144" width="9" style="55"/>
    <col min="6145" max="6173" width="2.6328125" style="55" customWidth="1"/>
    <col min="6174" max="6174" width="5.26953125" style="55" customWidth="1"/>
    <col min="6175" max="6178" width="2.6328125" style="55" customWidth="1"/>
    <col min="6179" max="6179" width="2.453125" style="55" customWidth="1"/>
    <col min="6180" max="6183" width="2.6328125" style="55" customWidth="1"/>
    <col min="6184" max="6400" width="9" style="55"/>
    <col min="6401" max="6429" width="2.6328125" style="55" customWidth="1"/>
    <col min="6430" max="6430" width="5.26953125" style="55" customWidth="1"/>
    <col min="6431" max="6434" width="2.6328125" style="55" customWidth="1"/>
    <col min="6435" max="6435" width="2.453125" style="55" customWidth="1"/>
    <col min="6436" max="6439" width="2.6328125" style="55" customWidth="1"/>
    <col min="6440" max="6656" width="9" style="55"/>
    <col min="6657" max="6685" width="2.6328125" style="55" customWidth="1"/>
    <col min="6686" max="6686" width="5.26953125" style="55" customWidth="1"/>
    <col min="6687" max="6690" width="2.6328125" style="55" customWidth="1"/>
    <col min="6691" max="6691" width="2.453125" style="55" customWidth="1"/>
    <col min="6692" max="6695" width="2.6328125" style="55" customWidth="1"/>
    <col min="6696" max="6912" width="9" style="55"/>
    <col min="6913" max="6941" width="2.6328125" style="55" customWidth="1"/>
    <col min="6942" max="6942" width="5.26953125" style="55" customWidth="1"/>
    <col min="6943" max="6946" width="2.6328125" style="55" customWidth="1"/>
    <col min="6947" max="6947" width="2.453125" style="55" customWidth="1"/>
    <col min="6948" max="6951" width="2.6328125" style="55" customWidth="1"/>
    <col min="6952" max="7168" width="9" style="55"/>
    <col min="7169" max="7197" width="2.6328125" style="55" customWidth="1"/>
    <col min="7198" max="7198" width="5.26953125" style="55" customWidth="1"/>
    <col min="7199" max="7202" width="2.6328125" style="55" customWidth="1"/>
    <col min="7203" max="7203" width="2.453125" style="55" customWidth="1"/>
    <col min="7204" max="7207" width="2.6328125" style="55" customWidth="1"/>
    <col min="7208" max="7424" width="9" style="55"/>
    <col min="7425" max="7453" width="2.6328125" style="55" customWidth="1"/>
    <col min="7454" max="7454" width="5.26953125" style="55" customWidth="1"/>
    <col min="7455" max="7458" width="2.6328125" style="55" customWidth="1"/>
    <col min="7459" max="7459" width="2.453125" style="55" customWidth="1"/>
    <col min="7460" max="7463" width="2.6328125" style="55" customWidth="1"/>
    <col min="7464" max="7680" width="9" style="55"/>
    <col min="7681" max="7709" width="2.6328125" style="55" customWidth="1"/>
    <col min="7710" max="7710" width="5.26953125" style="55" customWidth="1"/>
    <col min="7711" max="7714" width="2.6328125" style="55" customWidth="1"/>
    <col min="7715" max="7715" width="2.453125" style="55" customWidth="1"/>
    <col min="7716" max="7719" width="2.6328125" style="55" customWidth="1"/>
    <col min="7720" max="7936" width="9" style="55"/>
    <col min="7937" max="7965" width="2.6328125" style="55" customWidth="1"/>
    <col min="7966" max="7966" width="5.26953125" style="55" customWidth="1"/>
    <col min="7967" max="7970" width="2.6328125" style="55" customWidth="1"/>
    <col min="7971" max="7971" width="2.453125" style="55" customWidth="1"/>
    <col min="7972" max="7975" width="2.6328125" style="55" customWidth="1"/>
    <col min="7976" max="8192" width="9" style="55"/>
    <col min="8193" max="8221" width="2.6328125" style="55" customWidth="1"/>
    <col min="8222" max="8222" width="5.26953125" style="55" customWidth="1"/>
    <col min="8223" max="8226" width="2.6328125" style="55" customWidth="1"/>
    <col min="8227" max="8227" width="2.453125" style="55" customWidth="1"/>
    <col min="8228" max="8231" width="2.6328125" style="55" customWidth="1"/>
    <col min="8232" max="8448" width="9" style="55"/>
    <col min="8449" max="8477" width="2.6328125" style="55" customWidth="1"/>
    <col min="8478" max="8478" width="5.26953125" style="55" customWidth="1"/>
    <col min="8479" max="8482" width="2.6328125" style="55" customWidth="1"/>
    <col min="8483" max="8483" width="2.453125" style="55" customWidth="1"/>
    <col min="8484" max="8487" width="2.6328125" style="55" customWidth="1"/>
    <col min="8488" max="8704" width="9" style="55"/>
    <col min="8705" max="8733" width="2.6328125" style="55" customWidth="1"/>
    <col min="8734" max="8734" width="5.26953125" style="55" customWidth="1"/>
    <col min="8735" max="8738" width="2.6328125" style="55" customWidth="1"/>
    <col min="8739" max="8739" width="2.453125" style="55" customWidth="1"/>
    <col min="8740" max="8743" width="2.6328125" style="55" customWidth="1"/>
    <col min="8744" max="8960" width="9" style="55"/>
    <col min="8961" max="8989" width="2.6328125" style="55" customWidth="1"/>
    <col min="8990" max="8990" width="5.26953125" style="55" customWidth="1"/>
    <col min="8991" max="8994" width="2.6328125" style="55" customWidth="1"/>
    <col min="8995" max="8995" width="2.453125" style="55" customWidth="1"/>
    <col min="8996" max="8999" width="2.6328125" style="55" customWidth="1"/>
    <col min="9000" max="9216" width="9" style="55"/>
    <col min="9217" max="9245" width="2.6328125" style="55" customWidth="1"/>
    <col min="9246" max="9246" width="5.26953125" style="55" customWidth="1"/>
    <col min="9247" max="9250" width="2.6328125" style="55" customWidth="1"/>
    <col min="9251" max="9251" width="2.453125" style="55" customWidth="1"/>
    <col min="9252" max="9255" width="2.6328125" style="55" customWidth="1"/>
    <col min="9256" max="9472" width="9" style="55"/>
    <col min="9473" max="9501" width="2.6328125" style="55" customWidth="1"/>
    <col min="9502" max="9502" width="5.26953125" style="55" customWidth="1"/>
    <col min="9503" max="9506" width="2.6328125" style="55" customWidth="1"/>
    <col min="9507" max="9507" width="2.453125" style="55" customWidth="1"/>
    <col min="9508" max="9511" width="2.6328125" style="55" customWidth="1"/>
    <col min="9512" max="9728" width="9" style="55"/>
    <col min="9729" max="9757" width="2.6328125" style="55" customWidth="1"/>
    <col min="9758" max="9758" width="5.26953125" style="55" customWidth="1"/>
    <col min="9759" max="9762" width="2.6328125" style="55" customWidth="1"/>
    <col min="9763" max="9763" width="2.453125" style="55" customWidth="1"/>
    <col min="9764" max="9767" width="2.6328125" style="55" customWidth="1"/>
    <col min="9768" max="9984" width="9" style="55"/>
    <col min="9985" max="10013" width="2.6328125" style="55" customWidth="1"/>
    <col min="10014" max="10014" width="5.26953125" style="55" customWidth="1"/>
    <col min="10015" max="10018" width="2.6328125" style="55" customWidth="1"/>
    <col min="10019" max="10019" width="2.453125" style="55" customWidth="1"/>
    <col min="10020" max="10023" width="2.6328125" style="55" customWidth="1"/>
    <col min="10024" max="10240" width="9" style="55"/>
    <col min="10241" max="10269" width="2.6328125" style="55" customWidth="1"/>
    <col min="10270" max="10270" width="5.26953125" style="55" customWidth="1"/>
    <col min="10271" max="10274" width="2.6328125" style="55" customWidth="1"/>
    <col min="10275" max="10275" width="2.453125" style="55" customWidth="1"/>
    <col min="10276" max="10279" width="2.6328125" style="55" customWidth="1"/>
    <col min="10280" max="10496" width="9" style="55"/>
    <col min="10497" max="10525" width="2.6328125" style="55" customWidth="1"/>
    <col min="10526" max="10526" width="5.26953125" style="55" customWidth="1"/>
    <col min="10527" max="10530" width="2.6328125" style="55" customWidth="1"/>
    <col min="10531" max="10531" width="2.453125" style="55" customWidth="1"/>
    <col min="10532" max="10535" width="2.6328125" style="55" customWidth="1"/>
    <col min="10536" max="10752" width="9" style="55"/>
    <col min="10753" max="10781" width="2.6328125" style="55" customWidth="1"/>
    <col min="10782" max="10782" width="5.26953125" style="55" customWidth="1"/>
    <col min="10783" max="10786" width="2.6328125" style="55" customWidth="1"/>
    <col min="10787" max="10787" width="2.453125" style="55" customWidth="1"/>
    <col min="10788" max="10791" width="2.6328125" style="55" customWidth="1"/>
    <col min="10792" max="11008" width="9" style="55"/>
    <col min="11009" max="11037" width="2.6328125" style="55" customWidth="1"/>
    <col min="11038" max="11038" width="5.26953125" style="55" customWidth="1"/>
    <col min="11039" max="11042" width="2.6328125" style="55" customWidth="1"/>
    <col min="11043" max="11043" width="2.453125" style="55" customWidth="1"/>
    <col min="11044" max="11047" width="2.6328125" style="55" customWidth="1"/>
    <col min="11048" max="11264" width="9" style="55"/>
    <col min="11265" max="11293" width="2.6328125" style="55" customWidth="1"/>
    <col min="11294" max="11294" width="5.26953125" style="55" customWidth="1"/>
    <col min="11295" max="11298" width="2.6328125" style="55" customWidth="1"/>
    <col min="11299" max="11299" width="2.453125" style="55" customWidth="1"/>
    <col min="11300" max="11303" width="2.6328125" style="55" customWidth="1"/>
    <col min="11304" max="11520" width="9" style="55"/>
    <col min="11521" max="11549" width="2.6328125" style="55" customWidth="1"/>
    <col min="11550" max="11550" width="5.26953125" style="55" customWidth="1"/>
    <col min="11551" max="11554" width="2.6328125" style="55" customWidth="1"/>
    <col min="11555" max="11555" width="2.453125" style="55" customWidth="1"/>
    <col min="11556" max="11559" width="2.6328125" style="55" customWidth="1"/>
    <col min="11560" max="11776" width="9" style="55"/>
    <col min="11777" max="11805" width="2.6328125" style="55" customWidth="1"/>
    <col min="11806" max="11806" width="5.26953125" style="55" customWidth="1"/>
    <col min="11807" max="11810" width="2.6328125" style="55" customWidth="1"/>
    <col min="11811" max="11811" width="2.453125" style="55" customWidth="1"/>
    <col min="11812" max="11815" width="2.6328125" style="55" customWidth="1"/>
    <col min="11816" max="12032" width="9" style="55"/>
    <col min="12033" max="12061" width="2.6328125" style="55" customWidth="1"/>
    <col min="12062" max="12062" width="5.26953125" style="55" customWidth="1"/>
    <col min="12063" max="12066" width="2.6328125" style="55" customWidth="1"/>
    <col min="12067" max="12067" width="2.453125" style="55" customWidth="1"/>
    <col min="12068" max="12071" width="2.6328125" style="55" customWidth="1"/>
    <col min="12072" max="12288" width="9" style="55"/>
    <col min="12289" max="12317" width="2.6328125" style="55" customWidth="1"/>
    <col min="12318" max="12318" width="5.26953125" style="55" customWidth="1"/>
    <col min="12319" max="12322" width="2.6328125" style="55" customWidth="1"/>
    <col min="12323" max="12323" width="2.453125" style="55" customWidth="1"/>
    <col min="12324" max="12327" width="2.6328125" style="55" customWidth="1"/>
    <col min="12328" max="12544" width="9" style="55"/>
    <col min="12545" max="12573" width="2.6328125" style="55" customWidth="1"/>
    <col min="12574" max="12574" width="5.26953125" style="55" customWidth="1"/>
    <col min="12575" max="12578" width="2.6328125" style="55" customWidth="1"/>
    <col min="12579" max="12579" width="2.453125" style="55" customWidth="1"/>
    <col min="12580" max="12583" width="2.6328125" style="55" customWidth="1"/>
    <col min="12584" max="12800" width="9" style="55"/>
    <col min="12801" max="12829" width="2.6328125" style="55" customWidth="1"/>
    <col min="12830" max="12830" width="5.26953125" style="55" customWidth="1"/>
    <col min="12831" max="12834" width="2.6328125" style="55" customWidth="1"/>
    <col min="12835" max="12835" width="2.453125" style="55" customWidth="1"/>
    <col min="12836" max="12839" width="2.6328125" style="55" customWidth="1"/>
    <col min="12840" max="13056" width="9" style="55"/>
    <col min="13057" max="13085" width="2.6328125" style="55" customWidth="1"/>
    <col min="13086" max="13086" width="5.26953125" style="55" customWidth="1"/>
    <col min="13087" max="13090" width="2.6328125" style="55" customWidth="1"/>
    <col min="13091" max="13091" width="2.453125" style="55" customWidth="1"/>
    <col min="13092" max="13095" width="2.6328125" style="55" customWidth="1"/>
    <col min="13096" max="13312" width="9" style="55"/>
    <col min="13313" max="13341" width="2.6328125" style="55" customWidth="1"/>
    <col min="13342" max="13342" width="5.26953125" style="55" customWidth="1"/>
    <col min="13343" max="13346" width="2.6328125" style="55" customWidth="1"/>
    <col min="13347" max="13347" width="2.453125" style="55" customWidth="1"/>
    <col min="13348" max="13351" width="2.6328125" style="55" customWidth="1"/>
    <col min="13352" max="13568" width="9" style="55"/>
    <col min="13569" max="13597" width="2.6328125" style="55" customWidth="1"/>
    <col min="13598" max="13598" width="5.26953125" style="55" customWidth="1"/>
    <col min="13599" max="13602" width="2.6328125" style="55" customWidth="1"/>
    <col min="13603" max="13603" width="2.453125" style="55" customWidth="1"/>
    <col min="13604" max="13607" width="2.6328125" style="55" customWidth="1"/>
    <col min="13608" max="13824" width="9" style="55"/>
    <col min="13825" max="13853" width="2.6328125" style="55" customWidth="1"/>
    <col min="13854" max="13854" width="5.26953125" style="55" customWidth="1"/>
    <col min="13855" max="13858" width="2.6328125" style="55" customWidth="1"/>
    <col min="13859" max="13859" width="2.453125" style="55" customWidth="1"/>
    <col min="13860" max="13863" width="2.6328125" style="55" customWidth="1"/>
    <col min="13864" max="14080" width="9" style="55"/>
    <col min="14081" max="14109" width="2.6328125" style="55" customWidth="1"/>
    <col min="14110" max="14110" width="5.26953125" style="55" customWidth="1"/>
    <col min="14111" max="14114" width="2.6328125" style="55" customWidth="1"/>
    <col min="14115" max="14115" width="2.453125" style="55" customWidth="1"/>
    <col min="14116" max="14119" width="2.6328125" style="55" customWidth="1"/>
    <col min="14120" max="14336" width="9" style="55"/>
    <col min="14337" max="14365" width="2.6328125" style="55" customWidth="1"/>
    <col min="14366" max="14366" width="5.26953125" style="55" customWidth="1"/>
    <col min="14367" max="14370" width="2.6328125" style="55" customWidth="1"/>
    <col min="14371" max="14371" width="2.453125" style="55" customWidth="1"/>
    <col min="14372" max="14375" width="2.6328125" style="55" customWidth="1"/>
    <col min="14376" max="14592" width="9" style="55"/>
    <col min="14593" max="14621" width="2.6328125" style="55" customWidth="1"/>
    <col min="14622" max="14622" width="5.26953125" style="55" customWidth="1"/>
    <col min="14623" max="14626" width="2.6328125" style="55" customWidth="1"/>
    <col min="14627" max="14627" width="2.453125" style="55" customWidth="1"/>
    <col min="14628" max="14631" width="2.6328125" style="55" customWidth="1"/>
    <col min="14632" max="14848" width="9" style="55"/>
    <col min="14849" max="14877" width="2.6328125" style="55" customWidth="1"/>
    <col min="14878" max="14878" width="5.26953125" style="55" customWidth="1"/>
    <col min="14879" max="14882" width="2.6328125" style="55" customWidth="1"/>
    <col min="14883" max="14883" width="2.453125" style="55" customWidth="1"/>
    <col min="14884" max="14887" width="2.6328125" style="55" customWidth="1"/>
    <col min="14888" max="15104" width="9" style="55"/>
    <col min="15105" max="15133" width="2.6328125" style="55" customWidth="1"/>
    <col min="15134" max="15134" width="5.26953125" style="55" customWidth="1"/>
    <col min="15135" max="15138" width="2.6328125" style="55" customWidth="1"/>
    <col min="15139" max="15139" width="2.453125" style="55" customWidth="1"/>
    <col min="15140" max="15143" width="2.6328125" style="55" customWidth="1"/>
    <col min="15144" max="15360" width="9" style="55"/>
    <col min="15361" max="15389" width="2.6328125" style="55" customWidth="1"/>
    <col min="15390" max="15390" width="5.26953125" style="55" customWidth="1"/>
    <col min="15391" max="15394" width="2.6328125" style="55" customWidth="1"/>
    <col min="15395" max="15395" width="2.453125" style="55" customWidth="1"/>
    <col min="15396" max="15399" width="2.6328125" style="55" customWidth="1"/>
    <col min="15400" max="15616" width="9" style="55"/>
    <col min="15617" max="15645" width="2.6328125" style="55" customWidth="1"/>
    <col min="15646" max="15646" width="5.26953125" style="55" customWidth="1"/>
    <col min="15647" max="15650" width="2.6328125" style="55" customWidth="1"/>
    <col min="15651" max="15651" width="2.453125" style="55" customWidth="1"/>
    <col min="15652" max="15655" width="2.6328125" style="55" customWidth="1"/>
    <col min="15656" max="15872" width="9" style="55"/>
    <col min="15873" max="15901" width="2.6328125" style="55" customWidth="1"/>
    <col min="15902" max="15902" width="5.26953125" style="55" customWidth="1"/>
    <col min="15903" max="15906" width="2.6328125" style="55" customWidth="1"/>
    <col min="15907" max="15907" width="2.453125" style="55" customWidth="1"/>
    <col min="15908" max="15911" width="2.6328125" style="55" customWidth="1"/>
    <col min="15912" max="16128" width="9" style="55"/>
    <col min="16129" max="16157" width="2.6328125" style="55" customWidth="1"/>
    <col min="16158" max="16158" width="5.26953125" style="55" customWidth="1"/>
    <col min="16159" max="16162" width="2.6328125" style="55" customWidth="1"/>
    <col min="16163" max="16163" width="2.453125" style="55" customWidth="1"/>
    <col min="16164" max="16167" width="2.6328125" style="55" customWidth="1"/>
    <col min="16168" max="16384" width="9" style="55"/>
  </cols>
  <sheetData>
    <row r="1" spans="1:37" ht="14">
      <c r="A1" s="442"/>
      <c r="B1" s="442"/>
      <c r="C1" s="442"/>
      <c r="D1" s="442"/>
      <c r="E1" s="442"/>
      <c r="F1" s="442"/>
      <c r="G1" s="442"/>
      <c r="H1" s="442"/>
      <c r="I1" s="442"/>
      <c r="J1" s="442"/>
      <c r="K1" s="442"/>
      <c r="L1" s="442"/>
      <c r="M1" s="442"/>
      <c r="N1" s="442"/>
      <c r="O1" s="442"/>
      <c r="P1" s="442"/>
      <c r="Q1" s="442"/>
      <c r="R1" s="442"/>
      <c r="S1" s="442"/>
      <c r="T1" s="442"/>
      <c r="U1" s="442"/>
      <c r="V1" s="442"/>
      <c r="W1" s="442"/>
      <c r="X1" s="442"/>
      <c r="Y1" s="442"/>
      <c r="Z1" s="442"/>
      <c r="AA1" s="442"/>
      <c r="AB1" s="442"/>
      <c r="AC1" s="442"/>
      <c r="AD1" s="442"/>
      <c r="AE1" s="442"/>
      <c r="AF1" s="442"/>
      <c r="AG1" s="442"/>
      <c r="AH1" s="442"/>
      <c r="AI1" s="442"/>
    </row>
    <row r="2" spans="1:37" ht="14">
      <c r="A2" s="442"/>
      <c r="B2" s="442" t="s">
        <v>722</v>
      </c>
      <c r="C2" s="442"/>
      <c r="D2" s="442"/>
      <c r="E2" s="442"/>
      <c r="F2" s="442"/>
      <c r="G2" s="442"/>
      <c r="H2" s="442"/>
      <c r="I2" s="442"/>
      <c r="J2" s="442"/>
      <c r="K2" s="442"/>
      <c r="L2" s="442"/>
      <c r="M2" s="442"/>
      <c r="N2" s="442"/>
      <c r="O2" s="442"/>
      <c r="P2" s="442"/>
      <c r="Q2" s="442"/>
      <c r="R2" s="442"/>
      <c r="S2" s="442"/>
      <c r="T2" s="442"/>
      <c r="U2" s="442"/>
      <c r="V2" s="442"/>
      <c r="W2" s="442"/>
      <c r="X2" s="442"/>
      <c r="Y2" s="442"/>
      <c r="Z2" s="442"/>
      <c r="AA2" s="442"/>
      <c r="AB2" s="442"/>
      <c r="AC2" s="442"/>
      <c r="AD2" s="442"/>
      <c r="AE2" s="442"/>
      <c r="AF2" s="442"/>
      <c r="AG2" s="442"/>
      <c r="AH2" s="443" t="s">
        <v>616</v>
      </c>
      <c r="AI2" s="442"/>
    </row>
    <row r="3" spans="1:37" ht="14">
      <c r="A3" s="442"/>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3"/>
      <c r="AI3" s="442"/>
    </row>
    <row r="4" spans="1:37" ht="16.5">
      <c r="A4" s="1250" t="s">
        <v>617</v>
      </c>
      <c r="B4" s="1250"/>
      <c r="C4" s="1250"/>
      <c r="D4" s="1250"/>
      <c r="E4" s="1250"/>
      <c r="F4" s="1250"/>
      <c r="G4" s="1250"/>
      <c r="H4" s="1250"/>
      <c r="I4" s="1250"/>
      <c r="J4" s="1250"/>
      <c r="K4" s="1250"/>
      <c r="L4" s="1250"/>
      <c r="M4" s="1250"/>
      <c r="N4" s="1250"/>
      <c r="O4" s="1250"/>
      <c r="P4" s="1250"/>
      <c r="Q4" s="1250"/>
      <c r="R4" s="1250"/>
      <c r="S4" s="1250"/>
      <c r="T4" s="1250"/>
      <c r="U4" s="1250"/>
      <c r="V4" s="1250"/>
      <c r="W4" s="1250"/>
      <c r="X4" s="1250"/>
      <c r="Y4" s="1250"/>
      <c r="Z4" s="1250"/>
      <c r="AA4" s="1250"/>
      <c r="AB4" s="1250"/>
      <c r="AC4" s="1250"/>
      <c r="AD4" s="1250"/>
      <c r="AE4" s="1250"/>
      <c r="AF4" s="1250"/>
      <c r="AG4" s="1250"/>
      <c r="AH4" s="1250"/>
      <c r="AI4" s="1250"/>
    </row>
    <row r="5" spans="1:37" ht="14">
      <c r="A5" s="442"/>
      <c r="B5" s="442"/>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row>
    <row r="6" spans="1:37" ht="14.5" thickBot="1">
      <c r="A6" s="442"/>
      <c r="B6" s="1251" t="s">
        <v>618</v>
      </c>
      <c r="C6" s="1251"/>
      <c r="D6" s="1251"/>
      <c r="E6" s="1251"/>
      <c r="F6" s="1251"/>
      <c r="G6" s="1251"/>
      <c r="H6" s="1251"/>
      <c r="I6" s="1251"/>
      <c r="J6" s="1251"/>
      <c r="K6" s="1251"/>
      <c r="L6" s="1251"/>
      <c r="M6" s="1251"/>
      <c r="N6" s="1251"/>
      <c r="O6" s="1251"/>
      <c r="P6" s="1251"/>
      <c r="Q6" s="1251"/>
      <c r="R6" s="1251"/>
      <c r="S6" s="1251"/>
      <c r="T6" s="1251"/>
      <c r="U6" s="1251"/>
      <c r="V6" s="1251"/>
      <c r="W6" s="1251"/>
      <c r="X6" s="1251"/>
      <c r="Y6" s="1251"/>
      <c r="Z6" s="1251"/>
      <c r="AA6" s="1251"/>
      <c r="AB6" s="1251"/>
      <c r="AC6" s="1251"/>
      <c r="AD6" s="1251"/>
      <c r="AE6" s="1251"/>
      <c r="AF6" s="1251"/>
      <c r="AG6" s="1251"/>
      <c r="AH6" s="1251"/>
      <c r="AI6" s="442"/>
    </row>
    <row r="7" spans="1:37" s="445" customFormat="1" ht="14">
      <c r="A7" s="444"/>
      <c r="B7" s="1252" t="s">
        <v>619</v>
      </c>
      <c r="C7" s="1253"/>
      <c r="D7" s="1253"/>
      <c r="E7" s="1253"/>
      <c r="F7" s="1253"/>
      <c r="G7" s="1253"/>
      <c r="H7" s="1253" t="s">
        <v>406</v>
      </c>
      <c r="I7" s="1253"/>
      <c r="J7" s="1253"/>
      <c r="K7" s="1253"/>
      <c r="L7" s="1253"/>
      <c r="M7" s="1253"/>
      <c r="N7" s="1254" t="s">
        <v>620</v>
      </c>
      <c r="O7" s="1255"/>
      <c r="P7" s="1255"/>
      <c r="Q7" s="1255"/>
      <c r="R7" s="1255"/>
      <c r="S7" s="1255"/>
      <c r="T7" s="1255"/>
      <c r="U7" s="1255"/>
      <c r="V7" s="1255"/>
      <c r="W7" s="1255"/>
      <c r="X7" s="1255"/>
      <c r="Y7" s="1255"/>
      <c r="Z7" s="1255"/>
      <c r="AA7" s="1255"/>
      <c r="AB7" s="1255"/>
      <c r="AC7" s="1255"/>
      <c r="AD7" s="1255"/>
      <c r="AE7" s="1255"/>
      <c r="AF7" s="1255"/>
      <c r="AG7" s="1255"/>
      <c r="AH7" s="1256"/>
      <c r="AI7" s="444"/>
    </row>
    <row r="8" spans="1:37" ht="14">
      <c r="A8" s="442"/>
      <c r="B8" s="1257"/>
      <c r="C8" s="1258"/>
      <c r="D8" s="1258"/>
      <c r="E8" s="1258"/>
      <c r="F8" s="1258"/>
      <c r="G8" s="1258"/>
      <c r="H8" s="1258"/>
      <c r="I8" s="1258"/>
      <c r="J8" s="1258"/>
      <c r="K8" s="1258"/>
      <c r="L8" s="1258"/>
      <c r="M8" s="1258"/>
      <c r="N8" s="1259"/>
      <c r="O8" s="1260"/>
      <c r="P8" s="1260"/>
      <c r="Q8" s="1260"/>
      <c r="R8" s="1260"/>
      <c r="S8" s="1260"/>
      <c r="T8" s="1260"/>
      <c r="U8" s="1260"/>
      <c r="V8" s="1260"/>
      <c r="W8" s="1260"/>
      <c r="X8" s="1260"/>
      <c r="Y8" s="1260"/>
      <c r="Z8" s="1260"/>
      <c r="AA8" s="1260"/>
      <c r="AB8" s="1260"/>
      <c r="AC8" s="1260"/>
      <c r="AD8" s="1260"/>
      <c r="AE8" s="1260"/>
      <c r="AF8" s="1260"/>
      <c r="AG8" s="1260"/>
      <c r="AH8" s="1261"/>
      <c r="AI8" s="442"/>
    </row>
    <row r="9" spans="1:37" ht="14.5" thickBot="1">
      <c r="A9" s="442"/>
      <c r="B9" s="1262"/>
      <c r="C9" s="1263"/>
      <c r="D9" s="1263"/>
      <c r="E9" s="1263"/>
      <c r="F9" s="1263"/>
      <c r="G9" s="1263"/>
      <c r="H9" s="1263"/>
      <c r="I9" s="1263"/>
      <c r="J9" s="1263"/>
      <c r="K9" s="1263"/>
      <c r="L9" s="1263"/>
      <c r="M9" s="1263"/>
      <c r="N9" s="1244"/>
      <c r="O9" s="1245"/>
      <c r="P9" s="1245"/>
      <c r="Q9" s="1245"/>
      <c r="R9" s="1245"/>
      <c r="S9" s="1245"/>
      <c r="T9" s="1245"/>
      <c r="U9" s="1245"/>
      <c r="V9" s="1245"/>
      <c r="W9" s="1245"/>
      <c r="X9" s="1245"/>
      <c r="Y9" s="1245"/>
      <c r="Z9" s="1245"/>
      <c r="AA9" s="1245"/>
      <c r="AB9" s="1245"/>
      <c r="AC9" s="1245"/>
      <c r="AD9" s="1245"/>
      <c r="AE9" s="1245"/>
      <c r="AF9" s="1245"/>
      <c r="AG9" s="1245"/>
      <c r="AH9" s="1246"/>
      <c r="AI9" s="442"/>
    </row>
    <row r="10" spans="1:37" ht="14">
      <c r="A10" s="442"/>
      <c r="B10" s="446"/>
      <c r="C10" s="446"/>
      <c r="D10" s="446"/>
      <c r="E10" s="446"/>
      <c r="F10" s="446"/>
      <c r="G10" s="446"/>
      <c r="H10" s="446"/>
      <c r="I10" s="446"/>
      <c r="J10" s="446"/>
      <c r="K10" s="446"/>
      <c r="L10" s="446"/>
      <c r="M10" s="446"/>
      <c r="N10" s="446"/>
      <c r="O10" s="446"/>
      <c r="P10" s="446"/>
      <c r="Q10" s="446"/>
      <c r="R10" s="446"/>
      <c r="S10" s="446"/>
      <c r="T10" s="446"/>
      <c r="U10" s="446"/>
      <c r="V10" s="446"/>
      <c r="W10" s="446"/>
      <c r="X10" s="446"/>
      <c r="Y10" s="446"/>
      <c r="Z10" s="446"/>
      <c r="AA10" s="446"/>
      <c r="AB10" s="446"/>
      <c r="AC10" s="446"/>
      <c r="AD10" s="446"/>
      <c r="AE10" s="446"/>
      <c r="AF10" s="446"/>
      <c r="AG10" s="446"/>
      <c r="AH10" s="446"/>
      <c r="AI10" s="442"/>
    </row>
    <row r="11" spans="1:37" ht="14">
      <c r="A11" s="447"/>
      <c r="B11" s="1247" t="s">
        <v>622</v>
      </c>
      <c r="C11" s="1247"/>
      <c r="D11" s="1247"/>
      <c r="E11" s="1247"/>
      <c r="F11" s="1247"/>
      <c r="G11" s="1247"/>
      <c r="H11" s="1247"/>
      <c r="I11" s="1247"/>
      <c r="J11" s="1247"/>
      <c r="K11" s="1247"/>
      <c r="L11" s="1247"/>
      <c r="M11" s="1247"/>
      <c r="N11" s="1247"/>
      <c r="O11" s="1247"/>
      <c r="P11" s="1247"/>
      <c r="Q11" s="1247"/>
      <c r="R11" s="1247"/>
      <c r="S11" s="1247"/>
      <c r="T11" s="1247"/>
      <c r="U11" s="1247"/>
      <c r="V11" s="1247"/>
      <c r="W11" s="1247"/>
      <c r="X11" s="1247"/>
      <c r="Y11" s="1247"/>
      <c r="Z11" s="1247"/>
      <c r="AA11" s="1247"/>
      <c r="AB11" s="1247"/>
      <c r="AC11" s="1247"/>
      <c r="AD11" s="1247"/>
      <c r="AE11" s="1247"/>
      <c r="AF11" s="1247"/>
      <c r="AG11" s="1247"/>
      <c r="AH11" s="1247"/>
      <c r="AI11" s="447"/>
      <c r="AJ11" s="448"/>
      <c r="AK11" s="448"/>
    </row>
    <row r="12" spans="1:37" ht="14">
      <c r="A12" s="447"/>
      <c r="B12" s="1247"/>
      <c r="C12" s="1247"/>
      <c r="D12" s="1247"/>
      <c r="E12" s="1247"/>
      <c r="F12" s="1247"/>
      <c r="G12" s="1247"/>
      <c r="H12" s="1247"/>
      <c r="I12" s="1247"/>
      <c r="J12" s="1247"/>
      <c r="K12" s="1247"/>
      <c r="L12" s="1247"/>
      <c r="M12" s="1247"/>
      <c r="N12" s="1247"/>
      <c r="O12" s="1247"/>
      <c r="P12" s="1247"/>
      <c r="Q12" s="1247"/>
      <c r="R12" s="1247"/>
      <c r="S12" s="1247"/>
      <c r="T12" s="1247"/>
      <c r="U12" s="1247"/>
      <c r="V12" s="1247"/>
      <c r="W12" s="1247"/>
      <c r="X12" s="1247"/>
      <c r="Y12" s="1247"/>
      <c r="Z12" s="1247"/>
      <c r="AA12" s="1247"/>
      <c r="AB12" s="1247"/>
      <c r="AC12" s="1247"/>
      <c r="AD12" s="1247"/>
      <c r="AE12" s="1247"/>
      <c r="AF12" s="1247"/>
      <c r="AG12" s="1247"/>
      <c r="AH12" s="1247"/>
      <c r="AI12" s="447"/>
      <c r="AJ12" s="448"/>
      <c r="AK12" s="448"/>
    </row>
    <row r="13" spans="1:37" ht="14">
      <c r="A13" s="447"/>
      <c r="B13" s="1247"/>
      <c r="C13" s="1247"/>
      <c r="D13" s="1247"/>
      <c r="E13" s="1247"/>
      <c r="F13" s="1247"/>
      <c r="G13" s="1247"/>
      <c r="H13" s="1247"/>
      <c r="I13" s="1247"/>
      <c r="J13" s="1247"/>
      <c r="K13" s="1247"/>
      <c r="L13" s="1247"/>
      <c r="M13" s="1247"/>
      <c r="N13" s="1247"/>
      <c r="O13" s="1247"/>
      <c r="P13" s="1247"/>
      <c r="Q13" s="1247"/>
      <c r="R13" s="1247"/>
      <c r="S13" s="1247"/>
      <c r="T13" s="1247"/>
      <c r="U13" s="1247"/>
      <c r="V13" s="1247"/>
      <c r="W13" s="1247"/>
      <c r="X13" s="1247"/>
      <c r="Y13" s="1247"/>
      <c r="Z13" s="1247"/>
      <c r="AA13" s="1247"/>
      <c r="AB13" s="1247"/>
      <c r="AC13" s="1247"/>
      <c r="AD13" s="1247"/>
      <c r="AE13" s="1247"/>
      <c r="AF13" s="1247"/>
      <c r="AG13" s="1247"/>
      <c r="AH13" s="1247"/>
      <c r="AI13" s="447"/>
      <c r="AJ13" s="448"/>
      <c r="AK13" s="448"/>
    </row>
    <row r="14" spans="1:37" ht="57.65" customHeight="1">
      <c r="A14" s="447"/>
      <c r="B14" s="1247"/>
      <c r="C14" s="1247"/>
      <c r="D14" s="1247"/>
      <c r="E14" s="1247"/>
      <c r="F14" s="1247"/>
      <c r="G14" s="1247"/>
      <c r="H14" s="1247"/>
      <c r="I14" s="1247"/>
      <c r="J14" s="1247"/>
      <c r="K14" s="1247"/>
      <c r="L14" s="1247"/>
      <c r="M14" s="1247"/>
      <c r="N14" s="1247"/>
      <c r="O14" s="1247"/>
      <c r="P14" s="1247"/>
      <c r="Q14" s="1247"/>
      <c r="R14" s="1247"/>
      <c r="S14" s="1247"/>
      <c r="T14" s="1247"/>
      <c r="U14" s="1247"/>
      <c r="V14" s="1247"/>
      <c r="W14" s="1247"/>
      <c r="X14" s="1247"/>
      <c r="Y14" s="1247"/>
      <c r="Z14" s="1247"/>
      <c r="AA14" s="1247"/>
      <c r="AB14" s="1247"/>
      <c r="AC14" s="1247"/>
      <c r="AD14" s="1247"/>
      <c r="AE14" s="1247"/>
      <c r="AF14" s="1247"/>
      <c r="AG14" s="1247"/>
      <c r="AH14" s="1247"/>
      <c r="AI14" s="447"/>
      <c r="AJ14" s="448"/>
      <c r="AK14" s="448"/>
    </row>
    <row r="15" spans="1:37" ht="2.5" customHeight="1">
      <c r="A15" s="447"/>
      <c r="B15" s="1247"/>
      <c r="C15" s="1247"/>
      <c r="D15" s="1247"/>
      <c r="E15" s="1247"/>
      <c r="F15" s="1247"/>
      <c r="G15" s="1247"/>
      <c r="H15" s="1247"/>
      <c r="I15" s="1247"/>
      <c r="J15" s="1247"/>
      <c r="K15" s="1247"/>
      <c r="L15" s="1247"/>
      <c r="M15" s="1247"/>
      <c r="N15" s="1247"/>
      <c r="O15" s="1247"/>
      <c r="P15" s="1247"/>
      <c r="Q15" s="1247"/>
      <c r="R15" s="1247"/>
      <c r="S15" s="1247"/>
      <c r="T15" s="1247"/>
      <c r="U15" s="1247"/>
      <c r="V15" s="1247"/>
      <c r="W15" s="1247"/>
      <c r="X15" s="1247"/>
      <c r="Y15" s="1247"/>
      <c r="Z15" s="1247"/>
      <c r="AA15" s="1247"/>
      <c r="AB15" s="1247"/>
      <c r="AC15" s="1247"/>
      <c r="AD15" s="1247"/>
      <c r="AE15" s="1247"/>
      <c r="AF15" s="1247"/>
      <c r="AG15" s="1247"/>
      <c r="AH15" s="1247"/>
      <c r="AI15" s="447"/>
      <c r="AJ15" s="448"/>
      <c r="AK15" s="448"/>
    </row>
    <row r="16" spans="1:37" s="445" customFormat="1" ht="12">
      <c r="A16" s="444"/>
      <c r="B16" s="1248" t="s">
        <v>621</v>
      </c>
      <c r="C16" s="1248"/>
      <c r="D16" s="1248"/>
      <c r="E16" s="1248"/>
      <c r="F16" s="1248"/>
      <c r="G16" s="1248"/>
      <c r="H16" s="1248"/>
      <c r="I16" s="1248"/>
      <c r="J16" s="1248"/>
      <c r="K16" s="1248"/>
      <c r="L16" s="1248"/>
      <c r="M16" s="1248"/>
      <c r="N16" s="1248"/>
      <c r="O16" s="1248"/>
      <c r="P16" s="1248"/>
      <c r="Q16" s="1248"/>
      <c r="R16" s="1248"/>
      <c r="S16" s="1248"/>
      <c r="T16" s="1248"/>
      <c r="U16" s="1248"/>
      <c r="V16" s="1248"/>
      <c r="W16" s="1248"/>
      <c r="X16" s="1248"/>
      <c r="Y16" s="1248"/>
      <c r="Z16" s="1248"/>
      <c r="AA16" s="1248"/>
      <c r="AB16" s="1248"/>
      <c r="AC16" s="1248"/>
      <c r="AD16" s="1248"/>
      <c r="AE16" s="1248"/>
      <c r="AF16" s="1248"/>
      <c r="AG16" s="1248"/>
      <c r="AH16" s="1248"/>
      <c r="AI16" s="449"/>
      <c r="AJ16" s="450"/>
      <c r="AK16" s="450"/>
    </row>
    <row r="17" spans="1:35" ht="86.15" customHeight="1">
      <c r="A17" s="442"/>
      <c r="B17" s="1249"/>
      <c r="C17" s="1249"/>
      <c r="D17" s="1249"/>
      <c r="E17" s="1249"/>
      <c r="F17" s="1249"/>
      <c r="G17" s="1249"/>
      <c r="H17" s="1249"/>
      <c r="I17" s="1249"/>
      <c r="J17" s="1249"/>
      <c r="K17" s="1249"/>
      <c r="L17" s="1249"/>
      <c r="M17" s="1249"/>
      <c r="N17" s="1249"/>
      <c r="O17" s="1249"/>
      <c r="P17" s="1249"/>
      <c r="Q17" s="1249"/>
      <c r="R17" s="1249"/>
      <c r="S17" s="1249"/>
      <c r="T17" s="1249"/>
      <c r="U17" s="1249"/>
      <c r="V17" s="1249"/>
      <c r="W17" s="1249"/>
      <c r="X17" s="1249"/>
      <c r="Y17" s="1249"/>
      <c r="Z17" s="1249"/>
      <c r="AA17" s="1249"/>
      <c r="AB17" s="1249"/>
      <c r="AC17" s="1249"/>
      <c r="AD17" s="1249"/>
      <c r="AE17" s="1249"/>
      <c r="AF17" s="1249"/>
      <c r="AG17" s="1249"/>
      <c r="AH17" s="1249"/>
      <c r="AI17" s="442"/>
    </row>
    <row r="18" spans="1:35" ht="14">
      <c r="A18" s="442"/>
      <c r="B18" s="442"/>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row>
    <row r="19" spans="1:35" ht="14"/>
    <row r="20" spans="1:35" ht="14"/>
    <row r="21" spans="1:35" ht="14"/>
    <row r="22" spans="1:35" ht="14"/>
    <row r="23" spans="1:35" ht="14"/>
    <row r="24" spans="1:35" ht="14"/>
    <row r="25" spans="1:35" ht="14"/>
  </sheetData>
  <mergeCells count="13">
    <mergeCell ref="N9:AH9"/>
    <mergeCell ref="B11:AH15"/>
    <mergeCell ref="B16:AH17"/>
    <mergeCell ref="A4:AI4"/>
    <mergeCell ref="B6:AH6"/>
    <mergeCell ref="B7:G7"/>
    <mergeCell ref="H7:M7"/>
    <mergeCell ref="N7:AH7"/>
    <mergeCell ref="B8:G8"/>
    <mergeCell ref="H8:M8"/>
    <mergeCell ref="N8:AH8"/>
    <mergeCell ref="B9:G9"/>
    <mergeCell ref="H9:M9"/>
  </mergeCells>
  <phoneticPr fontId="2"/>
  <pageMargins left="0.7" right="0.7" top="0.75" bottom="0.75" header="0.3" footer="0.3"/>
  <pageSetup paperSize="9" scale="94"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360B1-F01C-420C-AB58-62F98FA9C868}">
  <dimension ref="A1:I54"/>
  <sheetViews>
    <sheetView view="pageBreakPreview" zoomScaleNormal="100" zoomScaleSheetLayoutView="100" workbookViewId="0">
      <selection activeCell="A28" sqref="A28"/>
    </sheetView>
  </sheetViews>
  <sheetFormatPr defaultRowHeight="19.5" customHeight="1"/>
  <cols>
    <col min="1" max="1" width="2.26953125" style="451" customWidth="1"/>
    <col min="2" max="2" width="26.6328125" style="451" customWidth="1"/>
    <col min="3" max="3" width="3.08984375" style="451" customWidth="1"/>
    <col min="4" max="4" width="18.6328125" style="451" customWidth="1"/>
    <col min="5" max="6" width="20.26953125" style="451" customWidth="1"/>
    <col min="7" max="7" width="3.08984375" style="451" customWidth="1"/>
    <col min="8" max="8" width="1.7265625" style="451" customWidth="1"/>
    <col min="9" max="257" width="8.7265625" style="451"/>
    <col min="258" max="258" width="26.6328125" style="451" customWidth="1"/>
    <col min="259" max="259" width="3.08984375" style="451" customWidth="1"/>
    <col min="260" max="260" width="18.6328125" style="451" customWidth="1"/>
    <col min="261" max="262" width="20.26953125" style="451" customWidth="1"/>
    <col min="263" max="263" width="3.08984375" style="451" customWidth="1"/>
    <col min="264" max="513" width="8.7265625" style="451"/>
    <col min="514" max="514" width="26.6328125" style="451" customWidth="1"/>
    <col min="515" max="515" width="3.08984375" style="451" customWidth="1"/>
    <col min="516" max="516" width="18.6328125" style="451" customWidth="1"/>
    <col min="517" max="518" width="20.26953125" style="451" customWidth="1"/>
    <col min="519" max="519" width="3.08984375" style="451" customWidth="1"/>
    <col min="520" max="769" width="8.7265625" style="451"/>
    <col min="770" max="770" width="26.6328125" style="451" customWidth="1"/>
    <col min="771" max="771" width="3.08984375" style="451" customWidth="1"/>
    <col min="772" max="772" width="18.6328125" style="451" customWidth="1"/>
    <col min="773" max="774" width="20.26953125" style="451" customWidth="1"/>
    <col min="775" max="775" width="3.08984375" style="451" customWidth="1"/>
    <col min="776" max="1025" width="8.7265625" style="451"/>
    <col min="1026" max="1026" width="26.6328125" style="451" customWidth="1"/>
    <col min="1027" max="1027" width="3.08984375" style="451" customWidth="1"/>
    <col min="1028" max="1028" width="18.6328125" style="451" customWidth="1"/>
    <col min="1029" max="1030" width="20.26953125" style="451" customWidth="1"/>
    <col min="1031" max="1031" width="3.08984375" style="451" customWidth="1"/>
    <col min="1032" max="1281" width="8.7265625" style="451"/>
    <col min="1282" max="1282" width="26.6328125" style="451" customWidth="1"/>
    <col min="1283" max="1283" width="3.08984375" style="451" customWidth="1"/>
    <col min="1284" max="1284" width="18.6328125" style="451" customWidth="1"/>
    <col min="1285" max="1286" width="20.26953125" style="451" customWidth="1"/>
    <col min="1287" max="1287" width="3.08984375" style="451" customWidth="1"/>
    <col min="1288" max="1537" width="8.7265625" style="451"/>
    <col min="1538" max="1538" width="26.6328125" style="451" customWidth="1"/>
    <col min="1539" max="1539" width="3.08984375" style="451" customWidth="1"/>
    <col min="1540" max="1540" width="18.6328125" style="451" customWidth="1"/>
    <col min="1541" max="1542" width="20.26953125" style="451" customWidth="1"/>
    <col min="1543" max="1543" width="3.08984375" style="451" customWidth="1"/>
    <col min="1544" max="1793" width="8.7265625" style="451"/>
    <col min="1794" max="1794" width="26.6328125" style="451" customWidth="1"/>
    <col min="1795" max="1795" width="3.08984375" style="451" customWidth="1"/>
    <col min="1796" max="1796" width="18.6328125" style="451" customWidth="1"/>
    <col min="1797" max="1798" width="20.26953125" style="451" customWidth="1"/>
    <col min="1799" max="1799" width="3.08984375" style="451" customWidth="1"/>
    <col min="1800" max="2049" width="8.7265625" style="451"/>
    <col min="2050" max="2050" width="26.6328125" style="451" customWidth="1"/>
    <col min="2051" max="2051" width="3.08984375" style="451" customWidth="1"/>
    <col min="2052" max="2052" width="18.6328125" style="451" customWidth="1"/>
    <col min="2053" max="2054" width="20.26953125" style="451" customWidth="1"/>
    <col min="2055" max="2055" width="3.08984375" style="451" customWidth="1"/>
    <col min="2056" max="2305" width="8.7265625" style="451"/>
    <col min="2306" max="2306" width="26.6328125" style="451" customWidth="1"/>
    <col min="2307" max="2307" width="3.08984375" style="451" customWidth="1"/>
    <col min="2308" max="2308" width="18.6328125" style="451" customWidth="1"/>
    <col min="2309" max="2310" width="20.26953125" style="451" customWidth="1"/>
    <col min="2311" max="2311" width="3.08984375" style="451" customWidth="1"/>
    <col min="2312" max="2561" width="8.7265625" style="451"/>
    <col min="2562" max="2562" width="26.6328125" style="451" customWidth="1"/>
    <col min="2563" max="2563" width="3.08984375" style="451" customWidth="1"/>
    <col min="2564" max="2564" width="18.6328125" style="451" customWidth="1"/>
    <col min="2565" max="2566" width="20.26953125" style="451" customWidth="1"/>
    <col min="2567" max="2567" width="3.08984375" style="451" customWidth="1"/>
    <col min="2568" max="2817" width="8.7265625" style="451"/>
    <col min="2818" max="2818" width="26.6328125" style="451" customWidth="1"/>
    <col min="2819" max="2819" width="3.08984375" style="451" customWidth="1"/>
    <col min="2820" max="2820" width="18.6328125" style="451" customWidth="1"/>
    <col min="2821" max="2822" width="20.26953125" style="451" customWidth="1"/>
    <col min="2823" max="2823" width="3.08984375" style="451" customWidth="1"/>
    <col min="2824" max="3073" width="8.7265625" style="451"/>
    <col min="3074" max="3074" width="26.6328125" style="451" customWidth="1"/>
    <col min="3075" max="3075" width="3.08984375" style="451" customWidth="1"/>
    <col min="3076" max="3076" width="18.6328125" style="451" customWidth="1"/>
    <col min="3077" max="3078" width="20.26953125" style="451" customWidth="1"/>
    <col min="3079" max="3079" width="3.08984375" style="451" customWidth="1"/>
    <col min="3080" max="3329" width="8.7265625" style="451"/>
    <col min="3330" max="3330" width="26.6328125" style="451" customWidth="1"/>
    <col min="3331" max="3331" width="3.08984375" style="451" customWidth="1"/>
    <col min="3332" max="3332" width="18.6328125" style="451" customWidth="1"/>
    <col min="3333" max="3334" width="20.26953125" style="451" customWidth="1"/>
    <col min="3335" max="3335" width="3.08984375" style="451" customWidth="1"/>
    <col min="3336" max="3585" width="8.7265625" style="451"/>
    <col min="3586" max="3586" width="26.6328125" style="451" customWidth="1"/>
    <col min="3587" max="3587" width="3.08984375" style="451" customWidth="1"/>
    <col min="3588" max="3588" width="18.6328125" style="451" customWidth="1"/>
    <col min="3589" max="3590" width="20.26953125" style="451" customWidth="1"/>
    <col min="3591" max="3591" width="3.08984375" style="451" customWidth="1"/>
    <col min="3592" max="3841" width="8.7265625" style="451"/>
    <col min="3842" max="3842" width="26.6328125" style="451" customWidth="1"/>
    <col min="3843" max="3843" width="3.08984375" style="451" customWidth="1"/>
    <col min="3844" max="3844" width="18.6328125" style="451" customWidth="1"/>
    <col min="3845" max="3846" width="20.26953125" style="451" customWidth="1"/>
    <col min="3847" max="3847" width="3.08984375" style="451" customWidth="1"/>
    <col min="3848" max="4097" width="8.7265625" style="451"/>
    <col min="4098" max="4098" width="26.6328125" style="451" customWidth="1"/>
    <col min="4099" max="4099" width="3.08984375" style="451" customWidth="1"/>
    <col min="4100" max="4100" width="18.6328125" style="451" customWidth="1"/>
    <col min="4101" max="4102" width="20.26953125" style="451" customWidth="1"/>
    <col min="4103" max="4103" width="3.08984375" style="451" customWidth="1"/>
    <col min="4104" max="4353" width="8.7265625" style="451"/>
    <col min="4354" max="4354" width="26.6328125" style="451" customWidth="1"/>
    <col min="4355" max="4355" width="3.08984375" style="451" customWidth="1"/>
    <col min="4356" max="4356" width="18.6328125" style="451" customWidth="1"/>
    <col min="4357" max="4358" width="20.26953125" style="451" customWidth="1"/>
    <col min="4359" max="4359" width="3.08984375" style="451" customWidth="1"/>
    <col min="4360" max="4609" width="8.7265625" style="451"/>
    <col min="4610" max="4610" width="26.6328125" style="451" customWidth="1"/>
    <col min="4611" max="4611" width="3.08984375" style="451" customWidth="1"/>
    <col min="4612" max="4612" width="18.6328125" style="451" customWidth="1"/>
    <col min="4613" max="4614" width="20.26953125" style="451" customWidth="1"/>
    <col min="4615" max="4615" width="3.08984375" style="451" customWidth="1"/>
    <col min="4616" max="4865" width="8.7265625" style="451"/>
    <col min="4866" max="4866" width="26.6328125" style="451" customWidth="1"/>
    <col min="4867" max="4867" width="3.08984375" style="451" customWidth="1"/>
    <col min="4868" max="4868" width="18.6328125" style="451" customWidth="1"/>
    <col min="4869" max="4870" width="20.26953125" style="451" customWidth="1"/>
    <col min="4871" max="4871" width="3.08984375" style="451" customWidth="1"/>
    <col min="4872" max="5121" width="8.7265625" style="451"/>
    <col min="5122" max="5122" width="26.6328125" style="451" customWidth="1"/>
    <col min="5123" max="5123" width="3.08984375" style="451" customWidth="1"/>
    <col min="5124" max="5124" width="18.6328125" style="451" customWidth="1"/>
    <col min="5125" max="5126" width="20.26953125" style="451" customWidth="1"/>
    <col min="5127" max="5127" width="3.08984375" style="451" customWidth="1"/>
    <col min="5128" max="5377" width="8.7265625" style="451"/>
    <col min="5378" max="5378" width="26.6328125" style="451" customWidth="1"/>
    <col min="5379" max="5379" width="3.08984375" style="451" customWidth="1"/>
    <col min="5380" max="5380" width="18.6328125" style="451" customWidth="1"/>
    <col min="5381" max="5382" width="20.26953125" style="451" customWidth="1"/>
    <col min="5383" max="5383" width="3.08984375" style="451" customWidth="1"/>
    <col min="5384" max="5633" width="8.7265625" style="451"/>
    <col min="5634" max="5634" width="26.6328125" style="451" customWidth="1"/>
    <col min="5635" max="5635" width="3.08984375" style="451" customWidth="1"/>
    <col min="5636" max="5636" width="18.6328125" style="451" customWidth="1"/>
    <col min="5637" max="5638" width="20.26953125" style="451" customWidth="1"/>
    <col min="5639" max="5639" width="3.08984375" style="451" customWidth="1"/>
    <col min="5640" max="5889" width="8.7265625" style="451"/>
    <col min="5890" max="5890" width="26.6328125" style="451" customWidth="1"/>
    <col min="5891" max="5891" width="3.08984375" style="451" customWidth="1"/>
    <col min="5892" max="5892" width="18.6328125" style="451" customWidth="1"/>
    <col min="5893" max="5894" width="20.26953125" style="451" customWidth="1"/>
    <col min="5895" max="5895" width="3.08984375" style="451" customWidth="1"/>
    <col min="5896" max="6145" width="8.7265625" style="451"/>
    <col min="6146" max="6146" width="26.6328125" style="451" customWidth="1"/>
    <col min="6147" max="6147" width="3.08984375" style="451" customWidth="1"/>
    <col min="6148" max="6148" width="18.6328125" style="451" customWidth="1"/>
    <col min="6149" max="6150" width="20.26953125" style="451" customWidth="1"/>
    <col min="6151" max="6151" width="3.08984375" style="451" customWidth="1"/>
    <col min="6152" max="6401" width="8.7265625" style="451"/>
    <col min="6402" max="6402" width="26.6328125" style="451" customWidth="1"/>
    <col min="6403" max="6403" width="3.08984375" style="451" customWidth="1"/>
    <col min="6404" max="6404" width="18.6328125" style="451" customWidth="1"/>
    <col min="6405" max="6406" width="20.26953125" style="451" customWidth="1"/>
    <col min="6407" max="6407" width="3.08984375" style="451" customWidth="1"/>
    <col min="6408" max="6657" width="8.7265625" style="451"/>
    <col min="6658" max="6658" width="26.6328125" style="451" customWidth="1"/>
    <col min="6659" max="6659" width="3.08984375" style="451" customWidth="1"/>
    <col min="6660" max="6660" width="18.6328125" style="451" customWidth="1"/>
    <col min="6661" max="6662" width="20.26953125" style="451" customWidth="1"/>
    <col min="6663" max="6663" width="3.08984375" style="451" customWidth="1"/>
    <col min="6664" max="6913" width="8.7265625" style="451"/>
    <col min="6914" max="6914" width="26.6328125" style="451" customWidth="1"/>
    <col min="6915" max="6915" width="3.08984375" style="451" customWidth="1"/>
    <col min="6916" max="6916" width="18.6328125" style="451" customWidth="1"/>
    <col min="6917" max="6918" width="20.26953125" style="451" customWidth="1"/>
    <col min="6919" max="6919" width="3.08984375" style="451" customWidth="1"/>
    <col min="6920" max="7169" width="8.7265625" style="451"/>
    <col min="7170" max="7170" width="26.6328125" style="451" customWidth="1"/>
    <col min="7171" max="7171" width="3.08984375" style="451" customWidth="1"/>
    <col min="7172" max="7172" width="18.6328125" style="451" customWidth="1"/>
    <col min="7173" max="7174" width="20.26953125" style="451" customWidth="1"/>
    <col min="7175" max="7175" width="3.08984375" style="451" customWidth="1"/>
    <col min="7176" max="7425" width="8.7265625" style="451"/>
    <col min="7426" max="7426" width="26.6328125" style="451" customWidth="1"/>
    <col min="7427" max="7427" width="3.08984375" style="451" customWidth="1"/>
    <col min="7428" max="7428" width="18.6328125" style="451" customWidth="1"/>
    <col min="7429" max="7430" width="20.26953125" style="451" customWidth="1"/>
    <col min="7431" max="7431" width="3.08984375" style="451" customWidth="1"/>
    <col min="7432" max="7681" width="8.7265625" style="451"/>
    <col min="7682" max="7682" width="26.6328125" style="451" customWidth="1"/>
    <col min="7683" max="7683" width="3.08984375" style="451" customWidth="1"/>
    <col min="7684" max="7684" width="18.6328125" style="451" customWidth="1"/>
    <col min="7685" max="7686" width="20.26953125" style="451" customWidth="1"/>
    <col min="7687" max="7687" width="3.08984375" style="451" customWidth="1"/>
    <col min="7688" max="7937" width="8.7265625" style="451"/>
    <col min="7938" max="7938" width="26.6328125" style="451" customWidth="1"/>
    <col min="7939" max="7939" width="3.08984375" style="451" customWidth="1"/>
    <col min="7940" max="7940" width="18.6328125" style="451" customWidth="1"/>
    <col min="7941" max="7942" width="20.26953125" style="451" customWidth="1"/>
    <col min="7943" max="7943" width="3.08984375" style="451" customWidth="1"/>
    <col min="7944" max="8193" width="8.7265625" style="451"/>
    <col min="8194" max="8194" width="26.6328125" style="451" customWidth="1"/>
    <col min="8195" max="8195" width="3.08984375" style="451" customWidth="1"/>
    <col min="8196" max="8196" width="18.6328125" style="451" customWidth="1"/>
    <col min="8197" max="8198" width="20.26953125" style="451" customWidth="1"/>
    <col min="8199" max="8199" width="3.08984375" style="451" customWidth="1"/>
    <col min="8200" max="8449" width="8.7265625" style="451"/>
    <col min="8450" max="8450" width="26.6328125" style="451" customWidth="1"/>
    <col min="8451" max="8451" width="3.08984375" style="451" customWidth="1"/>
    <col min="8452" max="8452" width="18.6328125" style="451" customWidth="1"/>
    <col min="8453" max="8454" width="20.26953125" style="451" customWidth="1"/>
    <col min="8455" max="8455" width="3.08984375" style="451" customWidth="1"/>
    <col min="8456" max="8705" width="8.7265625" style="451"/>
    <col min="8706" max="8706" width="26.6328125" style="451" customWidth="1"/>
    <col min="8707" max="8707" width="3.08984375" style="451" customWidth="1"/>
    <col min="8708" max="8708" width="18.6328125" style="451" customWidth="1"/>
    <col min="8709" max="8710" width="20.26953125" style="451" customWidth="1"/>
    <col min="8711" max="8711" width="3.08984375" style="451" customWidth="1"/>
    <col min="8712" max="8961" width="8.7265625" style="451"/>
    <col min="8962" max="8962" width="26.6328125" style="451" customWidth="1"/>
    <col min="8963" max="8963" width="3.08984375" style="451" customWidth="1"/>
    <col min="8964" max="8964" width="18.6328125" style="451" customWidth="1"/>
    <col min="8965" max="8966" width="20.26953125" style="451" customWidth="1"/>
    <col min="8967" max="8967" width="3.08984375" style="451" customWidth="1"/>
    <col min="8968" max="9217" width="8.7265625" style="451"/>
    <col min="9218" max="9218" width="26.6328125" style="451" customWidth="1"/>
    <col min="9219" max="9219" width="3.08984375" style="451" customWidth="1"/>
    <col min="9220" max="9220" width="18.6328125" style="451" customWidth="1"/>
    <col min="9221" max="9222" width="20.26953125" style="451" customWidth="1"/>
    <col min="9223" max="9223" width="3.08984375" style="451" customWidth="1"/>
    <col min="9224" max="9473" width="8.7265625" style="451"/>
    <col min="9474" max="9474" width="26.6328125" style="451" customWidth="1"/>
    <col min="9475" max="9475" width="3.08984375" style="451" customWidth="1"/>
    <col min="9476" max="9476" width="18.6328125" style="451" customWidth="1"/>
    <col min="9477" max="9478" width="20.26953125" style="451" customWidth="1"/>
    <col min="9479" max="9479" width="3.08984375" style="451" customWidth="1"/>
    <col min="9480" max="9729" width="8.7265625" style="451"/>
    <col min="9730" max="9730" width="26.6328125" style="451" customWidth="1"/>
    <col min="9731" max="9731" width="3.08984375" style="451" customWidth="1"/>
    <col min="9732" max="9732" width="18.6328125" style="451" customWidth="1"/>
    <col min="9733" max="9734" width="20.26953125" style="451" customWidth="1"/>
    <col min="9735" max="9735" width="3.08984375" style="451" customWidth="1"/>
    <col min="9736" max="9985" width="8.7265625" style="451"/>
    <col min="9986" max="9986" width="26.6328125" style="451" customWidth="1"/>
    <col min="9987" max="9987" width="3.08984375" style="451" customWidth="1"/>
    <col min="9988" max="9988" width="18.6328125" style="451" customWidth="1"/>
    <col min="9989" max="9990" width="20.26953125" style="451" customWidth="1"/>
    <col min="9991" max="9991" width="3.08984375" style="451" customWidth="1"/>
    <col min="9992" max="10241" width="8.7265625" style="451"/>
    <col min="10242" max="10242" width="26.6328125" style="451" customWidth="1"/>
    <col min="10243" max="10243" width="3.08984375" style="451" customWidth="1"/>
    <col min="10244" max="10244" width="18.6328125" style="451" customWidth="1"/>
    <col min="10245" max="10246" width="20.26953125" style="451" customWidth="1"/>
    <col min="10247" max="10247" width="3.08984375" style="451" customWidth="1"/>
    <col min="10248" max="10497" width="8.7265625" style="451"/>
    <col min="10498" max="10498" width="26.6328125" style="451" customWidth="1"/>
    <col min="10499" max="10499" width="3.08984375" style="451" customWidth="1"/>
    <col min="10500" max="10500" width="18.6328125" style="451" customWidth="1"/>
    <col min="10501" max="10502" width="20.26953125" style="451" customWidth="1"/>
    <col min="10503" max="10503" width="3.08984375" style="451" customWidth="1"/>
    <col min="10504" max="10753" width="8.7265625" style="451"/>
    <col min="10754" max="10754" width="26.6328125" style="451" customWidth="1"/>
    <col min="10755" max="10755" width="3.08984375" style="451" customWidth="1"/>
    <col min="10756" max="10756" width="18.6328125" style="451" customWidth="1"/>
    <col min="10757" max="10758" width="20.26953125" style="451" customWidth="1"/>
    <col min="10759" max="10759" width="3.08984375" style="451" customWidth="1"/>
    <col min="10760" max="11009" width="8.7265625" style="451"/>
    <col min="11010" max="11010" width="26.6328125" style="451" customWidth="1"/>
    <col min="11011" max="11011" width="3.08984375" style="451" customWidth="1"/>
    <col min="11012" max="11012" width="18.6328125" style="451" customWidth="1"/>
    <col min="11013" max="11014" width="20.26953125" style="451" customWidth="1"/>
    <col min="11015" max="11015" width="3.08984375" style="451" customWidth="1"/>
    <col min="11016" max="11265" width="8.7265625" style="451"/>
    <col min="11266" max="11266" width="26.6328125" style="451" customWidth="1"/>
    <col min="11267" max="11267" width="3.08984375" style="451" customWidth="1"/>
    <col min="11268" max="11268" width="18.6328125" style="451" customWidth="1"/>
    <col min="11269" max="11270" width="20.26953125" style="451" customWidth="1"/>
    <col min="11271" max="11271" width="3.08984375" style="451" customWidth="1"/>
    <col min="11272" max="11521" width="8.7265625" style="451"/>
    <col min="11522" max="11522" width="26.6328125" style="451" customWidth="1"/>
    <col min="11523" max="11523" width="3.08984375" style="451" customWidth="1"/>
    <col min="11524" max="11524" width="18.6328125" style="451" customWidth="1"/>
    <col min="11525" max="11526" width="20.26953125" style="451" customWidth="1"/>
    <col min="11527" max="11527" width="3.08984375" style="451" customWidth="1"/>
    <col min="11528" max="11777" width="8.7265625" style="451"/>
    <col min="11778" max="11778" width="26.6328125" style="451" customWidth="1"/>
    <col min="11779" max="11779" width="3.08984375" style="451" customWidth="1"/>
    <col min="11780" max="11780" width="18.6328125" style="451" customWidth="1"/>
    <col min="11781" max="11782" width="20.26953125" style="451" customWidth="1"/>
    <col min="11783" max="11783" width="3.08984375" style="451" customWidth="1"/>
    <col min="11784" max="12033" width="8.7265625" style="451"/>
    <col min="12034" max="12034" width="26.6328125" style="451" customWidth="1"/>
    <col min="12035" max="12035" width="3.08984375" style="451" customWidth="1"/>
    <col min="12036" max="12036" width="18.6328125" style="451" customWidth="1"/>
    <col min="12037" max="12038" width="20.26953125" style="451" customWidth="1"/>
    <col min="12039" max="12039" width="3.08984375" style="451" customWidth="1"/>
    <col min="12040" max="12289" width="8.7265625" style="451"/>
    <col min="12290" max="12290" width="26.6328125" style="451" customWidth="1"/>
    <col min="12291" max="12291" width="3.08984375" style="451" customWidth="1"/>
    <col min="12292" max="12292" width="18.6328125" style="451" customWidth="1"/>
    <col min="12293" max="12294" width="20.26953125" style="451" customWidth="1"/>
    <col min="12295" max="12295" width="3.08984375" style="451" customWidth="1"/>
    <col min="12296" max="12545" width="8.7265625" style="451"/>
    <col min="12546" max="12546" width="26.6328125" style="451" customWidth="1"/>
    <col min="12547" max="12547" width="3.08984375" style="451" customWidth="1"/>
    <col min="12548" max="12548" width="18.6328125" style="451" customWidth="1"/>
    <col min="12549" max="12550" width="20.26953125" style="451" customWidth="1"/>
    <col min="12551" max="12551" width="3.08984375" style="451" customWidth="1"/>
    <col min="12552" max="12801" width="8.7265625" style="451"/>
    <col min="12802" max="12802" width="26.6328125" style="451" customWidth="1"/>
    <col min="12803" max="12803" width="3.08984375" style="451" customWidth="1"/>
    <col min="12804" max="12804" width="18.6328125" style="451" customWidth="1"/>
    <col min="12805" max="12806" width="20.26953125" style="451" customWidth="1"/>
    <col min="12807" max="12807" width="3.08984375" style="451" customWidth="1"/>
    <col min="12808" max="13057" width="8.7265625" style="451"/>
    <col min="13058" max="13058" width="26.6328125" style="451" customWidth="1"/>
    <col min="13059" max="13059" width="3.08984375" style="451" customWidth="1"/>
    <col min="13060" max="13060" width="18.6328125" style="451" customWidth="1"/>
    <col min="13061" max="13062" width="20.26953125" style="451" customWidth="1"/>
    <col min="13063" max="13063" width="3.08984375" style="451" customWidth="1"/>
    <col min="13064" max="13313" width="8.7265625" style="451"/>
    <col min="13314" max="13314" width="26.6328125" style="451" customWidth="1"/>
    <col min="13315" max="13315" width="3.08984375" style="451" customWidth="1"/>
    <col min="13316" max="13316" width="18.6328125" style="451" customWidth="1"/>
    <col min="13317" max="13318" width="20.26953125" style="451" customWidth="1"/>
    <col min="13319" max="13319" width="3.08984375" style="451" customWidth="1"/>
    <col min="13320" max="13569" width="8.7265625" style="451"/>
    <col min="13570" max="13570" width="26.6328125" style="451" customWidth="1"/>
    <col min="13571" max="13571" width="3.08984375" style="451" customWidth="1"/>
    <col min="13572" max="13572" width="18.6328125" style="451" customWidth="1"/>
    <col min="13573" max="13574" width="20.26953125" style="451" customWidth="1"/>
    <col min="13575" max="13575" width="3.08984375" style="451" customWidth="1"/>
    <col min="13576" max="13825" width="8.7265625" style="451"/>
    <col min="13826" max="13826" width="26.6328125" style="451" customWidth="1"/>
    <col min="13827" max="13827" width="3.08984375" style="451" customWidth="1"/>
    <col min="13828" max="13828" width="18.6328125" style="451" customWidth="1"/>
    <col min="13829" max="13830" width="20.26953125" style="451" customWidth="1"/>
    <col min="13831" max="13831" width="3.08984375" style="451" customWidth="1"/>
    <col min="13832" max="14081" width="8.7265625" style="451"/>
    <col min="14082" max="14082" width="26.6328125" style="451" customWidth="1"/>
    <col min="14083" max="14083" width="3.08984375" style="451" customWidth="1"/>
    <col min="14084" max="14084" width="18.6328125" style="451" customWidth="1"/>
    <col min="14085" max="14086" width="20.26953125" style="451" customWidth="1"/>
    <col min="14087" max="14087" width="3.08984375" style="451" customWidth="1"/>
    <col min="14088" max="14337" width="8.7265625" style="451"/>
    <col min="14338" max="14338" width="26.6328125" style="451" customWidth="1"/>
    <col min="14339" max="14339" width="3.08984375" style="451" customWidth="1"/>
    <col min="14340" max="14340" width="18.6328125" style="451" customWidth="1"/>
    <col min="14341" max="14342" width="20.26953125" style="451" customWidth="1"/>
    <col min="14343" max="14343" width="3.08984375" style="451" customWidth="1"/>
    <col min="14344" max="14593" width="8.7265625" style="451"/>
    <col min="14594" max="14594" width="26.6328125" style="451" customWidth="1"/>
    <col min="14595" max="14595" width="3.08984375" style="451" customWidth="1"/>
    <col min="14596" max="14596" width="18.6328125" style="451" customWidth="1"/>
    <col min="14597" max="14598" width="20.26953125" style="451" customWidth="1"/>
    <col min="14599" max="14599" width="3.08984375" style="451" customWidth="1"/>
    <col min="14600" max="14849" width="8.7265625" style="451"/>
    <col min="14850" max="14850" width="26.6328125" style="451" customWidth="1"/>
    <col min="14851" max="14851" width="3.08984375" style="451" customWidth="1"/>
    <col min="14852" max="14852" width="18.6328125" style="451" customWidth="1"/>
    <col min="14853" max="14854" width="20.26953125" style="451" customWidth="1"/>
    <col min="14855" max="14855" width="3.08984375" style="451" customWidth="1"/>
    <col min="14856" max="15105" width="8.7265625" style="451"/>
    <col min="15106" max="15106" width="26.6328125" style="451" customWidth="1"/>
    <col min="15107" max="15107" width="3.08984375" style="451" customWidth="1"/>
    <col min="15108" max="15108" width="18.6328125" style="451" customWidth="1"/>
    <col min="15109" max="15110" width="20.26953125" style="451" customWidth="1"/>
    <col min="15111" max="15111" width="3.08984375" style="451" customWidth="1"/>
    <col min="15112" max="15361" width="8.7265625" style="451"/>
    <col min="15362" max="15362" width="26.6328125" style="451" customWidth="1"/>
    <col min="15363" max="15363" width="3.08984375" style="451" customWidth="1"/>
    <col min="15364" max="15364" width="18.6328125" style="451" customWidth="1"/>
    <col min="15365" max="15366" width="20.26953125" style="451" customWidth="1"/>
    <col min="15367" max="15367" width="3.08984375" style="451" customWidth="1"/>
    <col min="15368" max="15617" width="8.7265625" style="451"/>
    <col min="15618" max="15618" width="26.6328125" style="451" customWidth="1"/>
    <col min="15619" max="15619" width="3.08984375" style="451" customWidth="1"/>
    <col min="15620" max="15620" width="18.6328125" style="451" customWidth="1"/>
    <col min="15621" max="15622" width="20.26953125" style="451" customWidth="1"/>
    <col min="15623" max="15623" width="3.08984375" style="451" customWidth="1"/>
    <col min="15624" max="15873" width="8.7265625" style="451"/>
    <col min="15874" max="15874" width="26.6328125" style="451" customWidth="1"/>
    <col min="15875" max="15875" width="3.08984375" style="451" customWidth="1"/>
    <col min="15876" max="15876" width="18.6328125" style="451" customWidth="1"/>
    <col min="15877" max="15878" width="20.26953125" style="451" customWidth="1"/>
    <col min="15879" max="15879" width="3.08984375" style="451" customWidth="1"/>
    <col min="15880" max="16129" width="8.7265625" style="451"/>
    <col min="16130" max="16130" width="26.6328125" style="451" customWidth="1"/>
    <col min="16131" max="16131" width="3.08984375" style="451" customWidth="1"/>
    <col min="16132" max="16132" width="18.6328125" style="451" customWidth="1"/>
    <col min="16133" max="16134" width="20.26953125" style="451" customWidth="1"/>
    <col min="16135" max="16135" width="3.08984375" style="451" customWidth="1"/>
    <col min="16136" max="16384" width="8.7265625" style="451"/>
  </cols>
  <sheetData>
    <row r="1" spans="1:9" ht="28.5" customHeight="1">
      <c r="B1" s="451" t="s">
        <v>723</v>
      </c>
    </row>
    <row r="2" spans="1:9" ht="21.75" customHeight="1">
      <c r="A2" s="406"/>
      <c r="B2" s="406"/>
      <c r="C2" s="406"/>
      <c r="D2" s="406"/>
      <c r="E2" s="406"/>
      <c r="F2" s="1267" t="s">
        <v>505</v>
      </c>
      <c r="G2" s="1267"/>
      <c r="H2" s="406"/>
      <c r="I2" s="406"/>
    </row>
    <row r="3" spans="1:9" ht="37.5" customHeight="1">
      <c r="A3" s="406"/>
      <c r="B3" s="406"/>
      <c r="C3" s="406"/>
      <c r="D3" s="406"/>
      <c r="E3" s="406"/>
      <c r="F3" s="452"/>
      <c r="G3" s="452"/>
      <c r="H3" s="406"/>
      <c r="I3" s="406"/>
    </row>
    <row r="4" spans="1:9" ht="24.75" customHeight="1">
      <c r="A4" s="406"/>
      <c r="B4" s="1268" t="s">
        <v>623</v>
      </c>
      <c r="C4" s="1268"/>
      <c r="D4" s="1268"/>
      <c r="E4" s="1268"/>
      <c r="F4" s="1268"/>
      <c r="G4" s="1268"/>
      <c r="H4" s="406"/>
      <c r="I4" s="406"/>
    </row>
    <row r="5" spans="1:9" ht="14.25" customHeight="1">
      <c r="A5" s="406"/>
      <c r="B5" s="453"/>
      <c r="C5" s="453"/>
      <c r="D5" s="453"/>
      <c r="E5" s="453"/>
      <c r="F5" s="453"/>
      <c r="G5" s="453"/>
      <c r="H5" s="406"/>
      <c r="I5" s="406"/>
    </row>
    <row r="6" spans="1:9" ht="38.25" customHeight="1">
      <c r="A6" s="406"/>
      <c r="B6" s="454" t="s">
        <v>624</v>
      </c>
      <c r="C6" s="455"/>
      <c r="D6" s="456"/>
      <c r="E6" s="456"/>
      <c r="F6" s="456"/>
      <c r="G6" s="457"/>
      <c r="H6" s="406"/>
      <c r="I6" s="406"/>
    </row>
    <row r="7" spans="1:9" ht="38.25" customHeight="1">
      <c r="A7" s="406"/>
      <c r="B7" s="414" t="s">
        <v>625</v>
      </c>
      <c r="C7" s="1145" t="s">
        <v>626</v>
      </c>
      <c r="D7" s="1146"/>
      <c r="E7" s="1146"/>
      <c r="F7" s="1146"/>
      <c r="G7" s="1147"/>
      <c r="H7" s="406"/>
      <c r="I7" s="406"/>
    </row>
    <row r="8" spans="1:9" s="409" customFormat="1" ht="38.25" customHeight="1">
      <c r="A8" s="406"/>
      <c r="B8" s="458" t="s">
        <v>627</v>
      </c>
      <c r="C8" s="1264" t="s">
        <v>628</v>
      </c>
      <c r="D8" s="1265"/>
      <c r="E8" s="1265"/>
      <c r="F8" s="1265"/>
      <c r="G8" s="1266"/>
      <c r="H8" s="406"/>
      <c r="I8" s="406"/>
    </row>
    <row r="9" spans="1:9" s="409" customFormat="1" ht="38.25" customHeight="1">
      <c r="A9" s="406"/>
      <c r="B9" s="458" t="s">
        <v>629</v>
      </c>
      <c r="C9" s="1264" t="s">
        <v>628</v>
      </c>
      <c r="D9" s="1265"/>
      <c r="E9" s="1265"/>
      <c r="F9" s="1265"/>
      <c r="G9" s="1266"/>
      <c r="H9" s="406"/>
      <c r="I9" s="406"/>
    </row>
    <row r="10" spans="1:9" ht="25.5" customHeight="1">
      <c r="A10" s="406"/>
      <c r="B10" s="459"/>
      <c r="C10" s="460"/>
      <c r="D10" s="460"/>
      <c r="E10" s="460"/>
      <c r="F10" s="460"/>
      <c r="G10" s="460"/>
      <c r="H10" s="406"/>
      <c r="I10" s="406"/>
    </row>
    <row r="11" spans="1:9" s="409" customFormat="1" ht="17.25" customHeight="1">
      <c r="A11" s="406"/>
      <c r="B11" s="1162" t="s">
        <v>630</v>
      </c>
      <c r="C11" s="1162"/>
      <c r="D11" s="1162"/>
      <c r="E11" s="1162"/>
      <c r="F11" s="1162"/>
      <c r="G11" s="1162"/>
      <c r="H11" s="1162"/>
      <c r="I11" s="1162"/>
    </row>
    <row r="12" spans="1:9" s="409" customFormat="1" ht="17.25" customHeight="1">
      <c r="A12" s="406"/>
      <c r="B12" s="1162" t="s">
        <v>631</v>
      </c>
      <c r="C12" s="1162"/>
      <c r="D12" s="1162"/>
      <c r="E12" s="1162"/>
      <c r="F12" s="1162"/>
      <c r="G12" s="410"/>
      <c r="H12" s="410"/>
      <c r="I12" s="410"/>
    </row>
    <row r="13" spans="1:9" ht="17.25" customHeight="1">
      <c r="A13" s="406"/>
      <c r="B13" s="1162" t="s">
        <v>632</v>
      </c>
      <c r="C13" s="1162"/>
      <c r="D13" s="1162"/>
      <c r="E13" s="1162"/>
      <c r="F13" s="1162"/>
      <c r="G13" s="406"/>
      <c r="H13" s="406"/>
      <c r="I13" s="406"/>
    </row>
    <row r="14" spans="1:9" ht="13"/>
    <row r="15" spans="1:9" ht="13">
      <c r="C15" s="451" t="s">
        <v>8</v>
      </c>
    </row>
    <row r="16" spans="1:9" ht="13"/>
    <row r="17" ht="13"/>
    <row r="18" ht="13"/>
    <row r="19" ht="13"/>
    <row r="20" ht="13"/>
    <row r="21" ht="13"/>
    <row r="22" ht="13"/>
    <row r="23" ht="13"/>
    <row r="24" ht="13"/>
    <row r="25" ht="13"/>
    <row r="26" ht="13"/>
    <row r="27" ht="13"/>
    <row r="28" ht="13"/>
    <row r="29" ht="13"/>
    <row r="30" ht="13"/>
    <row r="31" ht="13"/>
    <row r="32" ht="13"/>
    <row r="33" ht="13"/>
    <row r="34" ht="13"/>
    <row r="35" ht="13"/>
    <row r="36" ht="13"/>
    <row r="37" ht="13"/>
    <row r="38" ht="13"/>
    <row r="39" ht="13"/>
    <row r="40" ht="13"/>
    <row r="41" ht="13"/>
    <row r="42" ht="13"/>
    <row r="43" ht="13"/>
    <row r="44" ht="13"/>
    <row r="45" ht="13"/>
    <row r="46" ht="13"/>
    <row r="47" ht="13"/>
    <row r="48" ht="13"/>
    <row r="49" spans="2:2" ht="13"/>
    <row r="50" spans="2:2" ht="13"/>
    <row r="51" spans="2:2" ht="13"/>
    <row r="52" spans="2:2" ht="13"/>
    <row r="53" spans="2:2" ht="13"/>
    <row r="54" spans="2:2" ht="13">
      <c r="B54" s="461"/>
    </row>
  </sheetData>
  <mergeCells count="8">
    <mergeCell ref="C9:G9"/>
    <mergeCell ref="B11:I11"/>
    <mergeCell ref="B12:F12"/>
    <mergeCell ref="B13:F13"/>
    <mergeCell ref="F2:G2"/>
    <mergeCell ref="B4:G4"/>
    <mergeCell ref="C7:G7"/>
    <mergeCell ref="C8:G8"/>
  </mergeCells>
  <phoneticPr fontId="2"/>
  <pageMargins left="0.59055118110236227" right="0.59055118110236227" top="0.59055118110236227" bottom="0.59055118110236227" header="0" footer="0"/>
  <pageSetup paperSize="9" scale="96"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4D03D-0033-40A2-AC57-4136FFDD4108}">
  <dimension ref="A2:J24"/>
  <sheetViews>
    <sheetView view="pageBreakPreview" topLeftCell="A7" zoomScaleNormal="100" zoomScaleSheetLayoutView="100" workbookViewId="0">
      <selection activeCell="B9" sqref="B9:B12"/>
    </sheetView>
  </sheetViews>
  <sheetFormatPr defaultColWidth="9" defaultRowHeight="16.5"/>
  <cols>
    <col min="1" max="1" width="1.90625" style="28" customWidth="1"/>
    <col min="2" max="2" width="21.08984375" style="28" customWidth="1"/>
    <col min="3" max="8" width="12.6328125" style="28" customWidth="1"/>
    <col min="9" max="9" width="13.26953125" style="28" customWidth="1"/>
    <col min="10" max="10" width="1.7265625" style="28" customWidth="1"/>
    <col min="11" max="12" width="10.08984375" style="28" customWidth="1"/>
    <col min="13" max="16384" width="9" style="28"/>
  </cols>
  <sheetData>
    <row r="2" spans="1:10" ht="19.5" customHeight="1">
      <c r="A2" s="383"/>
      <c r="B2" s="383" t="s">
        <v>724</v>
      </c>
      <c r="C2" s="383"/>
      <c r="D2" s="383"/>
      <c r="E2" s="383"/>
      <c r="F2" s="383"/>
      <c r="G2" s="383"/>
      <c r="H2" s="383"/>
      <c r="I2" s="386" t="s">
        <v>633</v>
      </c>
    </row>
    <row r="3" spans="1:10" ht="19.5" customHeight="1">
      <c r="A3" s="383"/>
      <c r="B3" s="383"/>
      <c r="C3" s="383"/>
      <c r="D3" s="383"/>
      <c r="E3" s="383"/>
      <c r="F3" s="383"/>
      <c r="G3" s="383"/>
      <c r="H3" s="383"/>
      <c r="I3" s="462"/>
      <c r="J3" s="463"/>
    </row>
    <row r="4" spans="1:10" ht="19.5" customHeight="1">
      <c r="A4" s="1269" t="s">
        <v>634</v>
      </c>
      <c r="B4" s="1269"/>
      <c r="C4" s="1269"/>
      <c r="D4" s="1269"/>
      <c r="E4" s="1269"/>
      <c r="F4" s="1269"/>
      <c r="G4" s="1269"/>
      <c r="H4" s="1269"/>
      <c r="I4" s="1269"/>
    </row>
    <row r="5" spans="1:10" ht="19.5" customHeight="1">
      <c r="A5" s="387"/>
      <c r="B5" s="387"/>
      <c r="C5" s="387"/>
      <c r="D5" s="387"/>
      <c r="E5" s="387"/>
      <c r="F5" s="387"/>
      <c r="G5" s="387"/>
      <c r="H5" s="387"/>
      <c r="I5" s="387"/>
      <c r="J5" s="37"/>
    </row>
    <row r="6" spans="1:10" ht="19.5" customHeight="1">
      <c r="A6" s="387"/>
      <c r="B6" s="416" t="s">
        <v>3</v>
      </c>
      <c r="C6" s="1027"/>
      <c r="D6" s="1029"/>
      <c r="E6" s="1029"/>
      <c r="F6" s="1029"/>
      <c r="G6" s="1029"/>
      <c r="H6" s="1029"/>
      <c r="I6" s="1028"/>
    </row>
    <row r="7" spans="1:10" ht="19.5" customHeight="1">
      <c r="A7" s="387"/>
      <c r="B7" s="416" t="s">
        <v>635</v>
      </c>
      <c r="C7" s="1075" t="s">
        <v>636</v>
      </c>
      <c r="D7" s="1270"/>
      <c r="E7" s="1270"/>
      <c r="F7" s="1029"/>
      <c r="G7" s="1029"/>
      <c r="H7" s="1029"/>
      <c r="I7" s="1028"/>
    </row>
    <row r="8" spans="1:10" ht="19.5" customHeight="1">
      <c r="A8" s="383"/>
      <c r="B8" s="420" t="s">
        <v>6</v>
      </c>
      <c r="C8" s="1027" t="s">
        <v>637</v>
      </c>
      <c r="D8" s="1029"/>
      <c r="E8" s="1029"/>
      <c r="F8" s="1029"/>
      <c r="G8" s="1029"/>
      <c r="H8" s="1029"/>
      <c r="I8" s="1028"/>
    </row>
    <row r="9" spans="1:10" ht="29.5" customHeight="1">
      <c r="A9" s="383"/>
      <c r="B9" s="1176" t="s">
        <v>769</v>
      </c>
      <c r="C9" s="464"/>
      <c r="D9" s="1075" t="s">
        <v>638</v>
      </c>
      <c r="E9" s="1270"/>
      <c r="F9" s="1273"/>
      <c r="G9" s="1075" t="s">
        <v>639</v>
      </c>
      <c r="H9" s="1270"/>
      <c r="I9" s="1273"/>
    </row>
    <row r="10" spans="1:10" ht="19.5" customHeight="1">
      <c r="A10" s="383"/>
      <c r="B10" s="1271"/>
      <c r="C10" s="428" t="s">
        <v>640</v>
      </c>
      <c r="D10" s="1075"/>
      <c r="E10" s="1270"/>
      <c r="F10" s="1273"/>
      <c r="G10" s="1075"/>
      <c r="H10" s="1270"/>
      <c r="I10" s="1273"/>
    </row>
    <row r="11" spans="1:10" ht="19.5" customHeight="1">
      <c r="A11" s="383"/>
      <c r="B11" s="1271"/>
      <c r="C11" s="428" t="s">
        <v>641</v>
      </c>
      <c r="D11" s="1075"/>
      <c r="E11" s="1270"/>
      <c r="F11" s="1273"/>
      <c r="G11" s="1075"/>
      <c r="H11" s="1270"/>
      <c r="I11" s="1273"/>
    </row>
    <row r="12" spans="1:10" ht="19.5" customHeight="1">
      <c r="A12" s="383"/>
      <c r="B12" s="1272"/>
      <c r="C12" s="428"/>
      <c r="D12" s="1075"/>
      <c r="E12" s="1270"/>
      <c r="F12" s="1273"/>
      <c r="G12" s="1075"/>
      <c r="H12" s="1270"/>
      <c r="I12" s="1273"/>
    </row>
    <row r="13" spans="1:10" ht="19.5" customHeight="1">
      <c r="A13" s="383"/>
      <c r="B13" s="1274" t="s">
        <v>642</v>
      </c>
      <c r="C13" s="1233" t="s">
        <v>643</v>
      </c>
      <c r="D13" s="1233"/>
      <c r="E13" s="1233"/>
      <c r="F13" s="1233"/>
      <c r="G13" s="1233"/>
      <c r="H13" s="1233"/>
      <c r="I13" s="1233"/>
    </row>
    <row r="14" spans="1:10" ht="31.5" customHeight="1">
      <c r="A14" s="383"/>
      <c r="B14" s="1275"/>
      <c r="C14" s="428" t="s">
        <v>644</v>
      </c>
      <c r="D14" s="429" t="s">
        <v>645</v>
      </c>
      <c r="E14" s="429" t="s">
        <v>646</v>
      </c>
      <c r="F14" s="429" t="s">
        <v>349</v>
      </c>
      <c r="G14" s="429" t="s">
        <v>647</v>
      </c>
      <c r="H14" s="429" t="s">
        <v>655</v>
      </c>
      <c r="I14" s="429" t="s">
        <v>656</v>
      </c>
    </row>
    <row r="15" spans="1:10" ht="19.5" customHeight="1">
      <c r="A15" s="383"/>
      <c r="B15" s="1276"/>
      <c r="C15" s="465"/>
      <c r="D15" s="466"/>
      <c r="E15" s="466"/>
      <c r="F15" s="466"/>
      <c r="G15" s="466"/>
      <c r="H15" s="466"/>
      <c r="I15" s="466"/>
    </row>
    <row r="16" spans="1:10" ht="19.5" customHeight="1">
      <c r="A16" s="383"/>
      <c r="B16" s="467"/>
      <c r="C16" s="468"/>
      <c r="D16" s="469"/>
      <c r="E16" s="469"/>
      <c r="F16" s="469"/>
      <c r="G16" s="469"/>
      <c r="H16" s="469"/>
      <c r="I16" s="469"/>
    </row>
    <row r="17" spans="1:9" ht="31" customHeight="1">
      <c r="A17" s="383"/>
      <c r="B17" s="1191" t="s">
        <v>648</v>
      </c>
      <c r="C17" s="1191"/>
      <c r="D17" s="1191"/>
      <c r="E17" s="1191"/>
      <c r="F17" s="1191"/>
      <c r="G17" s="1191"/>
      <c r="H17" s="1191"/>
      <c r="I17" s="1191"/>
    </row>
    <row r="18" spans="1:9" ht="53.15" customHeight="1">
      <c r="A18" s="383"/>
      <c r="B18" s="1170" t="s">
        <v>649</v>
      </c>
      <c r="C18" s="1202"/>
      <c r="D18" s="1202"/>
      <c r="E18" s="1202"/>
      <c r="F18" s="1202"/>
      <c r="G18" s="1202"/>
      <c r="H18" s="1202"/>
      <c r="I18" s="1202"/>
    </row>
    <row r="19" spans="1:9" ht="92.15" customHeight="1">
      <c r="A19" s="383"/>
      <c r="B19" s="405"/>
      <c r="C19" s="1038"/>
      <c r="D19" s="1038"/>
      <c r="E19" s="1038"/>
      <c r="F19" s="1038"/>
      <c r="G19" s="1038"/>
      <c r="H19" s="1038"/>
      <c r="I19" s="1038"/>
    </row>
    <row r="20" spans="1:9" ht="45.65" customHeight="1">
      <c r="A20" s="383"/>
      <c r="B20" s="1195" t="s">
        <v>650</v>
      </c>
      <c r="C20" s="1195"/>
      <c r="D20" s="1195"/>
      <c r="E20" s="1195"/>
      <c r="F20" s="1195"/>
      <c r="G20" s="1195"/>
      <c r="H20" s="1195"/>
      <c r="I20" s="1195"/>
    </row>
    <row r="21" spans="1:9" ht="45.65" customHeight="1">
      <c r="A21" s="383"/>
      <c r="B21" s="1170" t="s">
        <v>651</v>
      </c>
      <c r="C21" s="1170"/>
      <c r="D21" s="1170"/>
      <c r="E21" s="1170"/>
      <c r="F21" s="1170"/>
      <c r="G21" s="1170"/>
      <c r="H21" s="1170"/>
      <c r="I21" s="1170"/>
    </row>
    <row r="22" spans="1:9" ht="45.65" customHeight="1">
      <c r="A22" s="383"/>
      <c r="B22" s="1170" t="s">
        <v>652</v>
      </c>
      <c r="C22" s="1170"/>
      <c r="D22" s="1170"/>
      <c r="E22" s="1170"/>
      <c r="F22" s="1170"/>
      <c r="G22" s="1170"/>
      <c r="H22" s="1170"/>
      <c r="I22" s="1170"/>
    </row>
    <row r="23" spans="1:9" ht="103.5" customHeight="1">
      <c r="A23" s="383"/>
      <c r="B23" s="1170" t="s">
        <v>653</v>
      </c>
      <c r="C23" s="1170"/>
      <c r="D23" s="1170"/>
      <c r="E23" s="1170"/>
      <c r="F23" s="1170"/>
      <c r="G23" s="1170"/>
      <c r="H23" s="1170"/>
      <c r="I23" s="1170"/>
    </row>
    <row r="24" spans="1:9" ht="31" customHeight="1">
      <c r="B24" s="1191" t="s">
        <v>654</v>
      </c>
      <c r="C24" s="1191"/>
      <c r="D24" s="1191"/>
      <c r="E24" s="1191"/>
      <c r="F24" s="1191"/>
      <c r="G24" s="1191"/>
      <c r="H24" s="1191"/>
      <c r="I24" s="1191"/>
    </row>
  </sheetData>
  <mergeCells count="23">
    <mergeCell ref="B24:I24"/>
    <mergeCell ref="B13:B15"/>
    <mergeCell ref="C13:I13"/>
    <mergeCell ref="B17:I17"/>
    <mergeCell ref="B18:I18"/>
    <mergeCell ref="C19:I19"/>
    <mergeCell ref="B20:I20"/>
    <mergeCell ref="B21:I21"/>
    <mergeCell ref="B22:I22"/>
    <mergeCell ref="B23:I23"/>
    <mergeCell ref="A4:I4"/>
    <mergeCell ref="C6:I6"/>
    <mergeCell ref="C7:I7"/>
    <mergeCell ref="C8:I8"/>
    <mergeCell ref="B9:B12"/>
    <mergeCell ref="D9:F9"/>
    <mergeCell ref="G9:I9"/>
    <mergeCell ref="D10:F10"/>
    <mergeCell ref="G10:I10"/>
    <mergeCell ref="D11:F11"/>
    <mergeCell ref="G11:I11"/>
    <mergeCell ref="D12:F12"/>
    <mergeCell ref="G12:I12"/>
  </mergeCells>
  <phoneticPr fontId="2"/>
  <pageMargins left="0.59055118110236227" right="0.59055118110236227" top="0.59055118110236227" bottom="0.59055118110236227" header="0" footer="0"/>
  <pageSetup paperSize="9" scale="82"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E496F-62E3-4269-A183-1EC2A01E3C00}">
  <dimension ref="A1:G28"/>
  <sheetViews>
    <sheetView view="pageBreakPreview" zoomScaleNormal="100" zoomScaleSheetLayoutView="100" workbookViewId="0">
      <selection activeCell="I13" sqref="I13"/>
    </sheetView>
  </sheetViews>
  <sheetFormatPr defaultRowHeight="13"/>
  <cols>
    <col min="1" max="1" width="1.6328125" style="472" customWidth="1"/>
    <col min="2" max="2" width="29.90625" style="472" customWidth="1"/>
    <col min="3" max="3" width="5.26953125" style="472" customWidth="1"/>
    <col min="4" max="5" width="21.6328125" style="472" customWidth="1"/>
    <col min="6" max="6" width="20.26953125" style="472" customWidth="1"/>
    <col min="7" max="7" width="2.453125" style="472" customWidth="1"/>
    <col min="8" max="8" width="1.6328125" style="472" customWidth="1"/>
    <col min="9" max="256" width="8.7265625" style="472"/>
    <col min="257" max="257" width="1.6328125" style="472" customWidth="1"/>
    <col min="258" max="258" width="27.453125" style="472" customWidth="1"/>
    <col min="259" max="259" width="5.26953125" style="472" customWidth="1"/>
    <col min="260" max="262" width="21.6328125" style="472" customWidth="1"/>
    <col min="263" max="263" width="3.08984375" style="472" customWidth="1"/>
    <col min="264" max="512" width="8.7265625" style="472"/>
    <col min="513" max="513" width="1.6328125" style="472" customWidth="1"/>
    <col min="514" max="514" width="27.453125" style="472" customWidth="1"/>
    <col min="515" max="515" width="5.26953125" style="472" customWidth="1"/>
    <col min="516" max="518" width="21.6328125" style="472" customWidth="1"/>
    <col min="519" max="519" width="3.08984375" style="472" customWidth="1"/>
    <col min="520" max="768" width="8.7265625" style="472"/>
    <col min="769" max="769" width="1.6328125" style="472" customWidth="1"/>
    <col min="770" max="770" width="27.453125" style="472" customWidth="1"/>
    <col min="771" max="771" width="5.26953125" style="472" customWidth="1"/>
    <col min="772" max="774" width="21.6328125" style="472" customWidth="1"/>
    <col min="775" max="775" width="3.08984375" style="472" customWidth="1"/>
    <col min="776" max="1024" width="8.7265625" style="472"/>
    <col min="1025" max="1025" width="1.6328125" style="472" customWidth="1"/>
    <col min="1026" max="1026" width="27.453125" style="472" customWidth="1"/>
    <col min="1027" max="1027" width="5.26953125" style="472" customWidth="1"/>
    <col min="1028" max="1030" width="21.6328125" style="472" customWidth="1"/>
    <col min="1031" max="1031" width="3.08984375" style="472" customWidth="1"/>
    <col min="1032" max="1280" width="8.7265625" style="472"/>
    <col min="1281" max="1281" width="1.6328125" style="472" customWidth="1"/>
    <col min="1282" max="1282" width="27.453125" style="472" customWidth="1"/>
    <col min="1283" max="1283" width="5.26953125" style="472" customWidth="1"/>
    <col min="1284" max="1286" width="21.6328125" style="472" customWidth="1"/>
    <col min="1287" max="1287" width="3.08984375" style="472" customWidth="1"/>
    <col min="1288" max="1536" width="8.7265625" style="472"/>
    <col min="1537" max="1537" width="1.6328125" style="472" customWidth="1"/>
    <col min="1538" max="1538" width="27.453125" style="472" customWidth="1"/>
    <col min="1539" max="1539" width="5.26953125" style="472" customWidth="1"/>
    <col min="1540" max="1542" width="21.6328125" style="472" customWidth="1"/>
    <col min="1543" max="1543" width="3.08984375" style="472" customWidth="1"/>
    <col min="1544" max="1792" width="8.7265625" style="472"/>
    <col min="1793" max="1793" width="1.6328125" style="472" customWidth="1"/>
    <col min="1794" max="1794" width="27.453125" style="472" customWidth="1"/>
    <col min="1795" max="1795" width="5.26953125" style="472" customWidth="1"/>
    <col min="1796" max="1798" width="21.6328125" style="472" customWidth="1"/>
    <col min="1799" max="1799" width="3.08984375" style="472" customWidth="1"/>
    <col min="1800" max="2048" width="8.7265625" style="472"/>
    <col min="2049" max="2049" width="1.6328125" style="472" customWidth="1"/>
    <col min="2050" max="2050" width="27.453125" style="472" customWidth="1"/>
    <col min="2051" max="2051" width="5.26953125" style="472" customWidth="1"/>
    <col min="2052" max="2054" width="21.6328125" style="472" customWidth="1"/>
    <col min="2055" max="2055" width="3.08984375" style="472" customWidth="1"/>
    <col min="2056" max="2304" width="8.7265625" style="472"/>
    <col min="2305" max="2305" width="1.6328125" style="472" customWidth="1"/>
    <col min="2306" max="2306" width="27.453125" style="472" customWidth="1"/>
    <col min="2307" max="2307" width="5.26953125" style="472" customWidth="1"/>
    <col min="2308" max="2310" width="21.6328125" style="472" customWidth="1"/>
    <col min="2311" max="2311" width="3.08984375" style="472" customWidth="1"/>
    <col min="2312" max="2560" width="8.7265625" style="472"/>
    <col min="2561" max="2561" width="1.6328125" style="472" customWidth="1"/>
    <col min="2562" max="2562" width="27.453125" style="472" customWidth="1"/>
    <col min="2563" max="2563" width="5.26953125" style="472" customWidth="1"/>
    <col min="2564" max="2566" width="21.6328125" style="472" customWidth="1"/>
    <col min="2567" max="2567" width="3.08984375" style="472" customWidth="1"/>
    <col min="2568" max="2816" width="8.7265625" style="472"/>
    <col min="2817" max="2817" width="1.6328125" style="472" customWidth="1"/>
    <col min="2818" max="2818" width="27.453125" style="472" customWidth="1"/>
    <col min="2819" max="2819" width="5.26953125" style="472" customWidth="1"/>
    <col min="2820" max="2822" width="21.6328125" style="472" customWidth="1"/>
    <col min="2823" max="2823" width="3.08984375" style="472" customWidth="1"/>
    <col min="2824" max="3072" width="8.7265625" style="472"/>
    <col min="3073" max="3073" width="1.6328125" style="472" customWidth="1"/>
    <col min="3074" max="3074" width="27.453125" style="472" customWidth="1"/>
    <col min="3075" max="3075" width="5.26953125" style="472" customWidth="1"/>
    <col min="3076" max="3078" width="21.6328125" style="472" customWidth="1"/>
    <col min="3079" max="3079" width="3.08984375" style="472" customWidth="1"/>
    <col min="3080" max="3328" width="8.7265625" style="472"/>
    <col min="3329" max="3329" width="1.6328125" style="472" customWidth="1"/>
    <col min="3330" max="3330" width="27.453125" style="472" customWidth="1"/>
    <col min="3331" max="3331" width="5.26953125" style="472" customWidth="1"/>
    <col min="3332" max="3334" width="21.6328125" style="472" customWidth="1"/>
    <col min="3335" max="3335" width="3.08984375" style="472" customWidth="1"/>
    <col min="3336" max="3584" width="8.7265625" style="472"/>
    <col min="3585" max="3585" width="1.6328125" style="472" customWidth="1"/>
    <col min="3586" max="3586" width="27.453125" style="472" customWidth="1"/>
    <col min="3587" max="3587" width="5.26953125" style="472" customWidth="1"/>
    <col min="3588" max="3590" width="21.6328125" style="472" customWidth="1"/>
    <col min="3591" max="3591" width="3.08984375" style="472" customWidth="1"/>
    <col min="3592" max="3840" width="8.7265625" style="472"/>
    <col min="3841" max="3841" width="1.6328125" style="472" customWidth="1"/>
    <col min="3842" max="3842" width="27.453125" style="472" customWidth="1"/>
    <col min="3843" max="3843" width="5.26953125" style="472" customWidth="1"/>
    <col min="3844" max="3846" width="21.6328125" style="472" customWidth="1"/>
    <col min="3847" max="3847" width="3.08984375" style="472" customWidth="1"/>
    <col min="3848" max="4096" width="8.7265625" style="472"/>
    <col min="4097" max="4097" width="1.6328125" style="472" customWidth="1"/>
    <col min="4098" max="4098" width="27.453125" style="472" customWidth="1"/>
    <col min="4099" max="4099" width="5.26953125" style="472" customWidth="1"/>
    <col min="4100" max="4102" width="21.6328125" style="472" customWidth="1"/>
    <col min="4103" max="4103" width="3.08984375" style="472" customWidth="1"/>
    <col min="4104" max="4352" width="8.7265625" style="472"/>
    <col min="4353" max="4353" width="1.6328125" style="472" customWidth="1"/>
    <col min="4354" max="4354" width="27.453125" style="472" customWidth="1"/>
    <col min="4355" max="4355" width="5.26953125" style="472" customWidth="1"/>
    <col min="4356" max="4358" width="21.6328125" style="472" customWidth="1"/>
    <col min="4359" max="4359" width="3.08984375" style="472" customWidth="1"/>
    <col min="4360" max="4608" width="8.7265625" style="472"/>
    <col min="4609" max="4609" width="1.6328125" style="472" customWidth="1"/>
    <col min="4610" max="4610" width="27.453125" style="472" customWidth="1"/>
    <col min="4611" max="4611" width="5.26953125" style="472" customWidth="1"/>
    <col min="4612" max="4614" width="21.6328125" style="472" customWidth="1"/>
    <col min="4615" max="4615" width="3.08984375" style="472" customWidth="1"/>
    <col min="4616" max="4864" width="8.7265625" style="472"/>
    <col min="4865" max="4865" width="1.6328125" style="472" customWidth="1"/>
    <col min="4866" max="4866" width="27.453125" style="472" customWidth="1"/>
    <col min="4867" max="4867" width="5.26953125" style="472" customWidth="1"/>
    <col min="4868" max="4870" width="21.6328125" style="472" customWidth="1"/>
    <col min="4871" max="4871" width="3.08984375" style="472" customWidth="1"/>
    <col min="4872" max="5120" width="8.7265625" style="472"/>
    <col min="5121" max="5121" width="1.6328125" style="472" customWidth="1"/>
    <col min="5122" max="5122" width="27.453125" style="472" customWidth="1"/>
    <col min="5123" max="5123" width="5.26953125" style="472" customWidth="1"/>
    <col min="5124" max="5126" width="21.6328125" style="472" customWidth="1"/>
    <col min="5127" max="5127" width="3.08984375" style="472" customWidth="1"/>
    <col min="5128" max="5376" width="8.7265625" style="472"/>
    <col min="5377" max="5377" width="1.6328125" style="472" customWidth="1"/>
    <col min="5378" max="5378" width="27.453125" style="472" customWidth="1"/>
    <col min="5379" max="5379" width="5.26953125" style="472" customWidth="1"/>
    <col min="5380" max="5382" width="21.6328125" style="472" customWidth="1"/>
    <col min="5383" max="5383" width="3.08984375" style="472" customWidth="1"/>
    <col min="5384" max="5632" width="8.7265625" style="472"/>
    <col min="5633" max="5633" width="1.6328125" style="472" customWidth="1"/>
    <col min="5634" max="5634" width="27.453125" style="472" customWidth="1"/>
    <col min="5635" max="5635" width="5.26953125" style="472" customWidth="1"/>
    <col min="5636" max="5638" width="21.6328125" style="472" customWidth="1"/>
    <col min="5639" max="5639" width="3.08984375" style="472" customWidth="1"/>
    <col min="5640" max="5888" width="8.7265625" style="472"/>
    <col min="5889" max="5889" width="1.6328125" style="472" customWidth="1"/>
    <col min="5890" max="5890" width="27.453125" style="472" customWidth="1"/>
    <col min="5891" max="5891" width="5.26953125" style="472" customWidth="1"/>
    <col min="5892" max="5894" width="21.6328125" style="472" customWidth="1"/>
    <col min="5895" max="5895" width="3.08984375" style="472" customWidth="1"/>
    <col min="5896" max="6144" width="8.7265625" style="472"/>
    <col min="6145" max="6145" width="1.6328125" style="472" customWidth="1"/>
    <col min="6146" max="6146" width="27.453125" style="472" customWidth="1"/>
    <col min="6147" max="6147" width="5.26953125" style="472" customWidth="1"/>
    <col min="6148" max="6150" width="21.6328125" style="472" customWidth="1"/>
    <col min="6151" max="6151" width="3.08984375" style="472" customWidth="1"/>
    <col min="6152" max="6400" width="8.7265625" style="472"/>
    <col min="6401" max="6401" width="1.6328125" style="472" customWidth="1"/>
    <col min="6402" max="6402" width="27.453125" style="472" customWidth="1"/>
    <col min="6403" max="6403" width="5.26953125" style="472" customWidth="1"/>
    <col min="6404" max="6406" width="21.6328125" style="472" customWidth="1"/>
    <col min="6407" max="6407" width="3.08984375" style="472" customWidth="1"/>
    <col min="6408" max="6656" width="8.7265625" style="472"/>
    <col min="6657" max="6657" width="1.6328125" style="472" customWidth="1"/>
    <col min="6658" max="6658" width="27.453125" style="472" customWidth="1"/>
    <col min="6659" max="6659" width="5.26953125" style="472" customWidth="1"/>
    <col min="6660" max="6662" width="21.6328125" style="472" customWidth="1"/>
    <col min="6663" max="6663" width="3.08984375" style="472" customWidth="1"/>
    <col min="6664" max="6912" width="8.7265625" style="472"/>
    <col min="6913" max="6913" width="1.6328125" style="472" customWidth="1"/>
    <col min="6914" max="6914" width="27.453125" style="472" customWidth="1"/>
    <col min="6915" max="6915" width="5.26953125" style="472" customWidth="1"/>
    <col min="6916" max="6918" width="21.6328125" style="472" customWidth="1"/>
    <col min="6919" max="6919" width="3.08984375" style="472" customWidth="1"/>
    <col min="6920" max="7168" width="8.7265625" style="472"/>
    <col min="7169" max="7169" width="1.6328125" style="472" customWidth="1"/>
    <col min="7170" max="7170" width="27.453125" style="472" customWidth="1"/>
    <col min="7171" max="7171" width="5.26953125" style="472" customWidth="1"/>
    <col min="7172" max="7174" width="21.6328125" style="472" customWidth="1"/>
    <col min="7175" max="7175" width="3.08984375" style="472" customWidth="1"/>
    <col min="7176" max="7424" width="8.7265625" style="472"/>
    <col min="7425" max="7425" width="1.6328125" style="472" customWidth="1"/>
    <col min="7426" max="7426" width="27.453125" style="472" customWidth="1"/>
    <col min="7427" max="7427" width="5.26953125" style="472" customWidth="1"/>
    <col min="7428" max="7430" width="21.6328125" style="472" customWidth="1"/>
    <col min="7431" max="7431" width="3.08984375" style="472" customWidth="1"/>
    <col min="7432" max="7680" width="8.7265625" style="472"/>
    <col min="7681" max="7681" width="1.6328125" style="472" customWidth="1"/>
    <col min="7682" max="7682" width="27.453125" style="472" customWidth="1"/>
    <col min="7683" max="7683" width="5.26953125" style="472" customWidth="1"/>
    <col min="7684" max="7686" width="21.6328125" style="472" customWidth="1"/>
    <col min="7687" max="7687" width="3.08984375" style="472" customWidth="1"/>
    <col min="7688" max="7936" width="8.7265625" style="472"/>
    <col min="7937" max="7937" width="1.6328125" style="472" customWidth="1"/>
    <col min="7938" max="7938" width="27.453125" style="472" customWidth="1"/>
    <col min="7939" max="7939" width="5.26953125" style="472" customWidth="1"/>
    <col min="7940" max="7942" width="21.6328125" style="472" customWidth="1"/>
    <col min="7943" max="7943" width="3.08984375" style="472" customWidth="1"/>
    <col min="7944" max="8192" width="8.7265625" style="472"/>
    <col min="8193" max="8193" width="1.6328125" style="472" customWidth="1"/>
    <col min="8194" max="8194" width="27.453125" style="472" customWidth="1"/>
    <col min="8195" max="8195" width="5.26953125" style="472" customWidth="1"/>
    <col min="8196" max="8198" width="21.6328125" style="472" customWidth="1"/>
    <col min="8199" max="8199" width="3.08984375" style="472" customWidth="1"/>
    <col min="8200" max="8448" width="8.7265625" style="472"/>
    <col min="8449" max="8449" width="1.6328125" style="472" customWidth="1"/>
    <col min="8450" max="8450" width="27.453125" style="472" customWidth="1"/>
    <col min="8451" max="8451" width="5.26953125" style="472" customWidth="1"/>
    <col min="8452" max="8454" width="21.6328125" style="472" customWidth="1"/>
    <col min="8455" max="8455" width="3.08984375" style="472" customWidth="1"/>
    <col min="8456" max="8704" width="8.7265625" style="472"/>
    <col min="8705" max="8705" width="1.6328125" style="472" customWidth="1"/>
    <col min="8706" max="8706" width="27.453125" style="472" customWidth="1"/>
    <col min="8707" max="8707" width="5.26953125" style="472" customWidth="1"/>
    <col min="8708" max="8710" width="21.6328125" style="472" customWidth="1"/>
    <col min="8711" max="8711" width="3.08984375" style="472" customWidth="1"/>
    <col min="8712" max="8960" width="8.7265625" style="472"/>
    <col min="8961" max="8961" width="1.6328125" style="472" customWidth="1"/>
    <col min="8962" max="8962" width="27.453125" style="472" customWidth="1"/>
    <col min="8963" max="8963" width="5.26953125" style="472" customWidth="1"/>
    <col min="8964" max="8966" width="21.6328125" style="472" customWidth="1"/>
    <col min="8967" max="8967" width="3.08984375" style="472" customWidth="1"/>
    <col min="8968" max="9216" width="8.7265625" style="472"/>
    <col min="9217" max="9217" width="1.6328125" style="472" customWidth="1"/>
    <col min="9218" max="9218" width="27.453125" style="472" customWidth="1"/>
    <col min="9219" max="9219" width="5.26953125" style="472" customWidth="1"/>
    <col min="9220" max="9222" width="21.6328125" style="472" customWidth="1"/>
    <col min="9223" max="9223" width="3.08984375" style="472" customWidth="1"/>
    <col min="9224" max="9472" width="8.7265625" style="472"/>
    <col min="9473" max="9473" width="1.6328125" style="472" customWidth="1"/>
    <col min="9474" max="9474" width="27.453125" style="472" customWidth="1"/>
    <col min="9475" max="9475" width="5.26953125" style="472" customWidth="1"/>
    <col min="9476" max="9478" width="21.6328125" style="472" customWidth="1"/>
    <col min="9479" max="9479" width="3.08984375" style="472" customWidth="1"/>
    <col min="9480" max="9728" width="8.7265625" style="472"/>
    <col min="9729" max="9729" width="1.6328125" style="472" customWidth="1"/>
    <col min="9730" max="9730" width="27.453125" style="472" customWidth="1"/>
    <col min="9731" max="9731" width="5.26953125" style="472" customWidth="1"/>
    <col min="9732" max="9734" width="21.6328125" style="472" customWidth="1"/>
    <col min="9735" max="9735" width="3.08984375" style="472" customWidth="1"/>
    <col min="9736" max="9984" width="8.7265625" style="472"/>
    <col min="9985" max="9985" width="1.6328125" style="472" customWidth="1"/>
    <col min="9986" max="9986" width="27.453125" style="472" customWidth="1"/>
    <col min="9987" max="9987" width="5.26953125" style="472" customWidth="1"/>
    <col min="9988" max="9990" width="21.6328125" style="472" customWidth="1"/>
    <col min="9991" max="9991" width="3.08984375" style="472" customWidth="1"/>
    <col min="9992" max="10240" width="8.7265625" style="472"/>
    <col min="10241" max="10241" width="1.6328125" style="472" customWidth="1"/>
    <col min="10242" max="10242" width="27.453125" style="472" customWidth="1"/>
    <col min="10243" max="10243" width="5.26953125" style="472" customWidth="1"/>
    <col min="10244" max="10246" width="21.6328125" style="472" customWidth="1"/>
    <col min="10247" max="10247" width="3.08984375" style="472" customWidth="1"/>
    <col min="10248" max="10496" width="8.7265625" style="472"/>
    <col min="10497" max="10497" width="1.6328125" style="472" customWidth="1"/>
    <col min="10498" max="10498" width="27.453125" style="472" customWidth="1"/>
    <col min="10499" max="10499" width="5.26953125" style="472" customWidth="1"/>
    <col min="10500" max="10502" width="21.6328125" style="472" customWidth="1"/>
    <col min="10503" max="10503" width="3.08984375" style="472" customWidth="1"/>
    <col min="10504" max="10752" width="8.7265625" style="472"/>
    <col min="10753" max="10753" width="1.6328125" style="472" customWidth="1"/>
    <col min="10754" max="10754" width="27.453125" style="472" customWidth="1"/>
    <col min="10755" max="10755" width="5.26953125" style="472" customWidth="1"/>
    <col min="10756" max="10758" width="21.6328125" style="472" customWidth="1"/>
    <col min="10759" max="10759" width="3.08984375" style="472" customWidth="1"/>
    <col min="10760" max="11008" width="8.7265625" style="472"/>
    <col min="11009" max="11009" width="1.6328125" style="472" customWidth="1"/>
    <col min="11010" max="11010" width="27.453125" style="472" customWidth="1"/>
    <col min="11011" max="11011" width="5.26953125" style="472" customWidth="1"/>
    <col min="11012" max="11014" width="21.6328125" style="472" customWidth="1"/>
    <col min="11015" max="11015" width="3.08984375" style="472" customWidth="1"/>
    <col min="11016" max="11264" width="8.7265625" style="472"/>
    <col min="11265" max="11265" width="1.6328125" style="472" customWidth="1"/>
    <col min="11266" max="11266" width="27.453125" style="472" customWidth="1"/>
    <col min="11267" max="11267" width="5.26953125" style="472" customWidth="1"/>
    <col min="11268" max="11270" width="21.6328125" style="472" customWidth="1"/>
    <col min="11271" max="11271" width="3.08984375" style="472" customWidth="1"/>
    <col min="11272" max="11520" width="8.7265625" style="472"/>
    <col min="11521" max="11521" width="1.6328125" style="472" customWidth="1"/>
    <col min="11522" max="11522" width="27.453125" style="472" customWidth="1"/>
    <col min="11523" max="11523" width="5.26953125" style="472" customWidth="1"/>
    <col min="11524" max="11526" width="21.6328125" style="472" customWidth="1"/>
    <col min="11527" max="11527" width="3.08984375" style="472" customWidth="1"/>
    <col min="11528" max="11776" width="8.7265625" style="472"/>
    <col min="11777" max="11777" width="1.6328125" style="472" customWidth="1"/>
    <col min="11778" max="11778" width="27.453125" style="472" customWidth="1"/>
    <col min="11779" max="11779" width="5.26953125" style="472" customWidth="1"/>
    <col min="11780" max="11782" width="21.6328125" style="472" customWidth="1"/>
    <col min="11783" max="11783" width="3.08984375" style="472" customWidth="1"/>
    <col min="11784" max="12032" width="8.7265625" style="472"/>
    <col min="12033" max="12033" width="1.6328125" style="472" customWidth="1"/>
    <col min="12034" max="12034" width="27.453125" style="472" customWidth="1"/>
    <col min="12035" max="12035" width="5.26953125" style="472" customWidth="1"/>
    <col min="12036" max="12038" width="21.6328125" style="472" customWidth="1"/>
    <col min="12039" max="12039" width="3.08984375" style="472" customWidth="1"/>
    <col min="12040" max="12288" width="8.7265625" style="472"/>
    <col min="12289" max="12289" width="1.6328125" style="472" customWidth="1"/>
    <col min="12290" max="12290" width="27.453125" style="472" customWidth="1"/>
    <col min="12291" max="12291" width="5.26953125" style="472" customWidth="1"/>
    <col min="12292" max="12294" width="21.6328125" style="472" customWidth="1"/>
    <col min="12295" max="12295" width="3.08984375" style="472" customWidth="1"/>
    <col min="12296" max="12544" width="8.7265625" style="472"/>
    <col min="12545" max="12545" width="1.6328125" style="472" customWidth="1"/>
    <col min="12546" max="12546" width="27.453125" style="472" customWidth="1"/>
    <col min="12547" max="12547" width="5.26953125" style="472" customWidth="1"/>
    <col min="12548" max="12550" width="21.6328125" style="472" customWidth="1"/>
    <col min="12551" max="12551" width="3.08984375" style="472" customWidth="1"/>
    <col min="12552" max="12800" width="8.7265625" style="472"/>
    <col min="12801" max="12801" width="1.6328125" style="472" customWidth="1"/>
    <col min="12802" max="12802" width="27.453125" style="472" customWidth="1"/>
    <col min="12803" max="12803" width="5.26953125" style="472" customWidth="1"/>
    <col min="12804" max="12806" width="21.6328125" style="472" customWidth="1"/>
    <col min="12807" max="12807" width="3.08984375" style="472" customWidth="1"/>
    <col min="12808" max="13056" width="8.7265625" style="472"/>
    <col min="13057" max="13057" width="1.6328125" style="472" customWidth="1"/>
    <col min="13058" max="13058" width="27.453125" style="472" customWidth="1"/>
    <col min="13059" max="13059" width="5.26953125" style="472" customWidth="1"/>
    <col min="13060" max="13062" width="21.6328125" style="472" customWidth="1"/>
    <col min="13063" max="13063" width="3.08984375" style="472" customWidth="1"/>
    <col min="13064" max="13312" width="8.7265625" style="472"/>
    <col min="13313" max="13313" width="1.6328125" style="472" customWidth="1"/>
    <col min="13314" max="13314" width="27.453125" style="472" customWidth="1"/>
    <col min="13315" max="13315" width="5.26953125" style="472" customWidth="1"/>
    <col min="13316" max="13318" width="21.6328125" style="472" customWidth="1"/>
    <col min="13319" max="13319" width="3.08984375" style="472" customWidth="1"/>
    <col min="13320" max="13568" width="8.7265625" style="472"/>
    <col min="13569" max="13569" width="1.6328125" style="472" customWidth="1"/>
    <col min="13570" max="13570" width="27.453125" style="472" customWidth="1"/>
    <col min="13571" max="13571" width="5.26953125" style="472" customWidth="1"/>
    <col min="13572" max="13574" width="21.6328125" style="472" customWidth="1"/>
    <col min="13575" max="13575" width="3.08984375" style="472" customWidth="1"/>
    <col min="13576" max="13824" width="8.7265625" style="472"/>
    <col min="13825" max="13825" width="1.6328125" style="472" customWidth="1"/>
    <col min="13826" max="13826" width="27.453125" style="472" customWidth="1"/>
    <col min="13827" max="13827" width="5.26953125" style="472" customWidth="1"/>
    <col min="13828" max="13830" width="21.6328125" style="472" customWidth="1"/>
    <col min="13831" max="13831" width="3.08984375" style="472" customWidth="1"/>
    <col min="13832" max="14080" width="8.7265625" style="472"/>
    <col min="14081" max="14081" width="1.6328125" style="472" customWidth="1"/>
    <col min="14082" max="14082" width="27.453125" style="472" customWidth="1"/>
    <col min="14083" max="14083" width="5.26953125" style="472" customWidth="1"/>
    <col min="14084" max="14086" width="21.6328125" style="472" customWidth="1"/>
    <col min="14087" max="14087" width="3.08984375" style="472" customWidth="1"/>
    <col min="14088" max="14336" width="8.7265625" style="472"/>
    <col min="14337" max="14337" width="1.6328125" style="472" customWidth="1"/>
    <col min="14338" max="14338" width="27.453125" style="472" customWidth="1"/>
    <col min="14339" max="14339" width="5.26953125" style="472" customWidth="1"/>
    <col min="14340" max="14342" width="21.6328125" style="472" customWidth="1"/>
    <col min="14343" max="14343" width="3.08984375" style="472" customWidth="1"/>
    <col min="14344" max="14592" width="8.7265625" style="472"/>
    <col min="14593" max="14593" width="1.6328125" style="472" customWidth="1"/>
    <col min="14594" max="14594" width="27.453125" style="472" customWidth="1"/>
    <col min="14595" max="14595" width="5.26953125" style="472" customWidth="1"/>
    <col min="14596" max="14598" width="21.6328125" style="472" customWidth="1"/>
    <col min="14599" max="14599" width="3.08984375" style="472" customWidth="1"/>
    <col min="14600" max="14848" width="8.7265625" style="472"/>
    <col min="14849" max="14849" width="1.6328125" style="472" customWidth="1"/>
    <col min="14850" max="14850" width="27.453125" style="472" customWidth="1"/>
    <col min="14851" max="14851" width="5.26953125" style="472" customWidth="1"/>
    <col min="14852" max="14854" width="21.6328125" style="472" customWidth="1"/>
    <col min="14855" max="14855" width="3.08984375" style="472" customWidth="1"/>
    <col min="14856" max="15104" width="8.7265625" style="472"/>
    <col min="15105" max="15105" width="1.6328125" style="472" customWidth="1"/>
    <col min="15106" max="15106" width="27.453125" style="472" customWidth="1"/>
    <col min="15107" max="15107" width="5.26953125" style="472" customWidth="1"/>
    <col min="15108" max="15110" width="21.6328125" style="472" customWidth="1"/>
    <col min="15111" max="15111" width="3.08984375" style="472" customWidth="1"/>
    <col min="15112" max="15360" width="8.7265625" style="472"/>
    <col min="15361" max="15361" width="1.6328125" style="472" customWidth="1"/>
    <col min="15362" max="15362" width="27.453125" style="472" customWidth="1"/>
    <col min="15363" max="15363" width="5.26953125" style="472" customWidth="1"/>
    <col min="15364" max="15366" width="21.6328125" style="472" customWidth="1"/>
    <col min="15367" max="15367" width="3.08984375" style="472" customWidth="1"/>
    <col min="15368" max="15616" width="8.7265625" style="472"/>
    <col min="15617" max="15617" width="1.6328125" style="472" customWidth="1"/>
    <col min="15618" max="15618" width="27.453125" style="472" customWidth="1"/>
    <col min="15619" max="15619" width="5.26953125" style="472" customWidth="1"/>
    <col min="15620" max="15622" width="21.6328125" style="472" customWidth="1"/>
    <col min="15623" max="15623" width="3.08984375" style="472" customWidth="1"/>
    <col min="15624" max="15872" width="8.7265625" style="472"/>
    <col min="15873" max="15873" width="1.6328125" style="472" customWidth="1"/>
    <col min="15874" max="15874" width="27.453125" style="472" customWidth="1"/>
    <col min="15875" max="15875" width="5.26953125" style="472" customWidth="1"/>
    <col min="15876" max="15878" width="21.6328125" style="472" customWidth="1"/>
    <col min="15879" max="15879" width="3.08984375" style="472" customWidth="1"/>
    <col min="15880" max="16128" width="8.7265625" style="472"/>
    <col min="16129" max="16129" width="1.6328125" style="472" customWidth="1"/>
    <col min="16130" max="16130" width="27.453125" style="472" customWidth="1"/>
    <col min="16131" max="16131" width="5.26953125" style="472" customWidth="1"/>
    <col min="16132" max="16134" width="21.6328125" style="472" customWidth="1"/>
    <col min="16135" max="16135" width="3.08984375" style="472" customWidth="1"/>
    <col min="16136" max="16384" width="8.7265625" style="472"/>
  </cols>
  <sheetData>
    <row r="1" spans="1:7" ht="19.5" customHeight="1">
      <c r="A1" s="470"/>
      <c r="B1" s="383" t="s">
        <v>725</v>
      </c>
      <c r="C1" s="471"/>
      <c r="D1" s="471"/>
      <c r="E1" s="471"/>
      <c r="F1" s="471"/>
      <c r="G1" s="471"/>
    </row>
    <row r="2" spans="1:7" ht="19.5" customHeight="1">
      <c r="A2" s="470"/>
      <c r="B2" s="471"/>
      <c r="C2" s="471"/>
      <c r="D2" s="471"/>
      <c r="E2" s="471"/>
      <c r="F2" s="1281" t="s">
        <v>505</v>
      </c>
      <c r="G2" s="1281"/>
    </row>
    <row r="3" spans="1:7" ht="19.5" customHeight="1">
      <c r="A3" s="470"/>
      <c r="B3" s="471"/>
      <c r="C3" s="471"/>
      <c r="D3" s="471"/>
      <c r="E3" s="471"/>
      <c r="F3" s="473"/>
      <c r="G3" s="473"/>
    </row>
    <row r="4" spans="1:7" ht="19.5" customHeight="1">
      <c r="A4" s="1282" t="s">
        <v>657</v>
      </c>
      <c r="B4" s="1282"/>
      <c r="C4" s="1282"/>
      <c r="D4" s="1282"/>
      <c r="E4" s="1282"/>
      <c r="F4" s="1282"/>
      <c r="G4" s="1282"/>
    </row>
    <row r="5" spans="1:7" ht="19.5" customHeight="1">
      <c r="A5" s="474"/>
      <c r="B5" s="474"/>
      <c r="C5" s="474"/>
      <c r="D5" s="474"/>
      <c r="E5" s="474"/>
      <c r="F5" s="474"/>
      <c r="G5" s="474"/>
    </row>
    <row r="6" spans="1:7" ht="19.5" customHeight="1">
      <c r="A6" s="474"/>
      <c r="B6" s="475" t="s">
        <v>3</v>
      </c>
      <c r="C6" s="476"/>
      <c r="D6" s="477"/>
      <c r="E6" s="477"/>
      <c r="F6" s="477"/>
      <c r="G6" s="478"/>
    </row>
    <row r="7" spans="1:7" ht="19.5" customHeight="1">
      <c r="A7" s="474"/>
      <c r="B7" s="479" t="s">
        <v>507</v>
      </c>
      <c r="C7" s="1283" t="s">
        <v>658</v>
      </c>
      <c r="D7" s="1284"/>
      <c r="E7" s="1284"/>
      <c r="F7" s="1284"/>
      <c r="G7" s="1285"/>
    </row>
    <row r="8" spans="1:7" ht="19.5" customHeight="1">
      <c r="A8" s="471"/>
      <c r="B8" s="480" t="s">
        <v>6</v>
      </c>
      <c r="C8" s="1286" t="s">
        <v>659</v>
      </c>
      <c r="D8" s="1286"/>
      <c r="E8" s="1286"/>
      <c r="F8" s="1286"/>
      <c r="G8" s="1287"/>
    </row>
    <row r="9" spans="1:7" ht="19.5" customHeight="1">
      <c r="A9" s="471"/>
      <c r="B9" s="1277" t="s">
        <v>767</v>
      </c>
      <c r="C9" s="481"/>
      <c r="D9" s="482"/>
      <c r="E9" s="482"/>
      <c r="F9" s="482"/>
      <c r="G9" s="483"/>
    </row>
    <row r="10" spans="1:7" ht="19.5" customHeight="1">
      <c r="A10" s="471"/>
      <c r="B10" s="1278"/>
      <c r="C10" s="484" t="s">
        <v>660</v>
      </c>
      <c r="D10" s="485"/>
      <c r="E10" s="486"/>
      <c r="F10" s="487"/>
      <c r="G10" s="488"/>
    </row>
    <row r="11" spans="1:7" ht="19.5" customHeight="1">
      <c r="A11" s="471"/>
      <c r="B11" s="1278"/>
      <c r="C11" s="484"/>
      <c r="D11" s="489" t="s">
        <v>661</v>
      </c>
      <c r="E11" s="490" t="s">
        <v>9</v>
      </c>
      <c r="F11" s="491"/>
      <c r="G11" s="488"/>
    </row>
    <row r="12" spans="1:7" ht="19.5" customHeight="1">
      <c r="A12" s="471"/>
      <c r="B12" s="1278"/>
      <c r="C12" s="484"/>
      <c r="D12" s="489" t="s">
        <v>662</v>
      </c>
      <c r="E12" s="490" t="s">
        <v>9</v>
      </c>
      <c r="F12" s="491"/>
      <c r="G12" s="488"/>
    </row>
    <row r="13" spans="1:7" ht="19.5" customHeight="1">
      <c r="A13" s="471"/>
      <c r="B13" s="1279"/>
      <c r="C13" s="492"/>
      <c r="D13" s="485"/>
      <c r="E13" s="485"/>
      <c r="F13" s="485"/>
      <c r="G13" s="493"/>
    </row>
    <row r="14" spans="1:7" ht="19.5" customHeight="1">
      <c r="A14" s="471"/>
      <c r="B14" s="1277" t="s">
        <v>663</v>
      </c>
      <c r="C14" s="481"/>
      <c r="D14" s="482"/>
      <c r="E14" s="482"/>
      <c r="F14" s="482"/>
      <c r="G14" s="483"/>
    </row>
    <row r="15" spans="1:7" ht="19.5" customHeight="1">
      <c r="A15" s="471"/>
      <c r="B15" s="1278"/>
      <c r="C15" s="484" t="s">
        <v>664</v>
      </c>
      <c r="D15" s="485"/>
      <c r="E15" s="486"/>
      <c r="F15" s="487"/>
      <c r="G15" s="488"/>
    </row>
    <row r="16" spans="1:7" ht="19.5" customHeight="1">
      <c r="A16" s="471"/>
      <c r="B16" s="1278"/>
      <c r="C16" s="484"/>
      <c r="D16" s="489" t="s">
        <v>349</v>
      </c>
      <c r="E16" s="490" t="s">
        <v>9</v>
      </c>
      <c r="F16" s="491"/>
      <c r="G16" s="488"/>
    </row>
    <row r="17" spans="1:7" ht="19.5" customHeight="1">
      <c r="A17" s="471"/>
      <c r="B17" s="1279"/>
      <c r="C17" s="492"/>
      <c r="D17" s="485"/>
      <c r="E17" s="485"/>
      <c r="F17" s="485"/>
      <c r="G17" s="493"/>
    </row>
    <row r="18" spans="1:7" ht="19.5" customHeight="1">
      <c r="A18" s="471"/>
      <c r="B18" s="1277" t="s">
        <v>665</v>
      </c>
      <c r="C18" s="481" t="s">
        <v>666</v>
      </c>
      <c r="D18" s="482"/>
      <c r="E18" s="482"/>
      <c r="F18" s="482"/>
      <c r="G18" s="483"/>
    </row>
    <row r="19" spans="1:7" ht="19.5" customHeight="1">
      <c r="A19" s="471"/>
      <c r="B19" s="1278"/>
      <c r="C19" s="484"/>
      <c r="D19" s="471"/>
      <c r="E19" s="471"/>
      <c r="F19" s="471"/>
      <c r="G19" s="488"/>
    </row>
    <row r="20" spans="1:7" ht="19.5" customHeight="1">
      <c r="A20" s="471"/>
      <c r="B20" s="1279"/>
      <c r="C20" s="492"/>
      <c r="D20" s="485"/>
      <c r="E20" s="485"/>
      <c r="F20" s="485"/>
      <c r="G20" s="493"/>
    </row>
    <row r="21" spans="1:7" ht="19.5" customHeight="1">
      <c r="A21" s="471"/>
      <c r="B21" s="471"/>
      <c r="C21" s="471"/>
      <c r="D21" s="471"/>
      <c r="E21" s="471"/>
      <c r="F21" s="471"/>
      <c r="G21" s="471"/>
    </row>
    <row r="22" spans="1:7" ht="24.65" customHeight="1">
      <c r="A22" s="471"/>
      <c r="B22" s="471" t="s">
        <v>573</v>
      </c>
      <c r="C22" s="471"/>
      <c r="D22" s="471"/>
      <c r="E22" s="471"/>
      <c r="F22" s="471"/>
      <c r="G22" s="471"/>
    </row>
    <row r="23" spans="1:7" ht="32.5" customHeight="1">
      <c r="B23" s="1280" t="s">
        <v>667</v>
      </c>
      <c r="C23" s="1280"/>
      <c r="D23" s="1280"/>
      <c r="E23" s="1280"/>
      <c r="F23" s="1280"/>
      <c r="G23" s="1280"/>
    </row>
    <row r="24" spans="1:7" ht="19.5" customHeight="1">
      <c r="B24" s="494"/>
    </row>
    <row r="28" spans="1:7" ht="19.5" customHeight="1">
      <c r="C28" s="472" t="s">
        <v>8</v>
      </c>
    </row>
  </sheetData>
  <mergeCells count="8">
    <mergeCell ref="B9:B13"/>
    <mergeCell ref="B14:B17"/>
    <mergeCell ref="B18:B20"/>
    <mergeCell ref="B23:G23"/>
    <mergeCell ref="F2:G2"/>
    <mergeCell ref="A4:G4"/>
    <mergeCell ref="C7:G7"/>
    <mergeCell ref="C8:G8"/>
  </mergeCells>
  <phoneticPr fontId="2"/>
  <pageMargins left="0.59055118110236227" right="0.59055118110236227" top="0.59055118110236227" bottom="0.59055118110236227" header="0" footer="0"/>
  <pageSetup paperSize="9" scale="8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58"/>
  <sheetViews>
    <sheetView showGridLines="0" view="pageBreakPreview" topLeftCell="A4" zoomScaleNormal="100" zoomScaleSheetLayoutView="100" workbookViewId="0">
      <selection activeCell="T55" sqref="T55:AJ55"/>
    </sheetView>
  </sheetViews>
  <sheetFormatPr defaultColWidth="9" defaultRowHeight="21" customHeight="1"/>
  <cols>
    <col min="1" max="29" width="2.6328125" style="66" customWidth="1"/>
    <col min="30" max="30" width="2.6328125" style="60" customWidth="1"/>
    <col min="31" max="32" width="2.6328125" style="66" customWidth="1"/>
    <col min="33" max="33" width="2.6328125" style="60" customWidth="1"/>
    <col min="34" max="35" width="2.6328125" style="66" customWidth="1"/>
    <col min="36" max="36" width="2.6328125" style="60" customWidth="1"/>
    <col min="37" max="40" width="2.6328125" style="66" customWidth="1"/>
    <col min="41" max="16384" width="9" style="66"/>
  </cols>
  <sheetData>
    <row r="1" spans="1:40" s="55" customFormat="1" ht="25" customHeight="1">
      <c r="A1" s="17"/>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4" t="s">
        <v>768</v>
      </c>
      <c r="AK1" s="53"/>
      <c r="AL1" s="53"/>
      <c r="AM1" s="53"/>
      <c r="AN1" s="53"/>
    </row>
    <row r="2" spans="1:40" s="55" customFormat="1" ht="16" customHeight="1">
      <c r="A2" s="630" t="s">
        <v>99</v>
      </c>
      <c r="B2" s="630"/>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56"/>
      <c r="AL2" s="56"/>
      <c r="AM2" s="56"/>
      <c r="AN2" s="56"/>
    </row>
    <row r="3" spans="1:40" s="55" customFormat="1" ht="9" customHeight="1"/>
    <row r="4" spans="1:40" s="17" customFormat="1" ht="15" customHeight="1">
      <c r="A4" s="631" t="s">
        <v>100</v>
      </c>
      <c r="B4" s="631"/>
      <c r="C4" s="631"/>
      <c r="D4" s="631"/>
      <c r="E4" s="631"/>
      <c r="F4" s="631"/>
      <c r="G4" s="631"/>
      <c r="H4" s="631"/>
      <c r="I4" s="631"/>
      <c r="J4" s="631"/>
      <c r="K4" s="57"/>
      <c r="L4" s="57"/>
      <c r="M4" s="57"/>
      <c r="N4" s="57"/>
      <c r="O4" s="57"/>
      <c r="P4" s="57"/>
      <c r="Q4" s="57"/>
      <c r="R4" s="57"/>
      <c r="S4" s="57"/>
      <c r="T4" s="57"/>
      <c r="U4" s="57"/>
      <c r="V4" s="57"/>
      <c r="W4" s="57"/>
      <c r="Y4" s="632" t="s">
        <v>101</v>
      </c>
      <c r="Z4" s="632"/>
      <c r="AA4" s="633"/>
      <c r="AB4" s="633"/>
      <c r="AC4" s="57" t="s">
        <v>102</v>
      </c>
      <c r="AD4" s="634"/>
      <c r="AE4" s="634"/>
      <c r="AF4" s="57" t="s">
        <v>30</v>
      </c>
      <c r="AG4" s="634"/>
      <c r="AH4" s="634"/>
      <c r="AI4" s="57" t="s">
        <v>103</v>
      </c>
      <c r="AJ4" s="58"/>
    </row>
    <row r="5" spans="1:40" s="55" customFormat="1" ht="12.75" customHeight="1">
      <c r="A5" s="631"/>
      <c r="B5" s="631"/>
      <c r="C5" s="631"/>
      <c r="D5" s="631"/>
      <c r="E5" s="631"/>
      <c r="F5" s="631"/>
      <c r="G5" s="631"/>
      <c r="H5" s="631"/>
      <c r="I5" s="631"/>
      <c r="J5" s="631"/>
      <c r="Y5" s="59"/>
      <c r="Z5" s="59"/>
      <c r="AA5" s="59"/>
      <c r="AB5" s="59"/>
    </row>
    <row r="6" spans="1:40" s="17" customFormat="1" ht="14.25" customHeight="1">
      <c r="A6" s="631"/>
      <c r="B6" s="631"/>
      <c r="C6" s="631"/>
      <c r="D6" s="631"/>
      <c r="E6" s="631"/>
      <c r="F6" s="631"/>
      <c r="G6" s="631"/>
      <c r="H6" s="631"/>
      <c r="I6" s="631"/>
      <c r="J6" s="631"/>
      <c r="K6" s="60"/>
      <c r="L6" s="60"/>
      <c r="AD6" s="58"/>
      <c r="AG6" s="58"/>
      <c r="AJ6" s="58"/>
    </row>
    <row r="7" spans="1:40" s="17" customFormat="1" ht="12" customHeight="1">
      <c r="A7" s="631"/>
      <c r="B7" s="631"/>
      <c r="C7" s="631"/>
      <c r="D7" s="631"/>
      <c r="E7" s="631"/>
      <c r="F7" s="631"/>
      <c r="G7" s="631"/>
      <c r="H7" s="631"/>
      <c r="I7" s="631"/>
      <c r="J7" s="631"/>
      <c r="K7" s="60"/>
      <c r="L7" s="60"/>
      <c r="M7" s="635" t="s">
        <v>104</v>
      </c>
      <c r="N7" s="635"/>
      <c r="O7" s="635"/>
      <c r="P7" s="636" t="s">
        <v>105</v>
      </c>
      <c r="Q7" s="636"/>
      <c r="R7" s="636"/>
      <c r="S7" s="636"/>
      <c r="T7" s="636"/>
      <c r="U7" s="637" t="s">
        <v>106</v>
      </c>
      <c r="V7" s="638"/>
      <c r="W7" s="638"/>
      <c r="X7" s="638"/>
      <c r="Y7" s="638"/>
      <c r="Z7" s="638"/>
      <c r="AA7" s="638"/>
      <c r="AB7" s="638"/>
      <c r="AC7" s="638"/>
      <c r="AD7" s="638"/>
      <c r="AE7" s="638"/>
      <c r="AF7" s="638"/>
      <c r="AG7" s="638"/>
      <c r="AH7" s="638"/>
      <c r="AI7" s="638"/>
      <c r="AJ7" s="638"/>
    </row>
    <row r="8" spans="1:40" s="17" customFormat="1" ht="12" customHeight="1">
      <c r="A8" s="631"/>
      <c r="B8" s="631"/>
      <c r="C8" s="631"/>
      <c r="D8" s="631"/>
      <c r="E8" s="631"/>
      <c r="F8" s="631"/>
      <c r="G8" s="631"/>
      <c r="H8" s="631"/>
      <c r="I8" s="631"/>
      <c r="J8" s="631"/>
      <c r="K8" s="60"/>
      <c r="L8" s="60"/>
      <c r="M8" s="635"/>
      <c r="N8" s="635"/>
      <c r="O8" s="635"/>
      <c r="P8" s="636"/>
      <c r="Q8" s="636"/>
      <c r="R8" s="636"/>
      <c r="S8" s="636"/>
      <c r="T8" s="636"/>
      <c r="U8" s="637"/>
      <c r="V8" s="638"/>
      <c r="W8" s="638"/>
      <c r="X8" s="638"/>
      <c r="Y8" s="638"/>
      <c r="Z8" s="638"/>
      <c r="AA8" s="638"/>
      <c r="AB8" s="638"/>
      <c r="AC8" s="638"/>
      <c r="AD8" s="638"/>
      <c r="AE8" s="638"/>
      <c r="AF8" s="638"/>
      <c r="AG8" s="638"/>
      <c r="AH8" s="638"/>
      <c r="AI8" s="638"/>
      <c r="AJ8" s="638"/>
    </row>
    <row r="9" spans="1:40" s="17" customFormat="1" ht="12" customHeight="1">
      <c r="M9" s="635"/>
      <c r="N9" s="635"/>
      <c r="O9" s="635"/>
      <c r="P9" s="644" t="s">
        <v>107</v>
      </c>
      <c r="Q9" s="644"/>
      <c r="R9" s="644"/>
      <c r="S9" s="644"/>
      <c r="T9" s="644"/>
      <c r="U9" s="637" t="s">
        <v>106</v>
      </c>
      <c r="V9" s="638"/>
      <c r="W9" s="638"/>
      <c r="X9" s="638"/>
      <c r="Y9" s="638"/>
      <c r="Z9" s="638"/>
      <c r="AA9" s="638"/>
      <c r="AB9" s="638"/>
      <c r="AC9" s="638"/>
      <c r="AD9" s="638"/>
      <c r="AE9" s="638"/>
      <c r="AF9" s="638"/>
      <c r="AG9" s="638"/>
      <c r="AH9" s="638"/>
      <c r="AI9" s="638"/>
      <c r="AJ9" s="638"/>
    </row>
    <row r="10" spans="1:40" s="17" customFormat="1" ht="12" customHeight="1">
      <c r="M10" s="635"/>
      <c r="N10" s="635"/>
      <c r="O10" s="635"/>
      <c r="P10" s="644"/>
      <c r="Q10" s="644"/>
      <c r="R10" s="644"/>
      <c r="S10" s="644"/>
      <c r="T10" s="644"/>
      <c r="U10" s="637"/>
      <c r="V10" s="638"/>
      <c r="W10" s="638"/>
      <c r="X10" s="638"/>
      <c r="Y10" s="638"/>
      <c r="Z10" s="638"/>
      <c r="AA10" s="638"/>
      <c r="AB10" s="638"/>
      <c r="AC10" s="638"/>
      <c r="AD10" s="638"/>
      <c r="AE10" s="638"/>
      <c r="AF10" s="638"/>
      <c r="AG10" s="638"/>
      <c r="AH10" s="638"/>
      <c r="AI10" s="638"/>
      <c r="AJ10" s="638"/>
    </row>
    <row r="11" spans="1:40" s="17" customFormat="1" ht="21.75" customHeight="1">
      <c r="M11" s="635"/>
      <c r="N11" s="635"/>
      <c r="O11" s="635"/>
      <c r="P11" s="644" t="s">
        <v>108</v>
      </c>
      <c r="Q11" s="644"/>
      <c r="R11" s="644"/>
      <c r="S11" s="644"/>
      <c r="T11" s="644"/>
      <c r="U11" s="61" t="s">
        <v>106</v>
      </c>
      <c r="V11" s="638"/>
      <c r="W11" s="638"/>
      <c r="X11" s="638"/>
      <c r="Y11" s="638"/>
      <c r="Z11" s="638"/>
      <c r="AA11" s="638"/>
      <c r="AB11" s="638"/>
      <c r="AC11" s="638"/>
      <c r="AD11" s="638"/>
      <c r="AE11" s="638"/>
      <c r="AF11" s="638"/>
      <c r="AG11" s="638"/>
      <c r="AH11" s="638"/>
      <c r="AI11" s="645"/>
      <c r="AJ11" s="645"/>
    </row>
    <row r="12" spans="1:40" s="17" customFormat="1" ht="14.15" customHeight="1">
      <c r="Q12" s="61"/>
      <c r="R12" s="61"/>
      <c r="S12" s="61"/>
      <c r="T12" s="61"/>
      <c r="U12" s="61"/>
      <c r="V12" s="638"/>
      <c r="W12" s="638"/>
      <c r="X12" s="638"/>
      <c r="Y12" s="638"/>
      <c r="Z12" s="638"/>
      <c r="AA12" s="638"/>
      <c r="AB12" s="638"/>
      <c r="AC12" s="638"/>
      <c r="AD12" s="638"/>
      <c r="AE12" s="638"/>
      <c r="AF12" s="638"/>
      <c r="AG12" s="638"/>
      <c r="AH12" s="638"/>
      <c r="AI12" s="645"/>
      <c r="AJ12" s="645"/>
      <c r="AK12" s="61"/>
    </row>
    <row r="13" spans="1:40" s="17" customFormat="1" ht="14.15" customHeight="1">
      <c r="A13" s="657" t="s">
        <v>109</v>
      </c>
      <c r="B13" s="657"/>
      <c r="C13" s="657"/>
      <c r="D13" s="657"/>
      <c r="E13" s="657"/>
      <c r="F13" s="657"/>
      <c r="G13" s="657"/>
      <c r="H13" s="657"/>
      <c r="I13" s="657"/>
      <c r="J13" s="657"/>
      <c r="K13" s="657"/>
      <c r="L13" s="657"/>
      <c r="M13" s="657"/>
      <c r="N13" s="657"/>
      <c r="O13" s="657"/>
      <c r="P13" s="657"/>
      <c r="Q13" s="657"/>
      <c r="R13" s="657"/>
      <c r="S13" s="657"/>
      <c r="T13" s="657"/>
      <c r="U13" s="657"/>
      <c r="V13" s="657"/>
      <c r="W13" s="657"/>
      <c r="X13" s="657"/>
      <c r="Y13" s="657"/>
      <c r="Z13" s="657"/>
      <c r="AA13" s="657"/>
      <c r="AB13" s="657"/>
      <c r="AC13" s="657"/>
      <c r="AD13" s="657"/>
      <c r="AE13" s="657"/>
      <c r="AF13" s="657"/>
      <c r="AG13" s="657"/>
      <c r="AH13" s="657"/>
      <c r="AI13" s="657"/>
      <c r="AJ13" s="657"/>
      <c r="AK13" s="61"/>
    </row>
    <row r="14" spans="1:40" s="55" customFormat="1" ht="10.5" customHeight="1" thickBot="1">
      <c r="A14" s="657"/>
      <c r="B14" s="657"/>
      <c r="C14" s="657"/>
      <c r="D14" s="657"/>
      <c r="E14" s="657"/>
      <c r="F14" s="657"/>
      <c r="G14" s="657"/>
      <c r="H14" s="657"/>
      <c r="I14" s="657"/>
      <c r="J14" s="657"/>
      <c r="K14" s="657"/>
      <c r="L14" s="657"/>
      <c r="M14" s="657"/>
      <c r="N14" s="657"/>
      <c r="O14" s="657"/>
      <c r="P14" s="657"/>
      <c r="Q14" s="657"/>
      <c r="R14" s="657"/>
      <c r="S14" s="657"/>
      <c r="T14" s="657"/>
      <c r="U14" s="657"/>
      <c r="V14" s="657"/>
      <c r="W14" s="657"/>
      <c r="X14" s="657"/>
      <c r="Y14" s="657"/>
      <c r="Z14" s="657"/>
      <c r="AA14" s="657"/>
      <c r="AB14" s="657"/>
      <c r="AC14" s="657"/>
      <c r="AD14" s="657"/>
      <c r="AE14" s="657"/>
      <c r="AF14" s="657"/>
      <c r="AG14" s="657"/>
      <c r="AH14" s="657"/>
      <c r="AI14" s="657"/>
      <c r="AJ14" s="657"/>
    </row>
    <row r="15" spans="1:40" s="55" customFormat="1" ht="21" customHeight="1" thickBot="1">
      <c r="A15" s="658" t="s">
        <v>110</v>
      </c>
      <c r="B15" s="659"/>
      <c r="C15" s="659"/>
      <c r="D15" s="659"/>
      <c r="E15" s="659"/>
      <c r="F15" s="660"/>
      <c r="G15" s="661"/>
      <c r="H15" s="662"/>
      <c r="I15" s="662"/>
      <c r="J15" s="662"/>
      <c r="K15" s="593"/>
      <c r="L15" s="593"/>
      <c r="M15" s="593"/>
      <c r="N15" s="593"/>
      <c r="O15" s="593"/>
      <c r="P15" s="593"/>
      <c r="Q15" s="593"/>
      <c r="R15" s="593"/>
      <c r="S15" s="593"/>
      <c r="T15" s="593"/>
      <c r="U15" s="593"/>
      <c r="V15" s="593"/>
      <c r="W15" s="593"/>
      <c r="X15" s="593"/>
      <c r="Y15" s="593"/>
      <c r="Z15" s="646"/>
      <c r="AA15" s="62"/>
      <c r="AB15" s="647"/>
      <c r="AC15" s="647"/>
      <c r="AD15" s="63"/>
      <c r="AE15" s="63"/>
      <c r="AF15" s="63"/>
      <c r="AG15" s="63"/>
      <c r="AH15" s="63"/>
      <c r="AI15" s="63"/>
      <c r="AJ15" s="63"/>
    </row>
    <row r="16" spans="1:40" s="17" customFormat="1" ht="15" customHeight="1">
      <c r="A16" s="648" t="s">
        <v>111</v>
      </c>
      <c r="B16" s="649"/>
      <c r="C16" s="649"/>
      <c r="D16" s="649"/>
      <c r="E16" s="649"/>
      <c r="F16" s="649"/>
      <c r="G16" s="355" t="s">
        <v>112</v>
      </c>
      <c r="H16" s="356"/>
      <c r="I16" s="356"/>
      <c r="J16" s="652"/>
      <c r="K16" s="652"/>
      <c r="L16" s="652"/>
      <c r="M16" s="652"/>
      <c r="N16" s="652"/>
      <c r="O16" s="652"/>
      <c r="P16" s="652"/>
      <c r="Q16" s="652"/>
      <c r="R16" s="652"/>
      <c r="S16" s="652"/>
      <c r="T16" s="652"/>
      <c r="U16" s="652"/>
      <c r="V16" s="652"/>
      <c r="W16" s="652"/>
      <c r="X16" s="652"/>
      <c r="Y16" s="652"/>
      <c r="Z16" s="652"/>
      <c r="AA16" s="652"/>
      <c r="AB16" s="652"/>
      <c r="AC16" s="652"/>
      <c r="AD16" s="652"/>
      <c r="AE16" s="652"/>
      <c r="AF16" s="652"/>
      <c r="AG16" s="652"/>
      <c r="AH16" s="652"/>
      <c r="AI16" s="652"/>
      <c r="AJ16" s="653"/>
    </row>
    <row r="17" spans="1:36" s="17" customFormat="1" ht="24" customHeight="1">
      <c r="A17" s="650"/>
      <c r="B17" s="651"/>
      <c r="C17" s="651"/>
      <c r="D17" s="651"/>
      <c r="E17" s="651"/>
      <c r="F17" s="651"/>
      <c r="G17" s="654"/>
      <c r="H17" s="655"/>
      <c r="I17" s="655"/>
      <c r="J17" s="655"/>
      <c r="K17" s="655"/>
      <c r="L17" s="655"/>
      <c r="M17" s="655"/>
      <c r="N17" s="655"/>
      <c r="O17" s="655"/>
      <c r="P17" s="655"/>
      <c r="Q17" s="655"/>
      <c r="R17" s="655"/>
      <c r="S17" s="655"/>
      <c r="T17" s="655"/>
      <c r="U17" s="655"/>
      <c r="V17" s="655"/>
      <c r="W17" s="655"/>
      <c r="X17" s="655"/>
      <c r="Y17" s="655"/>
      <c r="Z17" s="655"/>
      <c r="AA17" s="655"/>
      <c r="AB17" s="655"/>
      <c r="AC17" s="655"/>
      <c r="AD17" s="655"/>
      <c r="AE17" s="655"/>
      <c r="AF17" s="655"/>
      <c r="AG17" s="655"/>
      <c r="AH17" s="655"/>
      <c r="AI17" s="655"/>
      <c r="AJ17" s="656"/>
    </row>
    <row r="18" spans="1:36" s="17" customFormat="1" ht="15" customHeight="1">
      <c r="A18" s="613" t="s">
        <v>113</v>
      </c>
      <c r="B18" s="614"/>
      <c r="C18" s="614"/>
      <c r="D18" s="614"/>
      <c r="E18" s="614"/>
      <c r="F18" s="615"/>
      <c r="G18" s="619" t="s">
        <v>114</v>
      </c>
      <c r="H18" s="620"/>
      <c r="I18" s="620"/>
      <c r="J18" s="620"/>
      <c r="K18" s="621"/>
      <c r="L18" s="621"/>
      <c r="M18" s="621"/>
      <c r="N18" s="621"/>
      <c r="O18" s="621"/>
      <c r="P18" s="357" t="s">
        <v>115</v>
      </c>
      <c r="Q18" s="622"/>
      <c r="R18" s="623"/>
      <c r="S18" s="623"/>
      <c r="T18" s="623"/>
      <c r="U18" s="623"/>
      <c r="V18" s="623"/>
      <c r="W18" s="623"/>
      <c r="X18" s="623"/>
      <c r="Y18" s="623"/>
      <c r="Z18" s="623"/>
      <c r="AA18" s="623"/>
      <c r="AB18" s="623"/>
      <c r="AC18" s="623"/>
      <c r="AD18" s="623"/>
      <c r="AE18" s="623"/>
      <c r="AF18" s="623"/>
      <c r="AG18" s="623"/>
      <c r="AH18" s="623"/>
      <c r="AI18" s="623"/>
      <c r="AJ18" s="624"/>
    </row>
    <row r="19" spans="1:36" s="17" customFormat="1" ht="15" customHeight="1">
      <c r="A19" s="616"/>
      <c r="B19" s="617"/>
      <c r="C19" s="617"/>
      <c r="D19" s="617"/>
      <c r="E19" s="617"/>
      <c r="F19" s="618"/>
      <c r="G19" s="627"/>
      <c r="H19" s="628"/>
      <c r="I19" s="628"/>
      <c r="J19" s="628"/>
      <c r="K19" s="628"/>
      <c r="L19" s="628"/>
      <c r="M19" s="628"/>
      <c r="N19" s="628"/>
      <c r="O19" s="628"/>
      <c r="P19" s="629"/>
      <c r="Q19" s="625"/>
      <c r="R19" s="625"/>
      <c r="S19" s="625"/>
      <c r="T19" s="625"/>
      <c r="U19" s="625"/>
      <c r="V19" s="625"/>
      <c r="W19" s="625"/>
      <c r="X19" s="625"/>
      <c r="Y19" s="625"/>
      <c r="Z19" s="625"/>
      <c r="AA19" s="625"/>
      <c r="AB19" s="625"/>
      <c r="AC19" s="625"/>
      <c r="AD19" s="625"/>
      <c r="AE19" s="625"/>
      <c r="AF19" s="625"/>
      <c r="AG19" s="625"/>
      <c r="AH19" s="625"/>
      <c r="AI19" s="625"/>
      <c r="AJ19" s="626"/>
    </row>
    <row r="20" spans="1:36" s="17" customFormat="1" ht="15" customHeight="1">
      <c r="A20" s="616"/>
      <c r="B20" s="617"/>
      <c r="C20" s="617"/>
      <c r="D20" s="617"/>
      <c r="E20" s="617"/>
      <c r="F20" s="618"/>
      <c r="G20" s="627"/>
      <c r="H20" s="628"/>
      <c r="I20" s="628"/>
      <c r="J20" s="628"/>
      <c r="K20" s="628"/>
      <c r="L20" s="628"/>
      <c r="M20" s="628"/>
      <c r="N20" s="628"/>
      <c r="O20" s="628"/>
      <c r="P20" s="629"/>
      <c r="Q20" s="625"/>
      <c r="R20" s="625"/>
      <c r="S20" s="625"/>
      <c r="T20" s="625"/>
      <c r="U20" s="625"/>
      <c r="V20" s="625"/>
      <c r="W20" s="625"/>
      <c r="X20" s="625"/>
      <c r="Y20" s="625"/>
      <c r="Z20" s="625"/>
      <c r="AA20" s="625"/>
      <c r="AB20" s="625"/>
      <c r="AC20" s="625"/>
      <c r="AD20" s="625"/>
      <c r="AE20" s="625"/>
      <c r="AF20" s="625"/>
      <c r="AG20" s="625"/>
      <c r="AH20" s="625"/>
      <c r="AI20" s="625"/>
      <c r="AJ20" s="626"/>
    </row>
    <row r="21" spans="1:36" s="17" customFormat="1" ht="4" customHeight="1">
      <c r="A21" s="616"/>
      <c r="B21" s="617"/>
      <c r="C21" s="617"/>
      <c r="D21" s="617"/>
      <c r="E21" s="617"/>
      <c r="F21" s="618"/>
      <c r="G21" s="358"/>
      <c r="H21" s="359"/>
      <c r="I21" s="359"/>
      <c r="J21" s="359"/>
      <c r="K21" s="359"/>
      <c r="L21" s="360"/>
      <c r="M21" s="360"/>
      <c r="N21" s="360"/>
      <c r="O21" s="360"/>
      <c r="P21" s="360"/>
      <c r="Q21" s="361"/>
      <c r="R21" s="362"/>
      <c r="S21" s="362"/>
      <c r="T21" s="362"/>
      <c r="U21" s="362"/>
      <c r="V21" s="362"/>
      <c r="W21" s="362"/>
      <c r="X21" s="362"/>
      <c r="Y21" s="362"/>
      <c r="Z21" s="362"/>
      <c r="AA21" s="362"/>
      <c r="AB21" s="362"/>
      <c r="AC21" s="362"/>
      <c r="AD21" s="362"/>
      <c r="AE21" s="362"/>
      <c r="AF21" s="363"/>
      <c r="AG21" s="363"/>
      <c r="AH21" s="362"/>
      <c r="AI21" s="362"/>
      <c r="AJ21" s="364"/>
    </row>
    <row r="22" spans="1:36" s="17" customFormat="1" ht="18.75" customHeight="1" thickBot="1">
      <c r="A22" s="594" t="s">
        <v>116</v>
      </c>
      <c r="B22" s="595"/>
      <c r="C22" s="595"/>
      <c r="D22" s="595"/>
      <c r="E22" s="595"/>
      <c r="F22" s="596"/>
      <c r="G22" s="597"/>
      <c r="H22" s="598"/>
      <c r="I22" s="598"/>
      <c r="J22" s="598"/>
      <c r="K22" s="598"/>
      <c r="L22" s="598"/>
      <c r="M22" s="598"/>
      <c r="N22" s="598"/>
      <c r="O22" s="598"/>
      <c r="P22" s="598"/>
      <c r="Q22" s="598"/>
      <c r="R22" s="598"/>
      <c r="S22" s="598"/>
      <c r="T22" s="598"/>
      <c r="U22" s="598"/>
      <c r="V22" s="598"/>
      <c r="W22" s="598"/>
      <c r="X22" s="598"/>
      <c r="Y22" s="598"/>
      <c r="Z22" s="598"/>
      <c r="AA22" s="598"/>
      <c r="AB22" s="598"/>
      <c r="AC22" s="598"/>
      <c r="AD22" s="598"/>
      <c r="AE22" s="598"/>
      <c r="AF22" s="598"/>
      <c r="AG22" s="598"/>
      <c r="AH22" s="598"/>
      <c r="AI22" s="598"/>
      <c r="AJ22" s="599"/>
    </row>
    <row r="23" spans="1:36" ht="12" customHeight="1" thickBot="1">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5"/>
      <c r="AG23" s="65"/>
      <c r="AH23" s="64"/>
      <c r="AI23" s="64"/>
      <c r="AJ23" s="65"/>
    </row>
    <row r="24" spans="1:36" ht="20.149999999999999" customHeight="1">
      <c r="A24" s="600" t="s">
        <v>117</v>
      </c>
      <c r="B24" s="601"/>
      <c r="C24" s="601"/>
      <c r="D24" s="601"/>
      <c r="E24" s="601"/>
      <c r="F24" s="601"/>
      <c r="G24" s="601"/>
      <c r="H24" s="601"/>
      <c r="I24" s="602"/>
      <c r="J24" s="606" t="s">
        <v>118</v>
      </c>
      <c r="K24" s="607"/>
      <c r="L24" s="607"/>
      <c r="M24" s="606" t="s">
        <v>119</v>
      </c>
      <c r="N24" s="610"/>
      <c r="O24" s="610"/>
      <c r="P24" s="610"/>
      <c r="Q24" s="610"/>
      <c r="R24" s="610"/>
      <c r="S24" s="610"/>
      <c r="T24" s="610"/>
      <c r="U24" s="610"/>
      <c r="V24" s="610"/>
      <c r="W24" s="610"/>
      <c r="X24" s="610"/>
      <c r="Y24" s="611"/>
      <c r="Z24" s="606" t="s">
        <v>120</v>
      </c>
      <c r="AA24" s="610"/>
      <c r="AB24" s="610"/>
      <c r="AC24" s="610"/>
      <c r="AD24" s="610"/>
      <c r="AE24" s="610"/>
      <c r="AF24" s="610"/>
      <c r="AG24" s="610"/>
      <c r="AH24" s="610"/>
      <c r="AI24" s="610"/>
      <c r="AJ24" s="612"/>
    </row>
    <row r="25" spans="1:36" ht="20.149999999999999" customHeight="1">
      <c r="A25" s="603"/>
      <c r="B25" s="604"/>
      <c r="C25" s="604"/>
      <c r="D25" s="604"/>
      <c r="E25" s="604"/>
      <c r="F25" s="604"/>
      <c r="G25" s="604"/>
      <c r="H25" s="604"/>
      <c r="I25" s="605"/>
      <c r="J25" s="608"/>
      <c r="K25" s="609"/>
      <c r="L25" s="609"/>
      <c r="M25" s="579"/>
      <c r="N25" s="580"/>
      <c r="O25" s="580"/>
      <c r="P25" s="580"/>
      <c r="Q25" s="580"/>
      <c r="R25" s="580"/>
      <c r="S25" s="580"/>
      <c r="T25" s="580"/>
      <c r="U25" s="580"/>
      <c r="V25" s="580"/>
      <c r="W25" s="580"/>
      <c r="X25" s="580"/>
      <c r="Y25" s="581"/>
      <c r="Z25" s="579"/>
      <c r="AA25" s="580"/>
      <c r="AB25" s="580"/>
      <c r="AC25" s="580"/>
      <c r="AD25" s="580"/>
      <c r="AE25" s="580"/>
      <c r="AF25" s="580"/>
      <c r="AG25" s="580"/>
      <c r="AH25" s="580"/>
      <c r="AI25" s="580"/>
      <c r="AJ25" s="582"/>
    </row>
    <row r="26" spans="1:36" ht="3" customHeight="1">
      <c r="A26" s="577" t="s">
        <v>121</v>
      </c>
      <c r="B26" s="583" t="s">
        <v>12</v>
      </c>
      <c r="C26" s="584"/>
      <c r="D26" s="584"/>
      <c r="E26" s="584"/>
      <c r="F26" s="584"/>
      <c r="G26" s="584"/>
      <c r="H26" s="584"/>
      <c r="I26" s="585"/>
      <c r="J26" s="67"/>
      <c r="K26" s="68"/>
      <c r="L26" s="69"/>
      <c r="M26" s="562"/>
      <c r="N26" s="563"/>
      <c r="O26" s="563"/>
      <c r="P26" s="563"/>
      <c r="Q26" s="563"/>
      <c r="R26" s="563"/>
      <c r="S26" s="563"/>
      <c r="T26" s="563"/>
      <c r="U26" s="563"/>
      <c r="V26" s="563"/>
      <c r="W26" s="563"/>
      <c r="X26" s="563"/>
      <c r="Y26" s="564"/>
      <c r="Z26" s="565"/>
      <c r="AA26" s="566"/>
      <c r="AB26" s="566"/>
      <c r="AC26" s="566"/>
      <c r="AD26" s="566"/>
      <c r="AE26" s="566"/>
      <c r="AF26" s="566"/>
      <c r="AG26" s="566"/>
      <c r="AH26" s="566"/>
      <c r="AI26" s="566"/>
      <c r="AJ26" s="567"/>
    </row>
    <row r="27" spans="1:36" ht="10" customHeight="1">
      <c r="A27" s="578"/>
      <c r="B27" s="586"/>
      <c r="C27" s="587"/>
      <c r="D27" s="587"/>
      <c r="E27" s="587"/>
      <c r="F27" s="587"/>
      <c r="G27" s="587"/>
      <c r="H27" s="587"/>
      <c r="I27" s="588"/>
      <c r="J27" s="568"/>
      <c r="K27" s="569"/>
      <c r="L27" s="570"/>
      <c r="M27" s="571"/>
      <c r="N27" s="592" t="s">
        <v>122</v>
      </c>
      <c r="O27" s="592"/>
      <c r="P27" s="592"/>
      <c r="Q27" s="70"/>
      <c r="R27" s="572" t="s">
        <v>123</v>
      </c>
      <c r="S27" s="572"/>
      <c r="T27" s="572"/>
      <c r="U27" s="70"/>
      <c r="V27" s="572" t="s">
        <v>124</v>
      </c>
      <c r="W27" s="572"/>
      <c r="X27" s="572"/>
      <c r="Y27" s="556"/>
      <c r="Z27" s="557" t="s">
        <v>125</v>
      </c>
      <c r="AA27" s="558"/>
      <c r="AB27" s="550"/>
      <c r="AC27" s="550"/>
      <c r="AD27" s="551" t="s">
        <v>102</v>
      </c>
      <c r="AE27" s="550"/>
      <c r="AF27" s="550"/>
      <c r="AG27" s="551" t="s">
        <v>30</v>
      </c>
      <c r="AH27" s="550"/>
      <c r="AI27" s="550"/>
      <c r="AJ27" s="552" t="s">
        <v>103</v>
      </c>
    </row>
    <row r="28" spans="1:36" ht="10" customHeight="1">
      <c r="A28" s="578"/>
      <c r="B28" s="586"/>
      <c r="C28" s="587"/>
      <c r="D28" s="587"/>
      <c r="E28" s="587"/>
      <c r="F28" s="587"/>
      <c r="G28" s="587"/>
      <c r="H28" s="587"/>
      <c r="I28" s="588"/>
      <c r="J28" s="568"/>
      <c r="K28" s="569"/>
      <c r="L28" s="570"/>
      <c r="M28" s="571"/>
      <c r="N28" s="592"/>
      <c r="O28" s="592"/>
      <c r="P28" s="592"/>
      <c r="Q28" s="70"/>
      <c r="R28" s="572"/>
      <c r="S28" s="572"/>
      <c r="T28" s="572"/>
      <c r="U28" s="70"/>
      <c r="V28" s="572"/>
      <c r="W28" s="572"/>
      <c r="X28" s="572"/>
      <c r="Y28" s="556"/>
      <c r="Z28" s="559"/>
      <c r="AA28" s="558"/>
      <c r="AB28" s="550"/>
      <c r="AC28" s="550"/>
      <c r="AD28" s="551"/>
      <c r="AE28" s="550"/>
      <c r="AF28" s="550"/>
      <c r="AG28" s="551"/>
      <c r="AH28" s="550"/>
      <c r="AI28" s="550"/>
      <c r="AJ28" s="552"/>
    </row>
    <row r="29" spans="1:36" ht="3" customHeight="1">
      <c r="A29" s="578"/>
      <c r="B29" s="589"/>
      <c r="C29" s="590"/>
      <c r="D29" s="590"/>
      <c r="E29" s="590"/>
      <c r="F29" s="590"/>
      <c r="G29" s="590"/>
      <c r="H29" s="590"/>
      <c r="I29" s="591"/>
      <c r="J29" s="349"/>
      <c r="K29" s="350"/>
      <c r="L29" s="351"/>
      <c r="M29" s="579"/>
      <c r="N29" s="580"/>
      <c r="O29" s="580"/>
      <c r="P29" s="580"/>
      <c r="Q29" s="580"/>
      <c r="R29" s="580"/>
      <c r="S29" s="580"/>
      <c r="T29" s="580"/>
      <c r="U29" s="580"/>
      <c r="V29" s="580"/>
      <c r="W29" s="580"/>
      <c r="X29" s="580"/>
      <c r="Y29" s="581"/>
      <c r="Z29" s="579"/>
      <c r="AA29" s="580"/>
      <c r="AB29" s="580"/>
      <c r="AC29" s="580"/>
      <c r="AD29" s="580"/>
      <c r="AE29" s="580"/>
      <c r="AF29" s="580"/>
      <c r="AG29" s="580"/>
      <c r="AH29" s="580"/>
      <c r="AI29" s="580"/>
      <c r="AJ29" s="582"/>
    </row>
    <row r="30" spans="1:36" ht="3" customHeight="1">
      <c r="A30" s="578"/>
      <c r="B30" s="583" t="s">
        <v>126</v>
      </c>
      <c r="C30" s="584"/>
      <c r="D30" s="584"/>
      <c r="E30" s="584"/>
      <c r="F30" s="584"/>
      <c r="G30" s="584"/>
      <c r="H30" s="584"/>
      <c r="I30" s="585"/>
      <c r="J30" s="352"/>
      <c r="K30" s="353"/>
      <c r="L30" s="354"/>
      <c r="M30" s="562"/>
      <c r="N30" s="563"/>
      <c r="O30" s="563"/>
      <c r="P30" s="563"/>
      <c r="Q30" s="563"/>
      <c r="R30" s="563"/>
      <c r="S30" s="563"/>
      <c r="T30" s="563"/>
      <c r="U30" s="563"/>
      <c r="V30" s="563"/>
      <c r="W30" s="563"/>
      <c r="X30" s="563"/>
      <c r="Y30" s="564"/>
      <c r="Z30" s="565"/>
      <c r="AA30" s="566"/>
      <c r="AB30" s="566"/>
      <c r="AC30" s="566"/>
      <c r="AD30" s="566"/>
      <c r="AE30" s="566"/>
      <c r="AF30" s="566"/>
      <c r="AG30" s="566"/>
      <c r="AH30" s="566"/>
      <c r="AI30" s="566"/>
      <c r="AJ30" s="567"/>
    </row>
    <row r="31" spans="1:36" ht="10" customHeight="1">
      <c r="A31" s="578"/>
      <c r="B31" s="586"/>
      <c r="C31" s="587"/>
      <c r="D31" s="587"/>
      <c r="E31" s="587"/>
      <c r="F31" s="587"/>
      <c r="G31" s="587"/>
      <c r="H31" s="587"/>
      <c r="I31" s="588"/>
      <c r="J31" s="568"/>
      <c r="K31" s="569"/>
      <c r="L31" s="570"/>
      <c r="M31" s="571"/>
      <c r="N31" s="572" t="s">
        <v>122</v>
      </c>
      <c r="O31" s="572"/>
      <c r="P31" s="572"/>
      <c r="Q31" s="70"/>
      <c r="R31" s="572" t="s">
        <v>123</v>
      </c>
      <c r="S31" s="572"/>
      <c r="T31" s="572"/>
      <c r="U31" s="70"/>
      <c r="V31" s="572" t="s">
        <v>124</v>
      </c>
      <c r="W31" s="572"/>
      <c r="X31" s="572"/>
      <c r="Y31" s="556"/>
      <c r="Z31" s="557" t="s">
        <v>125</v>
      </c>
      <c r="AA31" s="558"/>
      <c r="AB31" s="550"/>
      <c r="AC31" s="550"/>
      <c r="AD31" s="551" t="s">
        <v>102</v>
      </c>
      <c r="AE31" s="550"/>
      <c r="AF31" s="550"/>
      <c r="AG31" s="551" t="s">
        <v>30</v>
      </c>
      <c r="AH31" s="550"/>
      <c r="AI31" s="550"/>
      <c r="AJ31" s="552" t="s">
        <v>103</v>
      </c>
    </row>
    <row r="32" spans="1:36" ht="10" customHeight="1">
      <c r="A32" s="578"/>
      <c r="B32" s="586"/>
      <c r="C32" s="587"/>
      <c r="D32" s="587"/>
      <c r="E32" s="587"/>
      <c r="F32" s="587"/>
      <c r="G32" s="587"/>
      <c r="H32" s="587"/>
      <c r="I32" s="588"/>
      <c r="J32" s="568"/>
      <c r="K32" s="569"/>
      <c r="L32" s="570"/>
      <c r="M32" s="571"/>
      <c r="N32" s="572"/>
      <c r="O32" s="572"/>
      <c r="P32" s="572"/>
      <c r="Q32" s="70"/>
      <c r="R32" s="572"/>
      <c r="S32" s="572"/>
      <c r="T32" s="572"/>
      <c r="U32" s="70"/>
      <c r="V32" s="572"/>
      <c r="W32" s="572"/>
      <c r="X32" s="572"/>
      <c r="Y32" s="556"/>
      <c r="Z32" s="559"/>
      <c r="AA32" s="558"/>
      <c r="AB32" s="550"/>
      <c r="AC32" s="550"/>
      <c r="AD32" s="551"/>
      <c r="AE32" s="550"/>
      <c r="AF32" s="550"/>
      <c r="AG32" s="551"/>
      <c r="AH32" s="550"/>
      <c r="AI32" s="550"/>
      <c r="AJ32" s="552"/>
    </row>
    <row r="33" spans="1:36" ht="3" customHeight="1">
      <c r="A33" s="578"/>
      <c r="B33" s="589"/>
      <c r="C33" s="590"/>
      <c r="D33" s="590"/>
      <c r="E33" s="590"/>
      <c r="F33" s="590"/>
      <c r="G33" s="590"/>
      <c r="H33" s="590"/>
      <c r="I33" s="591"/>
      <c r="J33" s="349"/>
      <c r="K33" s="350"/>
      <c r="L33" s="351"/>
      <c r="M33" s="579"/>
      <c r="N33" s="580"/>
      <c r="O33" s="580"/>
      <c r="P33" s="580"/>
      <c r="Q33" s="580"/>
      <c r="R33" s="580"/>
      <c r="S33" s="580"/>
      <c r="T33" s="580"/>
      <c r="U33" s="580"/>
      <c r="V33" s="580"/>
      <c r="W33" s="580"/>
      <c r="X33" s="580"/>
      <c r="Y33" s="581"/>
      <c r="Z33" s="579"/>
      <c r="AA33" s="580"/>
      <c r="AB33" s="580"/>
      <c r="AC33" s="580"/>
      <c r="AD33" s="580"/>
      <c r="AE33" s="580"/>
      <c r="AF33" s="580"/>
      <c r="AG33" s="580"/>
      <c r="AH33" s="580"/>
      <c r="AI33" s="580"/>
      <c r="AJ33" s="582"/>
    </row>
    <row r="34" spans="1:36" ht="3" customHeight="1">
      <c r="A34" s="578"/>
      <c r="B34" s="583" t="s">
        <v>23</v>
      </c>
      <c r="C34" s="584"/>
      <c r="D34" s="584"/>
      <c r="E34" s="584"/>
      <c r="F34" s="584"/>
      <c r="G34" s="584"/>
      <c r="H34" s="584"/>
      <c r="I34" s="585"/>
      <c r="J34" s="352"/>
      <c r="K34" s="353"/>
      <c r="L34" s="354"/>
      <c r="M34" s="562"/>
      <c r="N34" s="563"/>
      <c r="O34" s="563"/>
      <c r="P34" s="563"/>
      <c r="Q34" s="563"/>
      <c r="R34" s="563"/>
      <c r="S34" s="563"/>
      <c r="T34" s="563"/>
      <c r="U34" s="563"/>
      <c r="V34" s="563"/>
      <c r="W34" s="563"/>
      <c r="X34" s="563"/>
      <c r="Y34" s="564"/>
      <c r="Z34" s="565"/>
      <c r="AA34" s="566"/>
      <c r="AB34" s="566"/>
      <c r="AC34" s="566"/>
      <c r="AD34" s="566"/>
      <c r="AE34" s="566"/>
      <c r="AF34" s="566"/>
      <c r="AG34" s="566"/>
      <c r="AH34" s="566"/>
      <c r="AI34" s="566"/>
      <c r="AJ34" s="567"/>
    </row>
    <row r="35" spans="1:36" ht="10" customHeight="1">
      <c r="A35" s="578"/>
      <c r="B35" s="586"/>
      <c r="C35" s="587"/>
      <c r="D35" s="587"/>
      <c r="E35" s="587"/>
      <c r="F35" s="587"/>
      <c r="G35" s="587"/>
      <c r="H35" s="587"/>
      <c r="I35" s="588"/>
      <c r="J35" s="568"/>
      <c r="K35" s="569"/>
      <c r="L35" s="570"/>
      <c r="M35" s="571"/>
      <c r="N35" s="572" t="s">
        <v>122</v>
      </c>
      <c r="O35" s="572"/>
      <c r="P35" s="572"/>
      <c r="Q35" s="70"/>
      <c r="R35" s="572" t="s">
        <v>123</v>
      </c>
      <c r="S35" s="572"/>
      <c r="T35" s="572"/>
      <c r="U35" s="70"/>
      <c r="V35" s="572" t="s">
        <v>124</v>
      </c>
      <c r="W35" s="572"/>
      <c r="X35" s="572"/>
      <c r="Y35" s="556"/>
      <c r="Z35" s="557" t="s">
        <v>125</v>
      </c>
      <c r="AA35" s="558"/>
      <c r="AB35" s="550"/>
      <c r="AC35" s="550"/>
      <c r="AD35" s="551" t="s">
        <v>102</v>
      </c>
      <c r="AE35" s="550"/>
      <c r="AF35" s="550"/>
      <c r="AG35" s="551" t="s">
        <v>30</v>
      </c>
      <c r="AH35" s="550"/>
      <c r="AI35" s="550"/>
      <c r="AJ35" s="552" t="s">
        <v>103</v>
      </c>
    </row>
    <row r="36" spans="1:36" ht="10" customHeight="1">
      <c r="A36" s="578"/>
      <c r="B36" s="586"/>
      <c r="C36" s="587"/>
      <c r="D36" s="587"/>
      <c r="E36" s="587"/>
      <c r="F36" s="587"/>
      <c r="G36" s="587"/>
      <c r="H36" s="587"/>
      <c r="I36" s="588"/>
      <c r="J36" s="568"/>
      <c r="K36" s="569"/>
      <c r="L36" s="570"/>
      <c r="M36" s="571"/>
      <c r="N36" s="572"/>
      <c r="O36" s="572"/>
      <c r="P36" s="572"/>
      <c r="Q36" s="70"/>
      <c r="R36" s="572"/>
      <c r="S36" s="572"/>
      <c r="T36" s="572"/>
      <c r="U36" s="70"/>
      <c r="V36" s="572"/>
      <c r="W36" s="572"/>
      <c r="X36" s="572"/>
      <c r="Y36" s="556"/>
      <c r="Z36" s="559"/>
      <c r="AA36" s="558"/>
      <c r="AB36" s="550"/>
      <c r="AC36" s="550"/>
      <c r="AD36" s="551"/>
      <c r="AE36" s="550"/>
      <c r="AF36" s="550"/>
      <c r="AG36" s="551"/>
      <c r="AH36" s="550"/>
      <c r="AI36" s="550"/>
      <c r="AJ36" s="552"/>
    </row>
    <row r="37" spans="1:36" ht="3" customHeight="1">
      <c r="A37" s="578"/>
      <c r="B37" s="589"/>
      <c r="C37" s="590"/>
      <c r="D37" s="590"/>
      <c r="E37" s="590"/>
      <c r="F37" s="590"/>
      <c r="G37" s="590"/>
      <c r="H37" s="590"/>
      <c r="I37" s="591"/>
      <c r="J37" s="349"/>
      <c r="K37" s="350"/>
      <c r="L37" s="351"/>
      <c r="M37" s="579"/>
      <c r="N37" s="580"/>
      <c r="O37" s="580"/>
      <c r="P37" s="580"/>
      <c r="Q37" s="580"/>
      <c r="R37" s="580"/>
      <c r="S37" s="580"/>
      <c r="T37" s="580"/>
      <c r="U37" s="580"/>
      <c r="V37" s="580"/>
      <c r="W37" s="580"/>
      <c r="X37" s="580"/>
      <c r="Y37" s="581"/>
      <c r="Z37" s="579"/>
      <c r="AA37" s="580"/>
      <c r="AB37" s="580"/>
      <c r="AC37" s="580"/>
      <c r="AD37" s="580"/>
      <c r="AE37" s="580"/>
      <c r="AF37" s="580"/>
      <c r="AG37" s="580"/>
      <c r="AH37" s="580"/>
      <c r="AI37" s="580"/>
      <c r="AJ37" s="582"/>
    </row>
    <row r="38" spans="1:36" ht="3" customHeight="1">
      <c r="A38" s="578"/>
      <c r="B38" s="583" t="s">
        <v>127</v>
      </c>
      <c r="C38" s="584"/>
      <c r="D38" s="584"/>
      <c r="E38" s="584"/>
      <c r="F38" s="584"/>
      <c r="G38" s="584"/>
      <c r="H38" s="584"/>
      <c r="I38" s="585"/>
      <c r="J38" s="352"/>
      <c r="K38" s="353"/>
      <c r="L38" s="354"/>
      <c r="M38" s="562"/>
      <c r="N38" s="563"/>
      <c r="O38" s="563"/>
      <c r="P38" s="563"/>
      <c r="Q38" s="563"/>
      <c r="R38" s="563"/>
      <c r="S38" s="563"/>
      <c r="T38" s="563"/>
      <c r="U38" s="563"/>
      <c r="V38" s="563"/>
      <c r="W38" s="563"/>
      <c r="X38" s="563"/>
      <c r="Y38" s="564"/>
      <c r="Z38" s="565"/>
      <c r="AA38" s="566"/>
      <c r="AB38" s="566"/>
      <c r="AC38" s="566"/>
      <c r="AD38" s="566"/>
      <c r="AE38" s="566"/>
      <c r="AF38" s="566"/>
      <c r="AG38" s="566"/>
      <c r="AH38" s="566"/>
      <c r="AI38" s="566"/>
      <c r="AJ38" s="567"/>
    </row>
    <row r="39" spans="1:36" ht="9.75" customHeight="1">
      <c r="A39" s="578"/>
      <c r="B39" s="586"/>
      <c r="C39" s="587"/>
      <c r="D39" s="587"/>
      <c r="E39" s="587"/>
      <c r="F39" s="587"/>
      <c r="G39" s="587"/>
      <c r="H39" s="587"/>
      <c r="I39" s="588"/>
      <c r="J39" s="568"/>
      <c r="K39" s="569"/>
      <c r="L39" s="570"/>
      <c r="M39" s="571"/>
      <c r="N39" s="572" t="s">
        <v>122</v>
      </c>
      <c r="O39" s="572"/>
      <c r="P39" s="572"/>
      <c r="Q39" s="70"/>
      <c r="R39" s="572" t="s">
        <v>123</v>
      </c>
      <c r="S39" s="572"/>
      <c r="T39" s="572"/>
      <c r="U39" s="70"/>
      <c r="V39" s="572" t="s">
        <v>124</v>
      </c>
      <c r="W39" s="572"/>
      <c r="X39" s="572"/>
      <c r="Y39" s="556"/>
      <c r="Z39" s="557" t="s">
        <v>125</v>
      </c>
      <c r="AA39" s="558"/>
      <c r="AB39" s="550"/>
      <c r="AC39" s="550"/>
      <c r="AD39" s="551" t="s">
        <v>102</v>
      </c>
      <c r="AE39" s="550"/>
      <c r="AF39" s="550"/>
      <c r="AG39" s="551" t="s">
        <v>30</v>
      </c>
      <c r="AH39" s="550"/>
      <c r="AI39" s="550"/>
      <c r="AJ39" s="552" t="s">
        <v>103</v>
      </c>
    </row>
    <row r="40" spans="1:36" ht="10" customHeight="1">
      <c r="A40" s="578"/>
      <c r="B40" s="586"/>
      <c r="C40" s="587"/>
      <c r="D40" s="587"/>
      <c r="E40" s="587"/>
      <c r="F40" s="587"/>
      <c r="G40" s="587"/>
      <c r="H40" s="587"/>
      <c r="I40" s="588"/>
      <c r="J40" s="568"/>
      <c r="K40" s="569"/>
      <c r="L40" s="570"/>
      <c r="M40" s="571"/>
      <c r="N40" s="572"/>
      <c r="O40" s="572"/>
      <c r="P40" s="572"/>
      <c r="Q40" s="70"/>
      <c r="R40" s="572"/>
      <c r="S40" s="572"/>
      <c r="T40" s="572"/>
      <c r="U40" s="70"/>
      <c r="V40" s="572"/>
      <c r="W40" s="572"/>
      <c r="X40" s="572"/>
      <c r="Y40" s="556"/>
      <c r="Z40" s="559"/>
      <c r="AA40" s="558"/>
      <c r="AB40" s="550"/>
      <c r="AC40" s="550"/>
      <c r="AD40" s="551"/>
      <c r="AE40" s="550"/>
      <c r="AF40" s="550"/>
      <c r="AG40" s="551"/>
      <c r="AH40" s="550"/>
      <c r="AI40" s="550"/>
      <c r="AJ40" s="552"/>
    </row>
    <row r="41" spans="1:36" ht="3" customHeight="1">
      <c r="A41" s="578"/>
      <c r="B41" s="589"/>
      <c r="C41" s="590"/>
      <c r="D41" s="590"/>
      <c r="E41" s="590"/>
      <c r="F41" s="590"/>
      <c r="G41" s="590"/>
      <c r="H41" s="590"/>
      <c r="I41" s="591"/>
      <c r="J41" s="349"/>
      <c r="K41" s="350"/>
      <c r="L41" s="351"/>
      <c r="M41" s="579"/>
      <c r="N41" s="580"/>
      <c r="O41" s="580"/>
      <c r="P41" s="580"/>
      <c r="Q41" s="580"/>
      <c r="R41" s="580"/>
      <c r="S41" s="580"/>
      <c r="T41" s="580"/>
      <c r="U41" s="580"/>
      <c r="V41" s="580"/>
      <c r="W41" s="580"/>
      <c r="X41" s="580"/>
      <c r="Y41" s="581"/>
      <c r="Z41" s="579"/>
      <c r="AA41" s="580"/>
      <c r="AB41" s="580"/>
      <c r="AC41" s="580"/>
      <c r="AD41" s="580"/>
      <c r="AE41" s="580"/>
      <c r="AF41" s="580"/>
      <c r="AG41" s="580"/>
      <c r="AH41" s="580"/>
      <c r="AI41" s="580"/>
      <c r="AJ41" s="582"/>
    </row>
    <row r="42" spans="1:36" ht="3" customHeight="1">
      <c r="A42" s="578"/>
      <c r="B42" s="583" t="s">
        <v>128</v>
      </c>
      <c r="C42" s="584"/>
      <c r="D42" s="584"/>
      <c r="E42" s="584"/>
      <c r="F42" s="584"/>
      <c r="G42" s="584"/>
      <c r="H42" s="584"/>
      <c r="I42" s="585"/>
      <c r="J42" s="352"/>
      <c r="K42" s="353"/>
      <c r="L42" s="354"/>
      <c r="M42" s="562"/>
      <c r="N42" s="563"/>
      <c r="O42" s="563"/>
      <c r="P42" s="563"/>
      <c r="Q42" s="563"/>
      <c r="R42" s="563"/>
      <c r="S42" s="563"/>
      <c r="T42" s="563"/>
      <c r="U42" s="563"/>
      <c r="V42" s="563"/>
      <c r="W42" s="563"/>
      <c r="X42" s="563"/>
      <c r="Y42" s="564"/>
      <c r="Z42" s="565"/>
      <c r="AA42" s="566"/>
      <c r="AB42" s="566"/>
      <c r="AC42" s="566"/>
      <c r="AD42" s="566"/>
      <c r="AE42" s="566"/>
      <c r="AF42" s="566"/>
      <c r="AG42" s="566"/>
      <c r="AH42" s="566"/>
      <c r="AI42" s="566"/>
      <c r="AJ42" s="567"/>
    </row>
    <row r="43" spans="1:36" ht="10" customHeight="1">
      <c r="A43" s="578"/>
      <c r="B43" s="586"/>
      <c r="C43" s="587"/>
      <c r="D43" s="587"/>
      <c r="E43" s="587"/>
      <c r="F43" s="587"/>
      <c r="G43" s="587"/>
      <c r="H43" s="587"/>
      <c r="I43" s="588"/>
      <c r="J43" s="568"/>
      <c r="K43" s="569"/>
      <c r="L43" s="570"/>
      <c r="M43" s="571"/>
      <c r="N43" s="572" t="s">
        <v>122</v>
      </c>
      <c r="O43" s="572"/>
      <c r="P43" s="572"/>
      <c r="Q43" s="70"/>
      <c r="R43" s="572" t="s">
        <v>123</v>
      </c>
      <c r="S43" s="572"/>
      <c r="T43" s="572"/>
      <c r="U43" s="70"/>
      <c r="V43" s="572" t="s">
        <v>124</v>
      </c>
      <c r="W43" s="572"/>
      <c r="X43" s="572"/>
      <c r="Y43" s="556"/>
      <c r="Z43" s="557" t="s">
        <v>125</v>
      </c>
      <c r="AA43" s="558"/>
      <c r="AB43" s="550"/>
      <c r="AC43" s="550"/>
      <c r="AD43" s="551" t="s">
        <v>102</v>
      </c>
      <c r="AE43" s="550"/>
      <c r="AF43" s="550"/>
      <c r="AG43" s="551" t="s">
        <v>30</v>
      </c>
      <c r="AH43" s="550"/>
      <c r="AI43" s="550"/>
      <c r="AJ43" s="552" t="s">
        <v>103</v>
      </c>
    </row>
    <row r="44" spans="1:36" ht="10" customHeight="1">
      <c r="A44" s="578"/>
      <c r="B44" s="586"/>
      <c r="C44" s="587"/>
      <c r="D44" s="587"/>
      <c r="E44" s="587"/>
      <c r="F44" s="587"/>
      <c r="G44" s="587"/>
      <c r="H44" s="587"/>
      <c r="I44" s="588"/>
      <c r="J44" s="568"/>
      <c r="K44" s="569"/>
      <c r="L44" s="570"/>
      <c r="M44" s="571"/>
      <c r="N44" s="572"/>
      <c r="O44" s="572"/>
      <c r="P44" s="572"/>
      <c r="Q44" s="70"/>
      <c r="R44" s="572"/>
      <c r="S44" s="572"/>
      <c r="T44" s="572"/>
      <c r="U44" s="70"/>
      <c r="V44" s="572"/>
      <c r="W44" s="572"/>
      <c r="X44" s="572"/>
      <c r="Y44" s="556"/>
      <c r="Z44" s="559"/>
      <c r="AA44" s="558"/>
      <c r="AB44" s="550"/>
      <c r="AC44" s="550"/>
      <c r="AD44" s="551"/>
      <c r="AE44" s="550"/>
      <c r="AF44" s="550"/>
      <c r="AG44" s="551"/>
      <c r="AH44" s="550"/>
      <c r="AI44" s="550"/>
      <c r="AJ44" s="552"/>
    </row>
    <row r="45" spans="1:36" ht="3" customHeight="1">
      <c r="A45" s="578"/>
      <c r="B45" s="589"/>
      <c r="C45" s="590"/>
      <c r="D45" s="590"/>
      <c r="E45" s="590"/>
      <c r="F45" s="590"/>
      <c r="G45" s="590"/>
      <c r="H45" s="590"/>
      <c r="I45" s="591"/>
      <c r="J45" s="349"/>
      <c r="K45" s="350"/>
      <c r="L45" s="351"/>
      <c r="M45" s="579"/>
      <c r="N45" s="580"/>
      <c r="O45" s="580"/>
      <c r="P45" s="580"/>
      <c r="Q45" s="580"/>
      <c r="R45" s="580"/>
      <c r="S45" s="580"/>
      <c r="T45" s="580"/>
      <c r="U45" s="580"/>
      <c r="V45" s="580"/>
      <c r="W45" s="580"/>
      <c r="X45" s="580"/>
      <c r="Y45" s="581"/>
      <c r="Z45" s="579"/>
      <c r="AA45" s="580"/>
      <c r="AB45" s="580"/>
      <c r="AC45" s="580"/>
      <c r="AD45" s="580"/>
      <c r="AE45" s="580"/>
      <c r="AF45" s="580"/>
      <c r="AG45" s="580"/>
      <c r="AH45" s="580"/>
      <c r="AI45" s="580"/>
      <c r="AJ45" s="582"/>
    </row>
    <row r="46" spans="1:36" ht="3.75" customHeight="1">
      <c r="A46" s="575" t="s">
        <v>129</v>
      </c>
      <c r="B46" s="560" t="s">
        <v>130</v>
      </c>
      <c r="C46" s="560"/>
      <c r="D46" s="560"/>
      <c r="E46" s="560"/>
      <c r="F46" s="560"/>
      <c r="G46" s="560"/>
      <c r="H46" s="560"/>
      <c r="I46" s="560"/>
      <c r="J46" s="352"/>
      <c r="K46" s="353"/>
      <c r="L46" s="354"/>
      <c r="M46" s="562"/>
      <c r="N46" s="563"/>
      <c r="O46" s="563"/>
      <c r="P46" s="563"/>
      <c r="Q46" s="563"/>
      <c r="R46" s="563"/>
      <c r="S46" s="563"/>
      <c r="T46" s="563"/>
      <c r="U46" s="563"/>
      <c r="V46" s="563"/>
      <c r="W46" s="563"/>
      <c r="X46" s="563"/>
      <c r="Y46" s="564"/>
      <c r="Z46" s="565"/>
      <c r="AA46" s="566"/>
      <c r="AB46" s="566"/>
      <c r="AC46" s="566"/>
      <c r="AD46" s="566"/>
      <c r="AE46" s="566"/>
      <c r="AF46" s="566"/>
      <c r="AG46" s="566"/>
      <c r="AH46" s="566"/>
      <c r="AI46" s="566"/>
      <c r="AJ46" s="567"/>
    </row>
    <row r="47" spans="1:36" ht="10" customHeight="1">
      <c r="A47" s="575"/>
      <c r="B47" s="560"/>
      <c r="C47" s="560"/>
      <c r="D47" s="560"/>
      <c r="E47" s="560"/>
      <c r="F47" s="560"/>
      <c r="G47" s="560"/>
      <c r="H47" s="560"/>
      <c r="I47" s="560"/>
      <c r="J47" s="568"/>
      <c r="K47" s="569"/>
      <c r="L47" s="570"/>
      <c r="M47" s="571"/>
      <c r="N47" s="572" t="s">
        <v>122</v>
      </c>
      <c r="O47" s="572"/>
      <c r="P47" s="572"/>
      <c r="Q47" s="70"/>
      <c r="R47" s="572" t="s">
        <v>123</v>
      </c>
      <c r="S47" s="572"/>
      <c r="T47" s="572"/>
      <c r="U47" s="70"/>
      <c r="V47" s="572" t="s">
        <v>124</v>
      </c>
      <c r="W47" s="572"/>
      <c r="X47" s="572"/>
      <c r="Y47" s="556"/>
      <c r="Z47" s="557" t="s">
        <v>125</v>
      </c>
      <c r="AA47" s="558"/>
      <c r="AB47" s="550"/>
      <c r="AC47" s="550"/>
      <c r="AD47" s="551" t="s">
        <v>102</v>
      </c>
      <c r="AE47" s="550"/>
      <c r="AF47" s="550"/>
      <c r="AG47" s="551" t="s">
        <v>30</v>
      </c>
      <c r="AH47" s="550"/>
      <c r="AI47" s="550"/>
      <c r="AJ47" s="552" t="s">
        <v>103</v>
      </c>
    </row>
    <row r="48" spans="1:36" ht="10" customHeight="1">
      <c r="A48" s="575"/>
      <c r="B48" s="560"/>
      <c r="C48" s="560"/>
      <c r="D48" s="560"/>
      <c r="E48" s="560"/>
      <c r="F48" s="560"/>
      <c r="G48" s="560"/>
      <c r="H48" s="560"/>
      <c r="I48" s="560"/>
      <c r="J48" s="568"/>
      <c r="K48" s="569"/>
      <c r="L48" s="570"/>
      <c r="M48" s="571"/>
      <c r="N48" s="572"/>
      <c r="O48" s="572"/>
      <c r="P48" s="572"/>
      <c r="Q48" s="70"/>
      <c r="R48" s="572"/>
      <c r="S48" s="572"/>
      <c r="T48" s="572"/>
      <c r="U48" s="70"/>
      <c r="V48" s="572"/>
      <c r="W48" s="572"/>
      <c r="X48" s="572"/>
      <c r="Y48" s="556"/>
      <c r="Z48" s="559"/>
      <c r="AA48" s="558"/>
      <c r="AB48" s="550"/>
      <c r="AC48" s="550"/>
      <c r="AD48" s="551"/>
      <c r="AE48" s="550"/>
      <c r="AF48" s="550"/>
      <c r="AG48" s="551"/>
      <c r="AH48" s="550"/>
      <c r="AI48" s="550"/>
      <c r="AJ48" s="552"/>
    </row>
    <row r="49" spans="1:36" ht="3" customHeight="1">
      <c r="A49" s="575"/>
      <c r="B49" s="560"/>
      <c r="C49" s="560"/>
      <c r="D49" s="560"/>
      <c r="E49" s="560"/>
      <c r="F49" s="560"/>
      <c r="G49" s="560"/>
      <c r="H49" s="560"/>
      <c r="I49" s="560"/>
      <c r="J49" s="349"/>
      <c r="K49" s="350"/>
      <c r="L49" s="351"/>
      <c r="M49" s="579"/>
      <c r="N49" s="580"/>
      <c r="O49" s="580"/>
      <c r="P49" s="580"/>
      <c r="Q49" s="580"/>
      <c r="R49" s="580"/>
      <c r="S49" s="580"/>
      <c r="T49" s="580"/>
      <c r="U49" s="580"/>
      <c r="V49" s="580"/>
      <c r="W49" s="580"/>
      <c r="X49" s="580"/>
      <c r="Y49" s="581"/>
      <c r="Z49" s="579"/>
      <c r="AA49" s="580"/>
      <c r="AB49" s="580"/>
      <c r="AC49" s="580"/>
      <c r="AD49" s="580"/>
      <c r="AE49" s="580"/>
      <c r="AF49" s="580"/>
      <c r="AG49" s="580"/>
      <c r="AH49" s="580"/>
      <c r="AI49" s="580"/>
      <c r="AJ49" s="582"/>
    </row>
    <row r="50" spans="1:36" ht="3" customHeight="1">
      <c r="A50" s="575"/>
      <c r="B50" s="560" t="s">
        <v>131</v>
      </c>
      <c r="C50" s="560"/>
      <c r="D50" s="560"/>
      <c r="E50" s="560"/>
      <c r="F50" s="560"/>
      <c r="G50" s="560"/>
      <c r="H50" s="560"/>
      <c r="I50" s="560"/>
      <c r="J50" s="352"/>
      <c r="K50" s="353"/>
      <c r="L50" s="354"/>
      <c r="M50" s="562"/>
      <c r="N50" s="563"/>
      <c r="O50" s="563"/>
      <c r="P50" s="563"/>
      <c r="Q50" s="563"/>
      <c r="R50" s="563"/>
      <c r="S50" s="563"/>
      <c r="T50" s="563"/>
      <c r="U50" s="563"/>
      <c r="V50" s="563"/>
      <c r="W50" s="563"/>
      <c r="X50" s="563"/>
      <c r="Y50" s="564"/>
      <c r="Z50" s="565"/>
      <c r="AA50" s="566"/>
      <c r="AB50" s="566"/>
      <c r="AC50" s="566"/>
      <c r="AD50" s="566"/>
      <c r="AE50" s="566"/>
      <c r="AF50" s="566"/>
      <c r="AG50" s="566"/>
      <c r="AH50" s="566"/>
      <c r="AI50" s="566"/>
      <c r="AJ50" s="567"/>
    </row>
    <row r="51" spans="1:36" ht="10" customHeight="1">
      <c r="A51" s="575"/>
      <c r="B51" s="560"/>
      <c r="C51" s="560"/>
      <c r="D51" s="560"/>
      <c r="E51" s="560"/>
      <c r="F51" s="560"/>
      <c r="G51" s="560"/>
      <c r="H51" s="560"/>
      <c r="I51" s="560"/>
      <c r="J51" s="568"/>
      <c r="K51" s="569"/>
      <c r="L51" s="570"/>
      <c r="M51" s="571"/>
      <c r="N51" s="572" t="s">
        <v>122</v>
      </c>
      <c r="O51" s="572"/>
      <c r="P51" s="572"/>
      <c r="Q51" s="70"/>
      <c r="R51" s="572" t="s">
        <v>123</v>
      </c>
      <c r="S51" s="572"/>
      <c r="T51" s="572"/>
      <c r="U51" s="70"/>
      <c r="V51" s="572" t="s">
        <v>124</v>
      </c>
      <c r="W51" s="572"/>
      <c r="X51" s="572"/>
      <c r="Y51" s="556"/>
      <c r="Z51" s="557" t="s">
        <v>125</v>
      </c>
      <c r="AA51" s="558"/>
      <c r="AB51" s="550"/>
      <c r="AC51" s="550"/>
      <c r="AD51" s="551" t="s">
        <v>102</v>
      </c>
      <c r="AE51" s="550"/>
      <c r="AF51" s="550"/>
      <c r="AG51" s="551" t="s">
        <v>30</v>
      </c>
      <c r="AH51" s="550"/>
      <c r="AI51" s="550"/>
      <c r="AJ51" s="552" t="s">
        <v>103</v>
      </c>
    </row>
    <row r="52" spans="1:36" ht="10" customHeight="1">
      <c r="A52" s="575"/>
      <c r="B52" s="560"/>
      <c r="C52" s="560"/>
      <c r="D52" s="560"/>
      <c r="E52" s="560"/>
      <c r="F52" s="560"/>
      <c r="G52" s="560"/>
      <c r="H52" s="560"/>
      <c r="I52" s="560"/>
      <c r="J52" s="568"/>
      <c r="K52" s="569"/>
      <c r="L52" s="570"/>
      <c r="M52" s="571"/>
      <c r="N52" s="572"/>
      <c r="O52" s="572"/>
      <c r="P52" s="572"/>
      <c r="Q52" s="70"/>
      <c r="R52" s="572"/>
      <c r="S52" s="572"/>
      <c r="T52" s="572"/>
      <c r="U52" s="70"/>
      <c r="V52" s="572"/>
      <c r="W52" s="572"/>
      <c r="X52" s="572"/>
      <c r="Y52" s="556"/>
      <c r="Z52" s="559"/>
      <c r="AA52" s="558"/>
      <c r="AB52" s="550"/>
      <c r="AC52" s="550"/>
      <c r="AD52" s="551"/>
      <c r="AE52" s="550"/>
      <c r="AF52" s="550"/>
      <c r="AG52" s="551"/>
      <c r="AH52" s="550"/>
      <c r="AI52" s="550"/>
      <c r="AJ52" s="552"/>
    </row>
    <row r="53" spans="1:36" ht="4.5" customHeight="1" thickBot="1">
      <c r="A53" s="576"/>
      <c r="B53" s="561"/>
      <c r="C53" s="561"/>
      <c r="D53" s="561"/>
      <c r="E53" s="561"/>
      <c r="F53" s="561"/>
      <c r="G53" s="561"/>
      <c r="H53" s="561"/>
      <c r="I53" s="561"/>
      <c r="J53" s="368"/>
      <c r="K53" s="367"/>
      <c r="L53" s="369"/>
      <c r="M53" s="571"/>
      <c r="N53" s="573"/>
      <c r="O53" s="573"/>
      <c r="P53" s="573"/>
      <c r="Q53" s="573"/>
      <c r="R53" s="573"/>
      <c r="S53" s="573"/>
      <c r="T53" s="573"/>
      <c r="U53" s="573"/>
      <c r="V53" s="573"/>
      <c r="W53" s="573"/>
      <c r="X53" s="573"/>
      <c r="Y53" s="556"/>
      <c r="Z53" s="571"/>
      <c r="AA53" s="573"/>
      <c r="AB53" s="573"/>
      <c r="AC53" s="573"/>
      <c r="AD53" s="573"/>
      <c r="AE53" s="573"/>
      <c r="AF53" s="573"/>
      <c r="AG53" s="573"/>
      <c r="AH53" s="573"/>
      <c r="AI53" s="573"/>
      <c r="AJ53" s="574"/>
    </row>
    <row r="54" spans="1:36" ht="16.5" customHeight="1" thickBot="1">
      <c r="A54" s="639" t="s">
        <v>457</v>
      </c>
      <c r="B54" s="553" t="s">
        <v>458</v>
      </c>
      <c r="C54" s="553"/>
      <c r="D54" s="553"/>
      <c r="E54" s="553"/>
      <c r="F54" s="553"/>
      <c r="G54" s="553"/>
      <c r="H54" s="553"/>
      <c r="I54" s="553"/>
      <c r="J54" s="553"/>
      <c r="K54" s="553"/>
      <c r="L54" s="553"/>
      <c r="M54" s="553"/>
      <c r="N54" s="553"/>
      <c r="O54" s="553"/>
      <c r="P54" s="553"/>
      <c r="Q54" s="553"/>
      <c r="R54" s="553"/>
      <c r="S54" s="554"/>
      <c r="T54" s="555" t="s">
        <v>459</v>
      </c>
      <c r="U54" s="553"/>
      <c r="V54" s="553"/>
      <c r="W54" s="553"/>
      <c r="X54" s="553"/>
      <c r="Y54" s="553"/>
      <c r="Z54" s="553"/>
      <c r="AA54" s="553"/>
      <c r="AB54" s="553"/>
      <c r="AC54" s="553"/>
      <c r="AD54" s="553"/>
      <c r="AE54" s="553"/>
      <c r="AF54" s="553"/>
      <c r="AG54" s="553"/>
      <c r="AH54" s="553"/>
      <c r="AI54" s="553"/>
      <c r="AJ54" s="554"/>
    </row>
    <row r="55" spans="1:36" ht="63" customHeight="1" thickBot="1">
      <c r="A55" s="640"/>
      <c r="B55" s="641"/>
      <c r="C55" s="642"/>
      <c r="D55" s="642"/>
      <c r="E55" s="642"/>
      <c r="F55" s="642"/>
      <c r="G55" s="642"/>
      <c r="H55" s="642"/>
      <c r="I55" s="642"/>
      <c r="J55" s="642"/>
      <c r="K55" s="642"/>
      <c r="L55" s="642"/>
      <c r="M55" s="642"/>
      <c r="N55" s="642"/>
      <c r="O55" s="642"/>
      <c r="P55" s="642"/>
      <c r="Q55" s="642"/>
      <c r="R55" s="642"/>
      <c r="S55" s="643"/>
      <c r="T55" s="641"/>
      <c r="U55" s="642"/>
      <c r="V55" s="642"/>
      <c r="W55" s="642"/>
      <c r="X55" s="642"/>
      <c r="Y55" s="642"/>
      <c r="Z55" s="642"/>
      <c r="AA55" s="642"/>
      <c r="AB55" s="642"/>
      <c r="AC55" s="642"/>
      <c r="AD55" s="642"/>
      <c r="AE55" s="642"/>
      <c r="AF55" s="642"/>
      <c r="AG55" s="642"/>
      <c r="AH55" s="642"/>
      <c r="AI55" s="642"/>
      <c r="AJ55" s="643"/>
    </row>
    <row r="56" spans="1:36" ht="22.5" customHeight="1" thickBot="1">
      <c r="A56" s="366"/>
      <c r="B56" s="370"/>
      <c r="C56" s="370"/>
      <c r="D56" s="370"/>
      <c r="E56" s="370"/>
      <c r="F56" s="370"/>
      <c r="G56" s="370"/>
      <c r="H56" s="370"/>
      <c r="I56" s="370"/>
      <c r="J56" s="370"/>
      <c r="K56" s="370"/>
      <c r="L56" s="371"/>
      <c r="M56" s="371"/>
      <c r="N56" s="371"/>
      <c r="O56" s="371"/>
      <c r="P56" s="371"/>
      <c r="Q56" s="371"/>
      <c r="R56" s="371"/>
      <c r="S56" s="371"/>
      <c r="T56" s="371"/>
      <c r="U56" s="371"/>
      <c r="V56" s="371"/>
      <c r="W56" s="371"/>
      <c r="X56" s="371"/>
      <c r="Y56" s="371"/>
      <c r="Z56" s="371"/>
      <c r="AA56" s="371"/>
      <c r="AB56" s="371"/>
      <c r="AC56" s="371"/>
      <c r="AD56" s="371"/>
      <c r="AE56" s="371"/>
      <c r="AF56" s="371"/>
      <c r="AG56" s="371"/>
      <c r="AH56" s="371"/>
      <c r="AI56" s="371"/>
      <c r="AJ56" s="371"/>
    </row>
    <row r="57" spans="1:36" ht="21" customHeight="1">
      <c r="L57" s="540" t="s">
        <v>132</v>
      </c>
      <c r="M57" s="541"/>
      <c r="N57" s="541"/>
      <c r="O57" s="541"/>
      <c r="P57" s="541"/>
      <c r="Q57" s="541"/>
      <c r="R57" s="541"/>
      <c r="S57" s="541"/>
      <c r="T57" s="542"/>
      <c r="U57" s="543"/>
      <c r="V57" s="544"/>
      <c r="W57" s="544"/>
      <c r="X57" s="544"/>
      <c r="Y57" s="544"/>
      <c r="Z57" s="544"/>
      <c r="AA57" s="544"/>
      <c r="AB57" s="544"/>
      <c r="AC57" s="544"/>
      <c r="AD57" s="544"/>
      <c r="AE57" s="544"/>
      <c r="AF57" s="544"/>
      <c r="AG57" s="544"/>
      <c r="AH57" s="544"/>
      <c r="AI57" s="544"/>
      <c r="AJ57" s="545"/>
    </row>
    <row r="58" spans="1:36" ht="21" customHeight="1">
      <c r="L58" s="546" t="s">
        <v>133</v>
      </c>
      <c r="M58" s="547"/>
      <c r="N58" s="547"/>
      <c r="O58" s="547"/>
      <c r="P58" s="547"/>
      <c r="Q58" s="547"/>
      <c r="R58" s="547"/>
      <c r="S58" s="547"/>
      <c r="T58" s="548"/>
      <c r="U58" s="549"/>
      <c r="V58" s="549"/>
      <c r="W58" s="549"/>
      <c r="X58" s="549"/>
      <c r="Y58" s="549"/>
      <c r="Z58" s="549"/>
      <c r="AA58" s="549"/>
      <c r="AB58" s="549"/>
      <c r="AC58" s="549"/>
      <c r="AD58" s="549"/>
      <c r="AE58" s="549"/>
      <c r="AF58" s="549"/>
      <c r="AG58" s="549"/>
      <c r="AH58" s="549"/>
      <c r="AI58" s="549"/>
      <c r="AJ58" s="549"/>
    </row>
  </sheetData>
  <mergeCells count="181">
    <mergeCell ref="A54:A55"/>
    <mergeCell ref="B55:S55"/>
    <mergeCell ref="T55:AJ55"/>
    <mergeCell ref="P9:T10"/>
    <mergeCell ref="U9:U10"/>
    <mergeCell ref="V9:AJ10"/>
    <mergeCell ref="P11:T11"/>
    <mergeCell ref="V11:AH12"/>
    <mergeCell ref="AI11:AJ12"/>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A2:AJ2"/>
    <mergeCell ref="A4:J8"/>
    <mergeCell ref="Y4:Z4"/>
    <mergeCell ref="AA4:AB4"/>
    <mergeCell ref="AD4:AE4"/>
    <mergeCell ref="AG4:AH4"/>
    <mergeCell ref="M7:O11"/>
    <mergeCell ref="P7:T8"/>
    <mergeCell ref="U7:U8"/>
    <mergeCell ref="V7:AJ8"/>
    <mergeCell ref="U15:V15"/>
    <mergeCell ref="A22:F22"/>
    <mergeCell ref="G22:AJ22"/>
    <mergeCell ref="A24:I25"/>
    <mergeCell ref="J24:L25"/>
    <mergeCell ref="M24:Y25"/>
    <mergeCell ref="Z24:AJ25"/>
    <mergeCell ref="A18:F21"/>
    <mergeCell ref="G18:J18"/>
    <mergeCell ref="K18:O18"/>
    <mergeCell ref="Q18:AJ20"/>
    <mergeCell ref="G19:O20"/>
    <mergeCell ref="P19:P20"/>
    <mergeCell ref="AJ27:AJ28"/>
    <mergeCell ref="M29:Y29"/>
    <mergeCell ref="Z29:AJ29"/>
    <mergeCell ref="B30:I33"/>
    <mergeCell ref="M30:Y30"/>
    <mergeCell ref="Z30:AJ30"/>
    <mergeCell ref="J31:L32"/>
    <mergeCell ref="M31:M32"/>
    <mergeCell ref="N31:P32"/>
    <mergeCell ref="R31:T32"/>
    <mergeCell ref="Z27:AA28"/>
    <mergeCell ref="AB27:AC28"/>
    <mergeCell ref="AD27:AD28"/>
    <mergeCell ref="AE27:AF28"/>
    <mergeCell ref="AG27:AG28"/>
    <mergeCell ref="AH27:AI28"/>
    <mergeCell ref="B26:I29"/>
    <mergeCell ref="M26:Y26"/>
    <mergeCell ref="Z26:AJ26"/>
    <mergeCell ref="J27:L28"/>
    <mergeCell ref="M27:M28"/>
    <mergeCell ref="N27:P28"/>
    <mergeCell ref="R27:T28"/>
    <mergeCell ref="V27:X28"/>
    <mergeCell ref="AG31:AG32"/>
    <mergeCell ref="AH31:AI32"/>
    <mergeCell ref="AJ31:AJ32"/>
    <mergeCell ref="M33:Y33"/>
    <mergeCell ref="Z33:AJ33"/>
    <mergeCell ref="B34:I37"/>
    <mergeCell ref="M34:Y34"/>
    <mergeCell ref="Z34:AJ34"/>
    <mergeCell ref="J35:L36"/>
    <mergeCell ref="M35:M36"/>
    <mergeCell ref="V31:X32"/>
    <mergeCell ref="Y31:Y32"/>
    <mergeCell ref="Z31:AA32"/>
    <mergeCell ref="AB31:AC32"/>
    <mergeCell ref="AD31:AD32"/>
    <mergeCell ref="AE31:AF32"/>
    <mergeCell ref="AD35:AD36"/>
    <mergeCell ref="AE35:AF36"/>
    <mergeCell ref="AG35:AG36"/>
    <mergeCell ref="AH35:AI36"/>
    <mergeCell ref="AJ35:AJ36"/>
    <mergeCell ref="M37:Y37"/>
    <mergeCell ref="Z37:AJ37"/>
    <mergeCell ref="N35:P36"/>
    <mergeCell ref="R35:T36"/>
    <mergeCell ref="V35:X36"/>
    <mergeCell ref="Y35:Y36"/>
    <mergeCell ref="Z35:AA36"/>
    <mergeCell ref="AB35:AC36"/>
    <mergeCell ref="AB39:AC40"/>
    <mergeCell ref="AD39:AD40"/>
    <mergeCell ref="AE39:AF40"/>
    <mergeCell ref="AG39:AG40"/>
    <mergeCell ref="AH39:AI40"/>
    <mergeCell ref="AJ39:AJ40"/>
    <mergeCell ref="B38:I41"/>
    <mergeCell ref="M38:Y38"/>
    <mergeCell ref="Z38:AJ38"/>
    <mergeCell ref="J39:L40"/>
    <mergeCell ref="M39:M40"/>
    <mergeCell ref="N39:P40"/>
    <mergeCell ref="R39:T40"/>
    <mergeCell ref="V39:X40"/>
    <mergeCell ref="Y39:Y40"/>
    <mergeCell ref="Z39:AA40"/>
    <mergeCell ref="M41:Y41"/>
    <mergeCell ref="Z41:AJ41"/>
    <mergeCell ref="B42:I45"/>
    <mergeCell ref="M42:Y42"/>
    <mergeCell ref="Z42:AJ42"/>
    <mergeCell ref="J43:L44"/>
    <mergeCell ref="M43:M44"/>
    <mergeCell ref="N43:P44"/>
    <mergeCell ref="R43:T44"/>
    <mergeCell ref="V43:X44"/>
    <mergeCell ref="AH43:AI44"/>
    <mergeCell ref="AJ43:AJ44"/>
    <mergeCell ref="M45:Y45"/>
    <mergeCell ref="Z45:AJ45"/>
    <mergeCell ref="A46:A53"/>
    <mergeCell ref="B46:I49"/>
    <mergeCell ref="M46:Y46"/>
    <mergeCell ref="Z46:AJ46"/>
    <mergeCell ref="J47:L48"/>
    <mergeCell ref="M47:M48"/>
    <mergeCell ref="Y43:Y44"/>
    <mergeCell ref="Z43:AA44"/>
    <mergeCell ref="AB43:AC44"/>
    <mergeCell ref="AD43:AD44"/>
    <mergeCell ref="AE43:AF44"/>
    <mergeCell ref="AG43:AG44"/>
    <mergeCell ref="A26:A45"/>
    <mergeCell ref="Y27:Y28"/>
    <mergeCell ref="AD47:AD48"/>
    <mergeCell ref="AE47:AF48"/>
    <mergeCell ref="AG47:AG48"/>
    <mergeCell ref="AH47:AI48"/>
    <mergeCell ref="AJ47:AJ48"/>
    <mergeCell ref="M49:Y49"/>
    <mergeCell ref="Z49:AJ49"/>
    <mergeCell ref="N47:P48"/>
    <mergeCell ref="R47:T48"/>
    <mergeCell ref="V47:X48"/>
    <mergeCell ref="Y47:Y48"/>
    <mergeCell ref="Z47:AA48"/>
    <mergeCell ref="AB47:AC48"/>
    <mergeCell ref="B50:I53"/>
    <mergeCell ref="M50:Y50"/>
    <mergeCell ref="Z50:AJ50"/>
    <mergeCell ref="J51:L52"/>
    <mergeCell ref="M51:M52"/>
    <mergeCell ref="N51:P52"/>
    <mergeCell ref="R51:T52"/>
    <mergeCell ref="V51:X52"/>
    <mergeCell ref="Y51:Y52"/>
    <mergeCell ref="Z51:AA52"/>
    <mergeCell ref="M53:Y53"/>
    <mergeCell ref="Z53:AJ53"/>
    <mergeCell ref="L57:T57"/>
    <mergeCell ref="U57:AJ57"/>
    <mergeCell ref="L58:T58"/>
    <mergeCell ref="U58:AJ58"/>
    <mergeCell ref="AB51:AC52"/>
    <mergeCell ref="AD51:AD52"/>
    <mergeCell ref="AE51:AF52"/>
    <mergeCell ref="AG51:AG52"/>
    <mergeCell ref="AH51:AI52"/>
    <mergeCell ref="AJ51:AJ52"/>
    <mergeCell ref="B54:S54"/>
    <mergeCell ref="T54:AJ54"/>
  </mergeCells>
  <phoneticPr fontId="2"/>
  <dataValidations count="4">
    <dataValidation type="list" errorStyle="warning" allowBlank="1" showInputMessage="1" showErrorMessage="1" sqref="J27:L28 J31:L32 J35:L36 J39:L40 J43:L44 J47:L48 J51:L52" xr:uid="{00000000-0002-0000-0200-000000000000}">
      <formula1>"○"</formula1>
    </dataValidation>
    <dataValidation imeMode="off" allowBlank="1" showInputMessage="1" showErrorMessage="1" sqref="AD4:AE4 AA4:AB4 AG4:AH4" xr:uid="{00000000-0002-0000-0200-000001000000}"/>
    <dataValidation imeMode="halfKatakana" allowBlank="1" showInputMessage="1" showErrorMessage="1" sqref="J16" xr:uid="{00000000-0002-0000-0200-000002000000}"/>
    <dataValidation imeMode="fullAlpha" allowBlank="1" showInputMessage="1" showErrorMessage="1" sqref="K18:O18" xr:uid="{00000000-0002-0000-0200-000003000000}"/>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2D3C4-341C-48F5-B81D-2DC3D5BEC85B}">
  <dimension ref="A1:G22"/>
  <sheetViews>
    <sheetView view="pageBreakPreview" zoomScaleNormal="100" zoomScaleSheetLayoutView="100" workbookViewId="0">
      <selection activeCell="L9" sqref="L9"/>
    </sheetView>
  </sheetViews>
  <sheetFormatPr defaultRowHeight="13"/>
  <cols>
    <col min="1" max="1" width="1.36328125" style="17" customWidth="1"/>
    <col min="2" max="2" width="26.453125" style="17" customWidth="1"/>
    <col min="3" max="3" width="4.36328125" style="17" customWidth="1"/>
    <col min="4" max="6" width="21.90625" style="17" customWidth="1"/>
    <col min="7" max="7" width="3.36328125" style="17" customWidth="1"/>
    <col min="8" max="8" width="1.6328125" style="17" customWidth="1"/>
    <col min="9" max="256" width="8.7265625" style="17"/>
    <col min="257" max="257" width="1.36328125" style="17" customWidth="1"/>
    <col min="258" max="258" width="26.453125" style="17" customWidth="1"/>
    <col min="259" max="259" width="4.36328125" style="17" customWidth="1"/>
    <col min="260" max="262" width="21.90625" style="17" customWidth="1"/>
    <col min="263" max="263" width="3.36328125" style="17" customWidth="1"/>
    <col min="264" max="512" width="8.7265625" style="17"/>
    <col min="513" max="513" width="1.36328125" style="17" customWidth="1"/>
    <col min="514" max="514" width="26.453125" style="17" customWidth="1"/>
    <col min="515" max="515" width="4.36328125" style="17" customWidth="1"/>
    <col min="516" max="518" width="21.90625" style="17" customWidth="1"/>
    <col min="519" max="519" width="3.36328125" style="17" customWidth="1"/>
    <col min="520" max="768" width="8.7265625" style="17"/>
    <col min="769" max="769" width="1.36328125" style="17" customWidth="1"/>
    <col min="770" max="770" width="26.453125" style="17" customWidth="1"/>
    <col min="771" max="771" width="4.36328125" style="17" customWidth="1"/>
    <col min="772" max="774" width="21.90625" style="17" customWidth="1"/>
    <col min="775" max="775" width="3.36328125" style="17" customWidth="1"/>
    <col min="776" max="1024" width="8.7265625" style="17"/>
    <col min="1025" max="1025" width="1.36328125" style="17" customWidth="1"/>
    <col min="1026" max="1026" width="26.453125" style="17" customWidth="1"/>
    <col min="1027" max="1027" width="4.36328125" style="17" customWidth="1"/>
    <col min="1028" max="1030" width="21.90625" style="17" customWidth="1"/>
    <col min="1031" max="1031" width="3.36328125" style="17" customWidth="1"/>
    <col min="1032" max="1280" width="8.7265625" style="17"/>
    <col min="1281" max="1281" width="1.36328125" style="17" customWidth="1"/>
    <col min="1282" max="1282" width="26.453125" style="17" customWidth="1"/>
    <col min="1283" max="1283" width="4.36328125" style="17" customWidth="1"/>
    <col min="1284" max="1286" width="21.90625" style="17" customWidth="1"/>
    <col min="1287" max="1287" width="3.36328125" style="17" customWidth="1"/>
    <col min="1288" max="1536" width="8.7265625" style="17"/>
    <col min="1537" max="1537" width="1.36328125" style="17" customWidth="1"/>
    <col min="1538" max="1538" width="26.453125" style="17" customWidth="1"/>
    <col min="1539" max="1539" width="4.36328125" style="17" customWidth="1"/>
    <col min="1540" max="1542" width="21.90625" style="17" customWidth="1"/>
    <col min="1543" max="1543" width="3.36328125" style="17" customWidth="1"/>
    <col min="1544" max="1792" width="8.7265625" style="17"/>
    <col min="1793" max="1793" width="1.36328125" style="17" customWidth="1"/>
    <col min="1794" max="1794" width="26.453125" style="17" customWidth="1"/>
    <col min="1795" max="1795" width="4.36328125" style="17" customWidth="1"/>
    <col min="1796" max="1798" width="21.90625" style="17" customWidth="1"/>
    <col min="1799" max="1799" width="3.36328125" style="17" customWidth="1"/>
    <col min="1800" max="2048" width="8.7265625" style="17"/>
    <col min="2049" max="2049" width="1.36328125" style="17" customWidth="1"/>
    <col min="2050" max="2050" width="26.453125" style="17" customWidth="1"/>
    <col min="2051" max="2051" width="4.36328125" style="17" customWidth="1"/>
    <col min="2052" max="2054" width="21.90625" style="17" customWidth="1"/>
    <col min="2055" max="2055" width="3.36328125" style="17" customWidth="1"/>
    <col min="2056" max="2304" width="8.7265625" style="17"/>
    <col min="2305" max="2305" width="1.36328125" style="17" customWidth="1"/>
    <col min="2306" max="2306" width="26.453125" style="17" customWidth="1"/>
    <col min="2307" max="2307" width="4.36328125" style="17" customWidth="1"/>
    <col min="2308" max="2310" width="21.90625" style="17" customWidth="1"/>
    <col min="2311" max="2311" width="3.36328125" style="17" customWidth="1"/>
    <col min="2312" max="2560" width="8.7265625" style="17"/>
    <col min="2561" max="2561" width="1.36328125" style="17" customWidth="1"/>
    <col min="2562" max="2562" width="26.453125" style="17" customWidth="1"/>
    <col min="2563" max="2563" width="4.36328125" style="17" customWidth="1"/>
    <col min="2564" max="2566" width="21.90625" style="17" customWidth="1"/>
    <col min="2567" max="2567" width="3.36328125" style="17" customWidth="1"/>
    <col min="2568" max="2816" width="8.7265625" style="17"/>
    <col min="2817" max="2817" width="1.36328125" style="17" customWidth="1"/>
    <col min="2818" max="2818" width="26.453125" style="17" customWidth="1"/>
    <col min="2819" max="2819" width="4.36328125" style="17" customWidth="1"/>
    <col min="2820" max="2822" width="21.90625" style="17" customWidth="1"/>
    <col min="2823" max="2823" width="3.36328125" style="17" customWidth="1"/>
    <col min="2824" max="3072" width="8.7265625" style="17"/>
    <col min="3073" max="3073" width="1.36328125" style="17" customWidth="1"/>
    <col min="3074" max="3074" width="26.453125" style="17" customWidth="1"/>
    <col min="3075" max="3075" width="4.36328125" style="17" customWidth="1"/>
    <col min="3076" max="3078" width="21.90625" style="17" customWidth="1"/>
    <col min="3079" max="3079" width="3.36328125" style="17" customWidth="1"/>
    <col min="3080" max="3328" width="8.7265625" style="17"/>
    <col min="3329" max="3329" width="1.36328125" style="17" customWidth="1"/>
    <col min="3330" max="3330" width="26.453125" style="17" customWidth="1"/>
    <col min="3331" max="3331" width="4.36328125" style="17" customWidth="1"/>
    <col min="3332" max="3334" width="21.90625" style="17" customWidth="1"/>
    <col min="3335" max="3335" width="3.36328125" style="17" customWidth="1"/>
    <col min="3336" max="3584" width="8.7265625" style="17"/>
    <col min="3585" max="3585" width="1.36328125" style="17" customWidth="1"/>
    <col min="3586" max="3586" width="26.453125" style="17" customWidth="1"/>
    <col min="3587" max="3587" width="4.36328125" style="17" customWidth="1"/>
    <col min="3588" max="3590" width="21.90625" style="17" customWidth="1"/>
    <col min="3591" max="3591" width="3.36328125" style="17" customWidth="1"/>
    <col min="3592" max="3840" width="8.7265625" style="17"/>
    <col min="3841" max="3841" width="1.36328125" style="17" customWidth="1"/>
    <col min="3842" max="3842" width="26.453125" style="17" customWidth="1"/>
    <col min="3843" max="3843" width="4.36328125" style="17" customWidth="1"/>
    <col min="3844" max="3846" width="21.90625" style="17" customWidth="1"/>
    <col min="3847" max="3847" width="3.36328125" style="17" customWidth="1"/>
    <col min="3848" max="4096" width="8.7265625" style="17"/>
    <col min="4097" max="4097" width="1.36328125" style="17" customWidth="1"/>
    <col min="4098" max="4098" width="26.453125" style="17" customWidth="1"/>
    <col min="4099" max="4099" width="4.36328125" style="17" customWidth="1"/>
    <col min="4100" max="4102" width="21.90625" style="17" customWidth="1"/>
    <col min="4103" max="4103" width="3.36328125" style="17" customWidth="1"/>
    <col min="4104" max="4352" width="8.7265625" style="17"/>
    <col min="4353" max="4353" width="1.36328125" style="17" customWidth="1"/>
    <col min="4354" max="4354" width="26.453125" style="17" customWidth="1"/>
    <col min="4355" max="4355" width="4.36328125" style="17" customWidth="1"/>
    <col min="4356" max="4358" width="21.90625" style="17" customWidth="1"/>
    <col min="4359" max="4359" width="3.36328125" style="17" customWidth="1"/>
    <col min="4360" max="4608" width="8.7265625" style="17"/>
    <col min="4609" max="4609" width="1.36328125" style="17" customWidth="1"/>
    <col min="4610" max="4610" width="26.453125" style="17" customWidth="1"/>
    <col min="4611" max="4611" width="4.36328125" style="17" customWidth="1"/>
    <col min="4612" max="4614" width="21.90625" style="17" customWidth="1"/>
    <col min="4615" max="4615" width="3.36328125" style="17" customWidth="1"/>
    <col min="4616" max="4864" width="8.7265625" style="17"/>
    <col min="4865" max="4865" width="1.36328125" style="17" customWidth="1"/>
    <col min="4866" max="4866" width="26.453125" style="17" customWidth="1"/>
    <col min="4867" max="4867" width="4.36328125" style="17" customWidth="1"/>
    <col min="4868" max="4870" width="21.90625" style="17" customWidth="1"/>
    <col min="4871" max="4871" width="3.36328125" style="17" customWidth="1"/>
    <col min="4872" max="5120" width="8.7265625" style="17"/>
    <col min="5121" max="5121" width="1.36328125" style="17" customWidth="1"/>
    <col min="5122" max="5122" width="26.453125" style="17" customWidth="1"/>
    <col min="5123" max="5123" width="4.36328125" style="17" customWidth="1"/>
    <col min="5124" max="5126" width="21.90625" style="17" customWidth="1"/>
    <col min="5127" max="5127" width="3.36328125" style="17" customWidth="1"/>
    <col min="5128" max="5376" width="8.7265625" style="17"/>
    <col min="5377" max="5377" width="1.36328125" style="17" customWidth="1"/>
    <col min="5378" max="5378" width="26.453125" style="17" customWidth="1"/>
    <col min="5379" max="5379" width="4.36328125" style="17" customWidth="1"/>
    <col min="5380" max="5382" width="21.90625" style="17" customWidth="1"/>
    <col min="5383" max="5383" width="3.36328125" style="17" customWidth="1"/>
    <col min="5384" max="5632" width="8.7265625" style="17"/>
    <col min="5633" max="5633" width="1.36328125" style="17" customWidth="1"/>
    <col min="5634" max="5634" width="26.453125" style="17" customWidth="1"/>
    <col min="5635" max="5635" width="4.36328125" style="17" customWidth="1"/>
    <col min="5636" max="5638" width="21.90625" style="17" customWidth="1"/>
    <col min="5639" max="5639" width="3.36328125" style="17" customWidth="1"/>
    <col min="5640" max="5888" width="8.7265625" style="17"/>
    <col min="5889" max="5889" width="1.36328125" style="17" customWidth="1"/>
    <col min="5890" max="5890" width="26.453125" style="17" customWidth="1"/>
    <col min="5891" max="5891" width="4.36328125" style="17" customWidth="1"/>
    <col min="5892" max="5894" width="21.90625" style="17" customWidth="1"/>
    <col min="5895" max="5895" width="3.36328125" style="17" customWidth="1"/>
    <col min="5896" max="6144" width="8.7265625" style="17"/>
    <col min="6145" max="6145" width="1.36328125" style="17" customWidth="1"/>
    <col min="6146" max="6146" width="26.453125" style="17" customWidth="1"/>
    <col min="6147" max="6147" width="4.36328125" style="17" customWidth="1"/>
    <col min="6148" max="6150" width="21.90625" style="17" customWidth="1"/>
    <col min="6151" max="6151" width="3.36328125" style="17" customWidth="1"/>
    <col min="6152" max="6400" width="8.7265625" style="17"/>
    <col min="6401" max="6401" width="1.36328125" style="17" customWidth="1"/>
    <col min="6402" max="6402" width="26.453125" style="17" customWidth="1"/>
    <col min="6403" max="6403" width="4.36328125" style="17" customWidth="1"/>
    <col min="6404" max="6406" width="21.90625" style="17" customWidth="1"/>
    <col min="6407" max="6407" width="3.36328125" style="17" customWidth="1"/>
    <col min="6408" max="6656" width="8.7265625" style="17"/>
    <col min="6657" max="6657" width="1.36328125" style="17" customWidth="1"/>
    <col min="6658" max="6658" width="26.453125" style="17" customWidth="1"/>
    <col min="6659" max="6659" width="4.36328125" style="17" customWidth="1"/>
    <col min="6660" max="6662" width="21.90625" style="17" customWidth="1"/>
    <col min="6663" max="6663" width="3.36328125" style="17" customWidth="1"/>
    <col min="6664" max="6912" width="8.7265625" style="17"/>
    <col min="6913" max="6913" width="1.36328125" style="17" customWidth="1"/>
    <col min="6914" max="6914" width="26.453125" style="17" customWidth="1"/>
    <col min="6915" max="6915" width="4.36328125" style="17" customWidth="1"/>
    <col min="6916" max="6918" width="21.90625" style="17" customWidth="1"/>
    <col min="6919" max="6919" width="3.36328125" style="17" customWidth="1"/>
    <col min="6920" max="7168" width="8.7265625" style="17"/>
    <col min="7169" max="7169" width="1.36328125" style="17" customWidth="1"/>
    <col min="7170" max="7170" width="26.453125" style="17" customWidth="1"/>
    <col min="7171" max="7171" width="4.36328125" style="17" customWidth="1"/>
    <col min="7172" max="7174" width="21.90625" style="17" customWidth="1"/>
    <col min="7175" max="7175" width="3.36328125" style="17" customWidth="1"/>
    <col min="7176" max="7424" width="8.7265625" style="17"/>
    <col min="7425" max="7425" width="1.36328125" style="17" customWidth="1"/>
    <col min="7426" max="7426" width="26.453125" style="17" customWidth="1"/>
    <col min="7427" max="7427" width="4.36328125" style="17" customWidth="1"/>
    <col min="7428" max="7430" width="21.90625" style="17" customWidth="1"/>
    <col min="7431" max="7431" width="3.36328125" style="17" customWidth="1"/>
    <col min="7432" max="7680" width="8.7265625" style="17"/>
    <col min="7681" max="7681" width="1.36328125" style="17" customWidth="1"/>
    <col min="7682" max="7682" width="26.453125" style="17" customWidth="1"/>
    <col min="7683" max="7683" width="4.36328125" style="17" customWidth="1"/>
    <col min="7684" max="7686" width="21.90625" style="17" customWidth="1"/>
    <col min="7687" max="7687" width="3.36328125" style="17" customWidth="1"/>
    <col min="7688" max="7936" width="8.7265625" style="17"/>
    <col min="7937" max="7937" width="1.36328125" style="17" customWidth="1"/>
    <col min="7938" max="7938" width="26.453125" style="17" customWidth="1"/>
    <col min="7939" max="7939" width="4.36328125" style="17" customWidth="1"/>
    <col min="7940" max="7942" width="21.90625" style="17" customWidth="1"/>
    <col min="7943" max="7943" width="3.36328125" style="17" customWidth="1"/>
    <col min="7944" max="8192" width="8.7265625" style="17"/>
    <col min="8193" max="8193" width="1.36328125" style="17" customWidth="1"/>
    <col min="8194" max="8194" width="26.453125" style="17" customWidth="1"/>
    <col min="8195" max="8195" width="4.36328125" style="17" customWidth="1"/>
    <col min="8196" max="8198" width="21.90625" style="17" customWidth="1"/>
    <col min="8199" max="8199" width="3.36328125" style="17" customWidth="1"/>
    <col min="8200" max="8448" width="8.7265625" style="17"/>
    <col min="8449" max="8449" width="1.36328125" style="17" customWidth="1"/>
    <col min="8450" max="8450" width="26.453125" style="17" customWidth="1"/>
    <col min="8451" max="8451" width="4.36328125" style="17" customWidth="1"/>
    <col min="8452" max="8454" width="21.90625" style="17" customWidth="1"/>
    <col min="8455" max="8455" width="3.36328125" style="17" customWidth="1"/>
    <col min="8456" max="8704" width="8.7265625" style="17"/>
    <col min="8705" max="8705" width="1.36328125" style="17" customWidth="1"/>
    <col min="8706" max="8706" width="26.453125" style="17" customWidth="1"/>
    <col min="8707" max="8707" width="4.36328125" style="17" customWidth="1"/>
    <col min="8708" max="8710" width="21.90625" style="17" customWidth="1"/>
    <col min="8711" max="8711" width="3.36328125" style="17" customWidth="1"/>
    <col min="8712" max="8960" width="8.7265625" style="17"/>
    <col min="8961" max="8961" width="1.36328125" style="17" customWidth="1"/>
    <col min="8962" max="8962" width="26.453125" style="17" customWidth="1"/>
    <col min="8963" max="8963" width="4.36328125" style="17" customWidth="1"/>
    <col min="8964" max="8966" width="21.90625" style="17" customWidth="1"/>
    <col min="8967" max="8967" width="3.36328125" style="17" customWidth="1"/>
    <col min="8968" max="9216" width="8.7265625" style="17"/>
    <col min="9217" max="9217" width="1.36328125" style="17" customWidth="1"/>
    <col min="9218" max="9218" width="26.453125" style="17" customWidth="1"/>
    <col min="9219" max="9219" width="4.36328125" style="17" customWidth="1"/>
    <col min="9220" max="9222" width="21.90625" style="17" customWidth="1"/>
    <col min="9223" max="9223" width="3.36328125" style="17" customWidth="1"/>
    <col min="9224" max="9472" width="8.7265625" style="17"/>
    <col min="9473" max="9473" width="1.36328125" style="17" customWidth="1"/>
    <col min="9474" max="9474" width="26.453125" style="17" customWidth="1"/>
    <col min="9475" max="9475" width="4.36328125" style="17" customWidth="1"/>
    <col min="9476" max="9478" width="21.90625" style="17" customWidth="1"/>
    <col min="9479" max="9479" width="3.36328125" style="17" customWidth="1"/>
    <col min="9480" max="9728" width="8.7265625" style="17"/>
    <col min="9729" max="9729" width="1.36328125" style="17" customWidth="1"/>
    <col min="9730" max="9730" width="26.453125" style="17" customWidth="1"/>
    <col min="9731" max="9731" width="4.36328125" style="17" customWidth="1"/>
    <col min="9732" max="9734" width="21.90625" style="17" customWidth="1"/>
    <col min="9735" max="9735" width="3.36328125" style="17" customWidth="1"/>
    <col min="9736" max="9984" width="8.7265625" style="17"/>
    <col min="9985" max="9985" width="1.36328125" style="17" customWidth="1"/>
    <col min="9986" max="9986" width="26.453125" style="17" customWidth="1"/>
    <col min="9987" max="9987" width="4.36328125" style="17" customWidth="1"/>
    <col min="9988" max="9990" width="21.90625" style="17" customWidth="1"/>
    <col min="9991" max="9991" width="3.36328125" style="17" customWidth="1"/>
    <col min="9992" max="10240" width="8.7265625" style="17"/>
    <col min="10241" max="10241" width="1.36328125" style="17" customWidth="1"/>
    <col min="10242" max="10242" width="26.453125" style="17" customWidth="1"/>
    <col min="10243" max="10243" width="4.36328125" style="17" customWidth="1"/>
    <col min="10244" max="10246" width="21.90625" style="17" customWidth="1"/>
    <col min="10247" max="10247" width="3.36328125" style="17" customWidth="1"/>
    <col min="10248" max="10496" width="8.7265625" style="17"/>
    <col min="10497" max="10497" width="1.36328125" style="17" customWidth="1"/>
    <col min="10498" max="10498" width="26.453125" style="17" customWidth="1"/>
    <col min="10499" max="10499" width="4.36328125" style="17" customWidth="1"/>
    <col min="10500" max="10502" width="21.90625" style="17" customWidth="1"/>
    <col min="10503" max="10503" width="3.36328125" style="17" customWidth="1"/>
    <col min="10504" max="10752" width="8.7265625" style="17"/>
    <col min="10753" max="10753" width="1.36328125" style="17" customWidth="1"/>
    <col min="10754" max="10754" width="26.453125" style="17" customWidth="1"/>
    <col min="10755" max="10755" width="4.36328125" style="17" customWidth="1"/>
    <col min="10756" max="10758" width="21.90625" style="17" customWidth="1"/>
    <col min="10759" max="10759" width="3.36328125" style="17" customWidth="1"/>
    <col min="10760" max="11008" width="8.7265625" style="17"/>
    <col min="11009" max="11009" width="1.36328125" style="17" customWidth="1"/>
    <col min="11010" max="11010" width="26.453125" style="17" customWidth="1"/>
    <col min="11011" max="11011" width="4.36328125" style="17" customWidth="1"/>
    <col min="11012" max="11014" width="21.90625" style="17" customWidth="1"/>
    <col min="11015" max="11015" width="3.36328125" style="17" customWidth="1"/>
    <col min="11016" max="11264" width="8.7265625" style="17"/>
    <col min="11265" max="11265" width="1.36328125" style="17" customWidth="1"/>
    <col min="11266" max="11266" width="26.453125" style="17" customWidth="1"/>
    <col min="11267" max="11267" width="4.36328125" style="17" customWidth="1"/>
    <col min="11268" max="11270" width="21.90625" style="17" customWidth="1"/>
    <col min="11271" max="11271" width="3.36328125" style="17" customWidth="1"/>
    <col min="11272" max="11520" width="8.7265625" style="17"/>
    <col min="11521" max="11521" width="1.36328125" style="17" customWidth="1"/>
    <col min="11522" max="11522" width="26.453125" style="17" customWidth="1"/>
    <col min="11523" max="11523" width="4.36328125" style="17" customWidth="1"/>
    <col min="11524" max="11526" width="21.90625" style="17" customWidth="1"/>
    <col min="11527" max="11527" width="3.36328125" style="17" customWidth="1"/>
    <col min="11528" max="11776" width="8.7265625" style="17"/>
    <col min="11777" max="11777" width="1.36328125" style="17" customWidth="1"/>
    <col min="11778" max="11778" width="26.453125" style="17" customWidth="1"/>
    <col min="11779" max="11779" width="4.36328125" style="17" customWidth="1"/>
    <col min="11780" max="11782" width="21.90625" style="17" customWidth="1"/>
    <col min="11783" max="11783" width="3.36328125" style="17" customWidth="1"/>
    <col min="11784" max="12032" width="8.7265625" style="17"/>
    <col min="12033" max="12033" width="1.36328125" style="17" customWidth="1"/>
    <col min="12034" max="12034" width="26.453125" style="17" customWidth="1"/>
    <col min="12035" max="12035" width="4.36328125" style="17" customWidth="1"/>
    <col min="12036" max="12038" width="21.90625" style="17" customWidth="1"/>
    <col min="12039" max="12039" width="3.36328125" style="17" customWidth="1"/>
    <col min="12040" max="12288" width="8.7265625" style="17"/>
    <col min="12289" max="12289" width="1.36328125" style="17" customWidth="1"/>
    <col min="12290" max="12290" width="26.453125" style="17" customWidth="1"/>
    <col min="12291" max="12291" width="4.36328125" style="17" customWidth="1"/>
    <col min="12292" max="12294" width="21.90625" style="17" customWidth="1"/>
    <col min="12295" max="12295" width="3.36328125" style="17" customWidth="1"/>
    <col min="12296" max="12544" width="8.7265625" style="17"/>
    <col min="12545" max="12545" width="1.36328125" style="17" customWidth="1"/>
    <col min="12546" max="12546" width="26.453125" style="17" customWidth="1"/>
    <col min="12547" max="12547" width="4.36328125" style="17" customWidth="1"/>
    <col min="12548" max="12550" width="21.90625" style="17" customWidth="1"/>
    <col min="12551" max="12551" width="3.36328125" style="17" customWidth="1"/>
    <col min="12552" max="12800" width="8.7265625" style="17"/>
    <col min="12801" max="12801" width="1.36328125" style="17" customWidth="1"/>
    <col min="12802" max="12802" width="26.453125" style="17" customWidth="1"/>
    <col min="12803" max="12803" width="4.36328125" style="17" customWidth="1"/>
    <col min="12804" max="12806" width="21.90625" style="17" customWidth="1"/>
    <col min="12807" max="12807" width="3.36328125" style="17" customWidth="1"/>
    <col min="12808" max="13056" width="8.7265625" style="17"/>
    <col min="13057" max="13057" width="1.36328125" style="17" customWidth="1"/>
    <col min="13058" max="13058" width="26.453125" style="17" customWidth="1"/>
    <col min="13059" max="13059" width="4.36328125" style="17" customWidth="1"/>
    <col min="13060" max="13062" width="21.90625" style="17" customWidth="1"/>
    <col min="13063" max="13063" width="3.36328125" style="17" customWidth="1"/>
    <col min="13064" max="13312" width="8.7265625" style="17"/>
    <col min="13313" max="13313" width="1.36328125" style="17" customWidth="1"/>
    <col min="13314" max="13314" width="26.453125" style="17" customWidth="1"/>
    <col min="13315" max="13315" width="4.36328125" style="17" customWidth="1"/>
    <col min="13316" max="13318" width="21.90625" style="17" customWidth="1"/>
    <col min="13319" max="13319" width="3.36328125" style="17" customWidth="1"/>
    <col min="13320" max="13568" width="8.7265625" style="17"/>
    <col min="13569" max="13569" width="1.36328125" style="17" customWidth="1"/>
    <col min="13570" max="13570" width="26.453125" style="17" customWidth="1"/>
    <col min="13571" max="13571" width="4.36328125" style="17" customWidth="1"/>
    <col min="13572" max="13574" width="21.90625" style="17" customWidth="1"/>
    <col min="13575" max="13575" width="3.36328125" style="17" customWidth="1"/>
    <col min="13576" max="13824" width="8.7265625" style="17"/>
    <col min="13825" max="13825" width="1.36328125" style="17" customWidth="1"/>
    <col min="13826" max="13826" width="26.453125" style="17" customWidth="1"/>
    <col min="13827" max="13827" width="4.36328125" style="17" customWidth="1"/>
    <col min="13828" max="13830" width="21.90625" style="17" customWidth="1"/>
    <col min="13831" max="13831" width="3.36328125" style="17" customWidth="1"/>
    <col min="13832" max="14080" width="8.7265625" style="17"/>
    <col min="14081" max="14081" width="1.36328125" style="17" customWidth="1"/>
    <col min="14082" max="14082" width="26.453125" style="17" customWidth="1"/>
    <col min="14083" max="14083" width="4.36328125" style="17" customWidth="1"/>
    <col min="14084" max="14086" width="21.90625" style="17" customWidth="1"/>
    <col min="14087" max="14087" width="3.36328125" style="17" customWidth="1"/>
    <col min="14088" max="14336" width="8.7265625" style="17"/>
    <col min="14337" max="14337" width="1.36328125" style="17" customWidth="1"/>
    <col min="14338" max="14338" width="26.453125" style="17" customWidth="1"/>
    <col min="14339" max="14339" width="4.36328125" style="17" customWidth="1"/>
    <col min="14340" max="14342" width="21.90625" style="17" customWidth="1"/>
    <col min="14343" max="14343" width="3.36328125" style="17" customWidth="1"/>
    <col min="14344" max="14592" width="8.7265625" style="17"/>
    <col min="14593" max="14593" width="1.36328125" style="17" customWidth="1"/>
    <col min="14594" max="14594" width="26.453125" style="17" customWidth="1"/>
    <col min="14595" max="14595" width="4.36328125" style="17" customWidth="1"/>
    <col min="14596" max="14598" width="21.90625" style="17" customWidth="1"/>
    <col min="14599" max="14599" width="3.36328125" style="17" customWidth="1"/>
    <col min="14600" max="14848" width="8.7265625" style="17"/>
    <col min="14849" max="14849" width="1.36328125" style="17" customWidth="1"/>
    <col min="14850" max="14850" width="26.453125" style="17" customWidth="1"/>
    <col min="14851" max="14851" width="4.36328125" style="17" customWidth="1"/>
    <col min="14852" max="14854" width="21.90625" style="17" customWidth="1"/>
    <col min="14855" max="14855" width="3.36328125" style="17" customWidth="1"/>
    <col min="14856" max="15104" width="8.7265625" style="17"/>
    <col min="15105" max="15105" width="1.36328125" style="17" customWidth="1"/>
    <col min="15106" max="15106" width="26.453125" style="17" customWidth="1"/>
    <col min="15107" max="15107" width="4.36328125" style="17" customWidth="1"/>
    <col min="15108" max="15110" width="21.90625" style="17" customWidth="1"/>
    <col min="15111" max="15111" width="3.36328125" style="17" customWidth="1"/>
    <col min="15112" max="15360" width="8.7265625" style="17"/>
    <col min="15361" max="15361" width="1.36328125" style="17" customWidth="1"/>
    <col min="15362" max="15362" width="26.453125" style="17" customWidth="1"/>
    <col min="15363" max="15363" width="4.36328125" style="17" customWidth="1"/>
    <col min="15364" max="15366" width="21.90625" style="17" customWidth="1"/>
    <col min="15367" max="15367" width="3.36328125" style="17" customWidth="1"/>
    <col min="15368" max="15616" width="8.7265625" style="17"/>
    <col min="15617" max="15617" width="1.36328125" style="17" customWidth="1"/>
    <col min="15618" max="15618" width="26.453125" style="17" customWidth="1"/>
    <col min="15619" max="15619" width="4.36328125" style="17" customWidth="1"/>
    <col min="15620" max="15622" width="21.90625" style="17" customWidth="1"/>
    <col min="15623" max="15623" width="3.36328125" style="17" customWidth="1"/>
    <col min="15624" max="15872" width="8.7265625" style="17"/>
    <col min="15873" max="15873" width="1.36328125" style="17" customWidth="1"/>
    <col min="15874" max="15874" width="26.453125" style="17" customWidth="1"/>
    <col min="15875" max="15875" width="4.36328125" style="17" customWidth="1"/>
    <col min="15876" max="15878" width="21.90625" style="17" customWidth="1"/>
    <col min="15879" max="15879" width="3.36328125" style="17" customWidth="1"/>
    <col min="15880" max="16128" width="8.7265625" style="17"/>
    <col min="16129" max="16129" width="1.36328125" style="17" customWidth="1"/>
    <col min="16130" max="16130" width="26.453125" style="17" customWidth="1"/>
    <col min="16131" max="16131" width="4.36328125" style="17" customWidth="1"/>
    <col min="16132" max="16134" width="21.90625" style="17" customWidth="1"/>
    <col min="16135" max="16135" width="3.36328125" style="17" customWidth="1"/>
    <col min="16136" max="16384" width="8.7265625" style="17"/>
  </cols>
  <sheetData>
    <row r="1" spans="1:7" ht="19.5" customHeight="1">
      <c r="A1" s="415"/>
      <c r="B1" s="385"/>
      <c r="C1" s="385"/>
      <c r="D1" s="385"/>
      <c r="E1" s="385"/>
      <c r="F1" s="385"/>
      <c r="G1" s="385"/>
    </row>
    <row r="2" spans="1:7" ht="19.5" customHeight="1">
      <c r="A2" s="383"/>
      <c r="B2" s="385" t="s">
        <v>726</v>
      </c>
      <c r="C2" s="385"/>
      <c r="D2" s="385"/>
      <c r="E2" s="385"/>
      <c r="F2" s="1007" t="s">
        <v>505</v>
      </c>
      <c r="G2" s="1007"/>
    </row>
    <row r="3" spans="1:7" ht="19.5" customHeight="1">
      <c r="A3" s="383"/>
      <c r="B3" s="385"/>
      <c r="C3" s="385"/>
      <c r="D3" s="385"/>
      <c r="E3" s="385"/>
      <c r="F3" s="386"/>
      <c r="G3" s="386"/>
    </row>
    <row r="4" spans="1:7" ht="19.5" customHeight="1">
      <c r="A4" s="1163" t="s">
        <v>668</v>
      </c>
      <c r="B4" s="1008"/>
      <c r="C4" s="1008"/>
      <c r="D4" s="1008"/>
      <c r="E4" s="1008"/>
      <c r="F4" s="1008"/>
      <c r="G4" s="1008"/>
    </row>
    <row r="5" spans="1:7" ht="19.5" customHeight="1">
      <c r="A5" s="387"/>
      <c r="B5" s="387"/>
      <c r="C5" s="387"/>
      <c r="D5" s="387"/>
      <c r="E5" s="387"/>
      <c r="F5" s="387"/>
      <c r="G5" s="387"/>
    </row>
    <row r="6" spans="1:7" ht="19.5" customHeight="1">
      <c r="A6" s="387"/>
      <c r="B6" s="416" t="s">
        <v>3</v>
      </c>
      <c r="C6" s="417"/>
      <c r="D6" s="418"/>
      <c r="E6" s="418"/>
      <c r="F6" s="418"/>
      <c r="G6" s="419"/>
    </row>
    <row r="7" spans="1:7" ht="19.5" customHeight="1">
      <c r="A7" s="385"/>
      <c r="B7" s="420" t="s">
        <v>566</v>
      </c>
      <c r="C7" s="1164" t="s">
        <v>820</v>
      </c>
      <c r="D7" s="1164"/>
      <c r="E7" s="1164"/>
      <c r="F7" s="1164"/>
      <c r="G7" s="1164"/>
    </row>
    <row r="8" spans="1:7" ht="19.5" customHeight="1">
      <c r="A8" s="385"/>
      <c r="B8" s="421" t="s">
        <v>567</v>
      </c>
      <c r="C8" s="1165" t="s">
        <v>669</v>
      </c>
      <c r="D8" s="1166"/>
      <c r="E8" s="1166"/>
      <c r="F8" s="1166"/>
      <c r="G8" s="1167"/>
    </row>
    <row r="9" spans="1:7" ht="19.5" customHeight="1">
      <c r="A9" s="385"/>
      <c r="B9" s="1186" t="s">
        <v>569</v>
      </c>
      <c r="C9" s="389"/>
      <c r="D9" s="495"/>
      <c r="E9" s="401"/>
      <c r="F9" s="495"/>
      <c r="G9" s="390"/>
    </row>
    <row r="10" spans="1:7" ht="19.5" customHeight="1">
      <c r="A10" s="385"/>
      <c r="B10" s="1168"/>
      <c r="C10" s="385"/>
      <c r="D10" s="423"/>
      <c r="E10" s="386"/>
      <c r="F10" s="422"/>
      <c r="G10" s="393"/>
    </row>
    <row r="11" spans="1:7" ht="66.650000000000006" customHeight="1">
      <c r="A11" s="385"/>
      <c r="B11" s="1169"/>
      <c r="C11" s="394"/>
      <c r="D11" s="1288" t="s">
        <v>670</v>
      </c>
      <c r="E11" s="1288"/>
      <c r="F11" s="1288"/>
      <c r="G11" s="403"/>
    </row>
    <row r="12" spans="1:7" ht="19.5" customHeight="1">
      <c r="A12" s="385"/>
      <c r="B12" s="425"/>
      <c r="C12" s="385"/>
      <c r="D12" s="426"/>
      <c r="E12" s="426"/>
      <c r="F12" s="426"/>
      <c r="G12" s="385"/>
    </row>
    <row r="13" spans="1:7" ht="19.5" customHeight="1">
      <c r="A13" s="385"/>
      <c r="B13" s="385" t="s">
        <v>561</v>
      </c>
      <c r="C13" s="385"/>
      <c r="D13" s="385"/>
      <c r="E13" s="385"/>
      <c r="F13" s="385"/>
      <c r="G13" s="385"/>
    </row>
    <row r="14" spans="1:7" ht="19.5" customHeight="1">
      <c r="A14" s="385"/>
      <c r="B14" s="1191" t="s">
        <v>574</v>
      </c>
      <c r="C14" s="1191"/>
      <c r="D14" s="1191"/>
      <c r="E14" s="1191"/>
      <c r="F14" s="1191"/>
      <c r="G14" s="385"/>
    </row>
    <row r="15" spans="1:7" ht="19.5" customHeight="1">
      <c r="A15" s="385"/>
      <c r="B15" s="385"/>
      <c r="C15" s="385"/>
      <c r="D15" s="385"/>
      <c r="E15" s="385"/>
      <c r="F15" s="385"/>
      <c r="G15" s="385"/>
    </row>
    <row r="22" spans="6:6" ht="19.5" customHeight="1">
      <c r="F22" s="496"/>
    </row>
  </sheetData>
  <mergeCells count="7">
    <mergeCell ref="B9:B11"/>
    <mergeCell ref="D11:F11"/>
    <mergeCell ref="B14:F14"/>
    <mergeCell ref="F2:G2"/>
    <mergeCell ref="A4:G4"/>
    <mergeCell ref="C7:G7"/>
    <mergeCell ref="C8:G8"/>
  </mergeCells>
  <phoneticPr fontId="2"/>
  <pageMargins left="0.59055118110236227" right="0.59055118110236227" top="0.59055118110236227" bottom="0.59055118110236227" header="0" footer="0"/>
  <pageSetup paperSize="9" scale="91"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32A0A-13B0-4843-8937-1E1C813B3254}">
  <dimension ref="A1:J25"/>
  <sheetViews>
    <sheetView view="pageBreakPreview" zoomScaleNormal="100" zoomScaleSheetLayoutView="100" workbookViewId="0">
      <selection activeCell="A28" sqref="A28"/>
    </sheetView>
  </sheetViews>
  <sheetFormatPr defaultRowHeight="13"/>
  <cols>
    <col min="1" max="1" width="1.26953125" style="17" customWidth="1"/>
    <col min="2" max="2" width="21.453125" style="17" customWidth="1"/>
    <col min="3" max="3" width="4.6328125" style="17" customWidth="1"/>
    <col min="4" max="4" width="4.36328125" style="17" customWidth="1"/>
    <col min="5" max="5" width="16.36328125" style="17" customWidth="1"/>
    <col min="6" max="6" width="4.6328125" style="17" customWidth="1"/>
    <col min="7" max="7" width="25" style="17" customWidth="1"/>
    <col min="8" max="8" width="8.90625" style="17" customWidth="1"/>
    <col min="9" max="9" width="1.36328125" style="17" customWidth="1"/>
    <col min="10" max="10" width="4.7265625" style="17" customWidth="1"/>
    <col min="11" max="256" width="8.7265625" style="17"/>
    <col min="257" max="257" width="1.26953125" style="17" customWidth="1"/>
    <col min="258" max="258" width="21.453125" style="17" customWidth="1"/>
    <col min="259" max="259" width="4.6328125" style="17" customWidth="1"/>
    <col min="260" max="260" width="4.36328125" style="17" customWidth="1"/>
    <col min="261" max="261" width="20.7265625" style="17" customWidth="1"/>
    <col min="262" max="262" width="4.6328125" style="17" customWidth="1"/>
    <col min="263" max="263" width="25" style="17" customWidth="1"/>
    <col min="264" max="264" width="4.6328125" style="17" customWidth="1"/>
    <col min="265" max="265" width="24.26953125" style="17" customWidth="1"/>
    <col min="266" max="266" width="4.7265625" style="17" customWidth="1"/>
    <col min="267" max="512" width="8.7265625" style="17"/>
    <col min="513" max="513" width="1.26953125" style="17" customWidth="1"/>
    <col min="514" max="514" width="21.453125" style="17" customWidth="1"/>
    <col min="515" max="515" width="4.6328125" style="17" customWidth="1"/>
    <col min="516" max="516" width="4.36328125" style="17" customWidth="1"/>
    <col min="517" max="517" width="20.7265625" style="17" customWidth="1"/>
    <col min="518" max="518" width="4.6328125" style="17" customWidth="1"/>
    <col min="519" max="519" width="25" style="17" customWidth="1"/>
    <col min="520" max="520" width="4.6328125" style="17" customWidth="1"/>
    <col min="521" max="521" width="24.26953125" style="17" customWidth="1"/>
    <col min="522" max="522" width="4.7265625" style="17" customWidth="1"/>
    <col min="523" max="768" width="8.7265625" style="17"/>
    <col min="769" max="769" width="1.26953125" style="17" customWidth="1"/>
    <col min="770" max="770" width="21.453125" style="17" customWidth="1"/>
    <col min="771" max="771" width="4.6328125" style="17" customWidth="1"/>
    <col min="772" max="772" width="4.36328125" style="17" customWidth="1"/>
    <col min="773" max="773" width="20.7265625" style="17" customWidth="1"/>
    <col min="774" max="774" width="4.6328125" style="17" customWidth="1"/>
    <col min="775" max="775" width="25" style="17" customWidth="1"/>
    <col min="776" max="776" width="4.6328125" style="17" customWidth="1"/>
    <col min="777" max="777" width="24.26953125" style="17" customWidth="1"/>
    <col min="778" max="778" width="4.7265625" style="17" customWidth="1"/>
    <col min="779" max="1024" width="8.7265625" style="17"/>
    <col min="1025" max="1025" width="1.26953125" style="17" customWidth="1"/>
    <col min="1026" max="1026" width="21.453125" style="17" customWidth="1"/>
    <col min="1027" max="1027" width="4.6328125" style="17" customWidth="1"/>
    <col min="1028" max="1028" width="4.36328125" style="17" customWidth="1"/>
    <col min="1029" max="1029" width="20.7265625" style="17" customWidth="1"/>
    <col min="1030" max="1030" width="4.6328125" style="17" customWidth="1"/>
    <col min="1031" max="1031" width="25" style="17" customWidth="1"/>
    <col min="1032" max="1032" width="4.6328125" style="17" customWidth="1"/>
    <col min="1033" max="1033" width="24.26953125" style="17" customWidth="1"/>
    <col min="1034" max="1034" width="4.7265625" style="17" customWidth="1"/>
    <col min="1035" max="1280" width="8.7265625" style="17"/>
    <col min="1281" max="1281" width="1.26953125" style="17" customWidth="1"/>
    <col min="1282" max="1282" width="21.453125" style="17" customWidth="1"/>
    <col min="1283" max="1283" width="4.6328125" style="17" customWidth="1"/>
    <col min="1284" max="1284" width="4.36328125" style="17" customWidth="1"/>
    <col min="1285" max="1285" width="20.7265625" style="17" customWidth="1"/>
    <col min="1286" max="1286" width="4.6328125" style="17" customWidth="1"/>
    <col min="1287" max="1287" width="25" style="17" customWidth="1"/>
    <col min="1288" max="1288" width="4.6328125" style="17" customWidth="1"/>
    <col min="1289" max="1289" width="24.26953125" style="17" customWidth="1"/>
    <col min="1290" max="1290" width="4.7265625" style="17" customWidth="1"/>
    <col min="1291" max="1536" width="8.7265625" style="17"/>
    <col min="1537" max="1537" width="1.26953125" style="17" customWidth="1"/>
    <col min="1538" max="1538" width="21.453125" style="17" customWidth="1"/>
    <col min="1539" max="1539" width="4.6328125" style="17" customWidth="1"/>
    <col min="1540" max="1540" width="4.36328125" style="17" customWidth="1"/>
    <col min="1541" max="1541" width="20.7265625" style="17" customWidth="1"/>
    <col min="1542" max="1542" width="4.6328125" style="17" customWidth="1"/>
    <col min="1543" max="1543" width="25" style="17" customWidth="1"/>
    <col min="1544" max="1544" width="4.6328125" style="17" customWidth="1"/>
    <col min="1545" max="1545" width="24.26953125" style="17" customWidth="1"/>
    <col min="1546" max="1546" width="4.7265625" style="17" customWidth="1"/>
    <col min="1547" max="1792" width="8.7265625" style="17"/>
    <col min="1793" max="1793" width="1.26953125" style="17" customWidth="1"/>
    <col min="1794" max="1794" width="21.453125" style="17" customWidth="1"/>
    <col min="1795" max="1795" width="4.6328125" style="17" customWidth="1"/>
    <col min="1796" max="1796" width="4.36328125" style="17" customWidth="1"/>
    <col min="1797" max="1797" width="20.7265625" style="17" customWidth="1"/>
    <col min="1798" max="1798" width="4.6328125" style="17" customWidth="1"/>
    <col min="1799" max="1799" width="25" style="17" customWidth="1"/>
    <col min="1800" max="1800" width="4.6328125" style="17" customWidth="1"/>
    <col min="1801" max="1801" width="24.26953125" style="17" customWidth="1"/>
    <col min="1802" max="1802" width="4.7265625" style="17" customWidth="1"/>
    <col min="1803" max="2048" width="8.7265625" style="17"/>
    <col min="2049" max="2049" width="1.26953125" style="17" customWidth="1"/>
    <col min="2050" max="2050" width="21.453125" style="17" customWidth="1"/>
    <col min="2051" max="2051" width="4.6328125" style="17" customWidth="1"/>
    <col min="2052" max="2052" width="4.36328125" style="17" customWidth="1"/>
    <col min="2053" max="2053" width="20.7265625" style="17" customWidth="1"/>
    <col min="2054" max="2054" width="4.6328125" style="17" customWidth="1"/>
    <col min="2055" max="2055" width="25" style="17" customWidth="1"/>
    <col min="2056" max="2056" width="4.6328125" style="17" customWidth="1"/>
    <col min="2057" max="2057" width="24.26953125" style="17" customWidth="1"/>
    <col min="2058" max="2058" width="4.7265625" style="17" customWidth="1"/>
    <col min="2059" max="2304" width="8.7265625" style="17"/>
    <col min="2305" max="2305" width="1.26953125" style="17" customWidth="1"/>
    <col min="2306" max="2306" width="21.453125" style="17" customWidth="1"/>
    <col min="2307" max="2307" width="4.6328125" style="17" customWidth="1"/>
    <col min="2308" max="2308" width="4.36328125" style="17" customWidth="1"/>
    <col min="2309" max="2309" width="20.7265625" style="17" customWidth="1"/>
    <col min="2310" max="2310" width="4.6328125" style="17" customWidth="1"/>
    <col min="2311" max="2311" width="25" style="17" customWidth="1"/>
    <col min="2312" max="2312" width="4.6328125" style="17" customWidth="1"/>
    <col min="2313" max="2313" width="24.26953125" style="17" customWidth="1"/>
    <col min="2314" max="2314" width="4.7265625" style="17" customWidth="1"/>
    <col min="2315" max="2560" width="8.7265625" style="17"/>
    <col min="2561" max="2561" width="1.26953125" style="17" customWidth="1"/>
    <col min="2562" max="2562" width="21.453125" style="17" customWidth="1"/>
    <col min="2563" max="2563" width="4.6328125" style="17" customWidth="1"/>
    <col min="2564" max="2564" width="4.36328125" style="17" customWidth="1"/>
    <col min="2565" max="2565" width="20.7265625" style="17" customWidth="1"/>
    <col min="2566" max="2566" width="4.6328125" style="17" customWidth="1"/>
    <col min="2567" max="2567" width="25" style="17" customWidth="1"/>
    <col min="2568" max="2568" width="4.6328125" style="17" customWidth="1"/>
    <col min="2569" max="2569" width="24.26953125" style="17" customWidth="1"/>
    <col min="2570" max="2570" width="4.7265625" style="17" customWidth="1"/>
    <col min="2571" max="2816" width="8.7265625" style="17"/>
    <col min="2817" max="2817" width="1.26953125" style="17" customWidth="1"/>
    <col min="2818" max="2818" width="21.453125" style="17" customWidth="1"/>
    <col min="2819" max="2819" width="4.6328125" style="17" customWidth="1"/>
    <col min="2820" max="2820" width="4.36328125" style="17" customWidth="1"/>
    <col min="2821" max="2821" width="20.7265625" style="17" customWidth="1"/>
    <col min="2822" max="2822" width="4.6328125" style="17" customWidth="1"/>
    <col min="2823" max="2823" width="25" style="17" customWidth="1"/>
    <col min="2824" max="2824" width="4.6328125" style="17" customWidth="1"/>
    <col min="2825" max="2825" width="24.26953125" style="17" customWidth="1"/>
    <col min="2826" max="2826" width="4.7265625" style="17" customWidth="1"/>
    <col min="2827" max="3072" width="8.7265625" style="17"/>
    <col min="3073" max="3073" width="1.26953125" style="17" customWidth="1"/>
    <col min="3074" max="3074" width="21.453125" style="17" customWidth="1"/>
    <col min="3075" max="3075" width="4.6328125" style="17" customWidth="1"/>
    <col min="3076" max="3076" width="4.36328125" style="17" customWidth="1"/>
    <col min="3077" max="3077" width="20.7265625" style="17" customWidth="1"/>
    <col min="3078" max="3078" width="4.6328125" style="17" customWidth="1"/>
    <col min="3079" max="3079" width="25" style="17" customWidth="1"/>
    <col min="3080" max="3080" width="4.6328125" style="17" customWidth="1"/>
    <col min="3081" max="3081" width="24.26953125" style="17" customWidth="1"/>
    <col min="3082" max="3082" width="4.7265625" style="17" customWidth="1"/>
    <col min="3083" max="3328" width="8.7265625" style="17"/>
    <col min="3329" max="3329" width="1.26953125" style="17" customWidth="1"/>
    <col min="3330" max="3330" width="21.453125" style="17" customWidth="1"/>
    <col min="3331" max="3331" width="4.6328125" style="17" customWidth="1"/>
    <col min="3332" max="3332" width="4.36328125" style="17" customWidth="1"/>
    <col min="3333" max="3333" width="20.7265625" style="17" customWidth="1"/>
    <col min="3334" max="3334" width="4.6328125" style="17" customWidth="1"/>
    <col min="3335" max="3335" width="25" style="17" customWidth="1"/>
    <col min="3336" max="3336" width="4.6328125" style="17" customWidth="1"/>
    <col min="3337" max="3337" width="24.26953125" style="17" customWidth="1"/>
    <col min="3338" max="3338" width="4.7265625" style="17" customWidth="1"/>
    <col min="3339" max="3584" width="8.7265625" style="17"/>
    <col min="3585" max="3585" width="1.26953125" style="17" customWidth="1"/>
    <col min="3586" max="3586" width="21.453125" style="17" customWidth="1"/>
    <col min="3587" max="3587" width="4.6328125" style="17" customWidth="1"/>
    <col min="3588" max="3588" width="4.36328125" style="17" customWidth="1"/>
    <col min="3589" max="3589" width="20.7265625" style="17" customWidth="1"/>
    <col min="3590" max="3590" width="4.6328125" style="17" customWidth="1"/>
    <col min="3591" max="3591" width="25" style="17" customWidth="1"/>
    <col min="3592" max="3592" width="4.6328125" style="17" customWidth="1"/>
    <col min="3593" max="3593" width="24.26953125" style="17" customWidth="1"/>
    <col min="3594" max="3594" width="4.7265625" style="17" customWidth="1"/>
    <col min="3595" max="3840" width="8.7265625" style="17"/>
    <col min="3841" max="3841" width="1.26953125" style="17" customWidth="1"/>
    <col min="3842" max="3842" width="21.453125" style="17" customWidth="1"/>
    <col min="3843" max="3843" width="4.6328125" style="17" customWidth="1"/>
    <col min="3844" max="3844" width="4.36328125" style="17" customWidth="1"/>
    <col min="3845" max="3845" width="20.7265625" style="17" customWidth="1"/>
    <col min="3846" max="3846" width="4.6328125" style="17" customWidth="1"/>
    <col min="3847" max="3847" width="25" style="17" customWidth="1"/>
    <col min="3848" max="3848" width="4.6328125" style="17" customWidth="1"/>
    <col min="3849" max="3849" width="24.26953125" style="17" customWidth="1"/>
    <col min="3850" max="3850" width="4.7265625" style="17" customWidth="1"/>
    <col min="3851" max="4096" width="8.7265625" style="17"/>
    <col min="4097" max="4097" width="1.26953125" style="17" customWidth="1"/>
    <col min="4098" max="4098" width="21.453125" style="17" customWidth="1"/>
    <col min="4099" max="4099" width="4.6328125" style="17" customWidth="1"/>
    <col min="4100" max="4100" width="4.36328125" style="17" customWidth="1"/>
    <col min="4101" max="4101" width="20.7265625" style="17" customWidth="1"/>
    <col min="4102" max="4102" width="4.6328125" style="17" customWidth="1"/>
    <col min="4103" max="4103" width="25" style="17" customWidth="1"/>
    <col min="4104" max="4104" width="4.6328125" style="17" customWidth="1"/>
    <col min="4105" max="4105" width="24.26953125" style="17" customWidth="1"/>
    <col min="4106" max="4106" width="4.7265625" style="17" customWidth="1"/>
    <col min="4107" max="4352" width="8.7265625" style="17"/>
    <col min="4353" max="4353" width="1.26953125" style="17" customWidth="1"/>
    <col min="4354" max="4354" width="21.453125" style="17" customWidth="1"/>
    <col min="4355" max="4355" width="4.6328125" style="17" customWidth="1"/>
    <col min="4356" max="4356" width="4.36328125" style="17" customWidth="1"/>
    <col min="4357" max="4357" width="20.7265625" style="17" customWidth="1"/>
    <col min="4358" max="4358" width="4.6328125" style="17" customWidth="1"/>
    <col min="4359" max="4359" width="25" style="17" customWidth="1"/>
    <col min="4360" max="4360" width="4.6328125" style="17" customWidth="1"/>
    <col min="4361" max="4361" width="24.26953125" style="17" customWidth="1"/>
    <col min="4362" max="4362" width="4.7265625" style="17" customWidth="1"/>
    <col min="4363" max="4608" width="8.7265625" style="17"/>
    <col min="4609" max="4609" width="1.26953125" style="17" customWidth="1"/>
    <col min="4610" max="4610" width="21.453125" style="17" customWidth="1"/>
    <col min="4611" max="4611" width="4.6328125" style="17" customWidth="1"/>
    <col min="4612" max="4612" width="4.36328125" style="17" customWidth="1"/>
    <col min="4613" max="4613" width="20.7265625" style="17" customWidth="1"/>
    <col min="4614" max="4614" width="4.6328125" style="17" customWidth="1"/>
    <col min="4615" max="4615" width="25" style="17" customWidth="1"/>
    <col min="4616" max="4616" width="4.6328125" style="17" customWidth="1"/>
    <col min="4617" max="4617" width="24.26953125" style="17" customWidth="1"/>
    <col min="4618" max="4618" width="4.7265625" style="17" customWidth="1"/>
    <col min="4619" max="4864" width="8.7265625" style="17"/>
    <col min="4865" max="4865" width="1.26953125" style="17" customWidth="1"/>
    <col min="4866" max="4866" width="21.453125" style="17" customWidth="1"/>
    <col min="4867" max="4867" width="4.6328125" style="17" customWidth="1"/>
    <col min="4868" max="4868" width="4.36328125" style="17" customWidth="1"/>
    <col min="4869" max="4869" width="20.7265625" style="17" customWidth="1"/>
    <col min="4870" max="4870" width="4.6328125" style="17" customWidth="1"/>
    <col min="4871" max="4871" width="25" style="17" customWidth="1"/>
    <col min="4872" max="4872" width="4.6328125" style="17" customWidth="1"/>
    <col min="4873" max="4873" width="24.26953125" style="17" customWidth="1"/>
    <col min="4874" max="4874" width="4.7265625" style="17" customWidth="1"/>
    <col min="4875" max="5120" width="8.7265625" style="17"/>
    <col min="5121" max="5121" width="1.26953125" style="17" customWidth="1"/>
    <col min="5122" max="5122" width="21.453125" style="17" customWidth="1"/>
    <col min="5123" max="5123" width="4.6328125" style="17" customWidth="1"/>
    <col min="5124" max="5124" width="4.36328125" style="17" customWidth="1"/>
    <col min="5125" max="5125" width="20.7265625" style="17" customWidth="1"/>
    <col min="5126" max="5126" width="4.6328125" style="17" customWidth="1"/>
    <col min="5127" max="5127" width="25" style="17" customWidth="1"/>
    <col min="5128" max="5128" width="4.6328125" style="17" customWidth="1"/>
    <col min="5129" max="5129" width="24.26953125" style="17" customWidth="1"/>
    <col min="5130" max="5130" width="4.7265625" style="17" customWidth="1"/>
    <col min="5131" max="5376" width="8.7265625" style="17"/>
    <col min="5377" max="5377" width="1.26953125" style="17" customWidth="1"/>
    <col min="5378" max="5378" width="21.453125" style="17" customWidth="1"/>
    <col min="5379" max="5379" width="4.6328125" style="17" customWidth="1"/>
    <col min="5380" max="5380" width="4.36328125" style="17" customWidth="1"/>
    <col min="5381" max="5381" width="20.7265625" style="17" customWidth="1"/>
    <col min="5382" max="5382" width="4.6328125" style="17" customWidth="1"/>
    <col min="5383" max="5383" width="25" style="17" customWidth="1"/>
    <col min="5384" max="5384" width="4.6328125" style="17" customWidth="1"/>
    <col min="5385" max="5385" width="24.26953125" style="17" customWidth="1"/>
    <col min="5386" max="5386" width="4.7265625" style="17" customWidth="1"/>
    <col min="5387" max="5632" width="8.7265625" style="17"/>
    <col min="5633" max="5633" width="1.26953125" style="17" customWidth="1"/>
    <col min="5634" max="5634" width="21.453125" style="17" customWidth="1"/>
    <col min="5635" max="5635" width="4.6328125" style="17" customWidth="1"/>
    <col min="5636" max="5636" width="4.36328125" style="17" customWidth="1"/>
    <col min="5637" max="5637" width="20.7265625" style="17" customWidth="1"/>
    <col min="5638" max="5638" width="4.6328125" style="17" customWidth="1"/>
    <col min="5639" max="5639" width="25" style="17" customWidth="1"/>
    <col min="5640" max="5640" width="4.6328125" style="17" customWidth="1"/>
    <col min="5641" max="5641" width="24.26953125" style="17" customWidth="1"/>
    <col min="5642" max="5642" width="4.7265625" style="17" customWidth="1"/>
    <col min="5643" max="5888" width="8.7265625" style="17"/>
    <col min="5889" max="5889" width="1.26953125" style="17" customWidth="1"/>
    <col min="5890" max="5890" width="21.453125" style="17" customWidth="1"/>
    <col min="5891" max="5891" width="4.6328125" style="17" customWidth="1"/>
    <col min="5892" max="5892" width="4.36328125" style="17" customWidth="1"/>
    <col min="5893" max="5893" width="20.7265625" style="17" customWidth="1"/>
    <col min="5894" max="5894" width="4.6328125" style="17" customWidth="1"/>
    <col min="5895" max="5895" width="25" style="17" customWidth="1"/>
    <col min="5896" max="5896" width="4.6328125" style="17" customWidth="1"/>
    <col min="5897" max="5897" width="24.26953125" style="17" customWidth="1"/>
    <col min="5898" max="5898" width="4.7265625" style="17" customWidth="1"/>
    <col min="5899" max="6144" width="8.7265625" style="17"/>
    <col min="6145" max="6145" width="1.26953125" style="17" customWidth="1"/>
    <col min="6146" max="6146" width="21.453125" style="17" customWidth="1"/>
    <col min="6147" max="6147" width="4.6328125" style="17" customWidth="1"/>
    <col min="6148" max="6148" width="4.36328125" style="17" customWidth="1"/>
    <col min="6149" max="6149" width="20.7265625" style="17" customWidth="1"/>
    <col min="6150" max="6150" width="4.6328125" style="17" customWidth="1"/>
    <col min="6151" max="6151" width="25" style="17" customWidth="1"/>
    <col min="6152" max="6152" width="4.6328125" style="17" customWidth="1"/>
    <col min="6153" max="6153" width="24.26953125" style="17" customWidth="1"/>
    <col min="6154" max="6154" width="4.7265625" style="17" customWidth="1"/>
    <col min="6155" max="6400" width="8.7265625" style="17"/>
    <col min="6401" max="6401" width="1.26953125" style="17" customWidth="1"/>
    <col min="6402" max="6402" width="21.453125" style="17" customWidth="1"/>
    <col min="6403" max="6403" width="4.6328125" style="17" customWidth="1"/>
    <col min="6404" max="6404" width="4.36328125" style="17" customWidth="1"/>
    <col min="6405" max="6405" width="20.7265625" style="17" customWidth="1"/>
    <col min="6406" max="6406" width="4.6328125" style="17" customWidth="1"/>
    <col min="6407" max="6407" width="25" style="17" customWidth="1"/>
    <col min="6408" max="6408" width="4.6328125" style="17" customWidth="1"/>
    <col min="6409" max="6409" width="24.26953125" style="17" customWidth="1"/>
    <col min="6410" max="6410" width="4.7265625" style="17" customWidth="1"/>
    <col min="6411" max="6656" width="8.7265625" style="17"/>
    <col min="6657" max="6657" width="1.26953125" style="17" customWidth="1"/>
    <col min="6658" max="6658" width="21.453125" style="17" customWidth="1"/>
    <col min="6659" max="6659" width="4.6328125" style="17" customWidth="1"/>
    <col min="6660" max="6660" width="4.36328125" style="17" customWidth="1"/>
    <col min="6661" max="6661" width="20.7265625" style="17" customWidth="1"/>
    <col min="6662" max="6662" width="4.6328125" style="17" customWidth="1"/>
    <col min="6663" max="6663" width="25" style="17" customWidth="1"/>
    <col min="6664" max="6664" width="4.6328125" style="17" customWidth="1"/>
    <col min="6665" max="6665" width="24.26953125" style="17" customWidth="1"/>
    <col min="6666" max="6666" width="4.7265625" style="17" customWidth="1"/>
    <col min="6667" max="6912" width="8.7265625" style="17"/>
    <col min="6913" max="6913" width="1.26953125" style="17" customWidth="1"/>
    <col min="6914" max="6914" width="21.453125" style="17" customWidth="1"/>
    <col min="6915" max="6915" width="4.6328125" style="17" customWidth="1"/>
    <col min="6916" max="6916" width="4.36328125" style="17" customWidth="1"/>
    <col min="6917" max="6917" width="20.7265625" style="17" customWidth="1"/>
    <col min="6918" max="6918" width="4.6328125" style="17" customWidth="1"/>
    <col min="6919" max="6919" width="25" style="17" customWidth="1"/>
    <col min="6920" max="6920" width="4.6328125" style="17" customWidth="1"/>
    <col min="6921" max="6921" width="24.26953125" style="17" customWidth="1"/>
    <col min="6922" max="6922" width="4.7265625" style="17" customWidth="1"/>
    <col min="6923" max="7168" width="8.7265625" style="17"/>
    <col min="7169" max="7169" width="1.26953125" style="17" customWidth="1"/>
    <col min="7170" max="7170" width="21.453125" style="17" customWidth="1"/>
    <col min="7171" max="7171" width="4.6328125" style="17" customWidth="1"/>
    <col min="7172" max="7172" width="4.36328125" style="17" customWidth="1"/>
    <col min="7173" max="7173" width="20.7265625" style="17" customWidth="1"/>
    <col min="7174" max="7174" width="4.6328125" style="17" customWidth="1"/>
    <col min="7175" max="7175" width="25" style="17" customWidth="1"/>
    <col min="7176" max="7176" width="4.6328125" style="17" customWidth="1"/>
    <col min="7177" max="7177" width="24.26953125" style="17" customWidth="1"/>
    <col min="7178" max="7178" width="4.7265625" style="17" customWidth="1"/>
    <col min="7179" max="7424" width="8.7265625" style="17"/>
    <col min="7425" max="7425" width="1.26953125" style="17" customWidth="1"/>
    <col min="7426" max="7426" width="21.453125" style="17" customWidth="1"/>
    <col min="7427" max="7427" width="4.6328125" style="17" customWidth="1"/>
    <col min="7428" max="7428" width="4.36328125" style="17" customWidth="1"/>
    <col min="7429" max="7429" width="20.7265625" style="17" customWidth="1"/>
    <col min="7430" max="7430" width="4.6328125" style="17" customWidth="1"/>
    <col min="7431" max="7431" width="25" style="17" customWidth="1"/>
    <col min="7432" max="7432" width="4.6328125" style="17" customWidth="1"/>
    <col min="7433" max="7433" width="24.26953125" style="17" customWidth="1"/>
    <col min="7434" max="7434" width="4.7265625" style="17" customWidth="1"/>
    <col min="7435" max="7680" width="8.7265625" style="17"/>
    <col min="7681" max="7681" width="1.26953125" style="17" customWidth="1"/>
    <col min="7682" max="7682" width="21.453125" style="17" customWidth="1"/>
    <col min="7683" max="7683" width="4.6328125" style="17" customWidth="1"/>
    <col min="7684" max="7684" width="4.36328125" style="17" customWidth="1"/>
    <col min="7685" max="7685" width="20.7265625" style="17" customWidth="1"/>
    <col min="7686" max="7686" width="4.6328125" style="17" customWidth="1"/>
    <col min="7687" max="7687" width="25" style="17" customWidth="1"/>
    <col min="7688" max="7688" width="4.6328125" style="17" customWidth="1"/>
    <col min="7689" max="7689" width="24.26953125" style="17" customWidth="1"/>
    <col min="7690" max="7690" width="4.7265625" style="17" customWidth="1"/>
    <col min="7691" max="7936" width="8.7265625" style="17"/>
    <col min="7937" max="7937" width="1.26953125" style="17" customWidth="1"/>
    <col min="7938" max="7938" width="21.453125" style="17" customWidth="1"/>
    <col min="7939" max="7939" width="4.6328125" style="17" customWidth="1"/>
    <col min="7940" max="7940" width="4.36328125" style="17" customWidth="1"/>
    <col min="7941" max="7941" width="20.7265625" style="17" customWidth="1"/>
    <col min="7942" max="7942" width="4.6328125" style="17" customWidth="1"/>
    <col min="7943" max="7943" width="25" style="17" customWidth="1"/>
    <col min="7944" max="7944" width="4.6328125" style="17" customWidth="1"/>
    <col min="7945" max="7945" width="24.26953125" style="17" customWidth="1"/>
    <col min="7946" max="7946" width="4.7265625" style="17" customWidth="1"/>
    <col min="7947" max="8192" width="8.7265625" style="17"/>
    <col min="8193" max="8193" width="1.26953125" style="17" customWidth="1"/>
    <col min="8194" max="8194" width="21.453125" style="17" customWidth="1"/>
    <col min="8195" max="8195" width="4.6328125" style="17" customWidth="1"/>
    <col min="8196" max="8196" width="4.36328125" style="17" customWidth="1"/>
    <col min="8197" max="8197" width="20.7265625" style="17" customWidth="1"/>
    <col min="8198" max="8198" width="4.6328125" style="17" customWidth="1"/>
    <col min="8199" max="8199" width="25" style="17" customWidth="1"/>
    <col min="8200" max="8200" width="4.6328125" style="17" customWidth="1"/>
    <col min="8201" max="8201" width="24.26953125" style="17" customWidth="1"/>
    <col min="8202" max="8202" width="4.7265625" style="17" customWidth="1"/>
    <col min="8203" max="8448" width="8.7265625" style="17"/>
    <col min="8449" max="8449" width="1.26953125" style="17" customWidth="1"/>
    <col min="8450" max="8450" width="21.453125" style="17" customWidth="1"/>
    <col min="8451" max="8451" width="4.6328125" style="17" customWidth="1"/>
    <col min="8452" max="8452" width="4.36328125" style="17" customWidth="1"/>
    <col min="8453" max="8453" width="20.7265625" style="17" customWidth="1"/>
    <col min="8454" max="8454" width="4.6328125" style="17" customWidth="1"/>
    <col min="8455" max="8455" width="25" style="17" customWidth="1"/>
    <col min="8456" max="8456" width="4.6328125" style="17" customWidth="1"/>
    <col min="8457" max="8457" width="24.26953125" style="17" customWidth="1"/>
    <col min="8458" max="8458" width="4.7265625" style="17" customWidth="1"/>
    <col min="8459" max="8704" width="8.7265625" style="17"/>
    <col min="8705" max="8705" width="1.26953125" style="17" customWidth="1"/>
    <col min="8706" max="8706" width="21.453125" style="17" customWidth="1"/>
    <col min="8707" max="8707" width="4.6328125" style="17" customWidth="1"/>
    <col min="8708" max="8708" width="4.36328125" style="17" customWidth="1"/>
    <col min="8709" max="8709" width="20.7265625" style="17" customWidth="1"/>
    <col min="8710" max="8710" width="4.6328125" style="17" customWidth="1"/>
    <col min="8711" max="8711" width="25" style="17" customWidth="1"/>
    <col min="8712" max="8712" width="4.6328125" style="17" customWidth="1"/>
    <col min="8713" max="8713" width="24.26953125" style="17" customWidth="1"/>
    <col min="8714" max="8714" width="4.7265625" style="17" customWidth="1"/>
    <col min="8715" max="8960" width="8.7265625" style="17"/>
    <col min="8961" max="8961" width="1.26953125" style="17" customWidth="1"/>
    <col min="8962" max="8962" width="21.453125" style="17" customWidth="1"/>
    <col min="8963" max="8963" width="4.6328125" style="17" customWidth="1"/>
    <col min="8964" max="8964" width="4.36328125" style="17" customWidth="1"/>
    <col min="8965" max="8965" width="20.7265625" style="17" customWidth="1"/>
    <col min="8966" max="8966" width="4.6328125" style="17" customWidth="1"/>
    <col min="8967" max="8967" width="25" style="17" customWidth="1"/>
    <col min="8968" max="8968" width="4.6328125" style="17" customWidth="1"/>
    <col min="8969" max="8969" width="24.26953125" style="17" customWidth="1"/>
    <col min="8970" max="8970" width="4.7265625" style="17" customWidth="1"/>
    <col min="8971" max="9216" width="8.7265625" style="17"/>
    <col min="9217" max="9217" width="1.26953125" style="17" customWidth="1"/>
    <col min="9218" max="9218" width="21.453125" style="17" customWidth="1"/>
    <col min="9219" max="9219" width="4.6328125" style="17" customWidth="1"/>
    <col min="9220" max="9220" width="4.36328125" style="17" customWidth="1"/>
    <col min="9221" max="9221" width="20.7265625" style="17" customWidth="1"/>
    <col min="9222" max="9222" width="4.6328125" style="17" customWidth="1"/>
    <col min="9223" max="9223" width="25" style="17" customWidth="1"/>
    <col min="9224" max="9224" width="4.6328125" style="17" customWidth="1"/>
    <col min="9225" max="9225" width="24.26953125" style="17" customWidth="1"/>
    <col min="9226" max="9226" width="4.7265625" style="17" customWidth="1"/>
    <col min="9227" max="9472" width="8.7265625" style="17"/>
    <col min="9473" max="9473" width="1.26953125" style="17" customWidth="1"/>
    <col min="9474" max="9474" width="21.453125" style="17" customWidth="1"/>
    <col min="9475" max="9475" width="4.6328125" style="17" customWidth="1"/>
    <col min="9476" max="9476" width="4.36328125" style="17" customWidth="1"/>
    <col min="9477" max="9477" width="20.7265625" style="17" customWidth="1"/>
    <col min="9478" max="9478" width="4.6328125" style="17" customWidth="1"/>
    <col min="9479" max="9479" width="25" style="17" customWidth="1"/>
    <col min="9480" max="9480" width="4.6328125" style="17" customWidth="1"/>
    <col min="9481" max="9481" width="24.26953125" style="17" customWidth="1"/>
    <col min="9482" max="9482" width="4.7265625" style="17" customWidth="1"/>
    <col min="9483" max="9728" width="8.7265625" style="17"/>
    <col min="9729" max="9729" width="1.26953125" style="17" customWidth="1"/>
    <col min="9730" max="9730" width="21.453125" style="17" customWidth="1"/>
    <col min="9731" max="9731" width="4.6328125" style="17" customWidth="1"/>
    <col min="9732" max="9732" width="4.36328125" style="17" customWidth="1"/>
    <col min="9733" max="9733" width="20.7265625" style="17" customWidth="1"/>
    <col min="9734" max="9734" width="4.6328125" style="17" customWidth="1"/>
    <col min="9735" max="9735" width="25" style="17" customWidth="1"/>
    <col min="9736" max="9736" width="4.6328125" style="17" customWidth="1"/>
    <col min="9737" max="9737" width="24.26953125" style="17" customWidth="1"/>
    <col min="9738" max="9738" width="4.7265625" style="17" customWidth="1"/>
    <col min="9739" max="9984" width="8.7265625" style="17"/>
    <col min="9985" max="9985" width="1.26953125" style="17" customWidth="1"/>
    <col min="9986" max="9986" width="21.453125" style="17" customWidth="1"/>
    <col min="9987" max="9987" width="4.6328125" style="17" customWidth="1"/>
    <col min="9988" max="9988" width="4.36328125" style="17" customWidth="1"/>
    <col min="9989" max="9989" width="20.7265625" style="17" customWidth="1"/>
    <col min="9990" max="9990" width="4.6328125" style="17" customWidth="1"/>
    <col min="9991" max="9991" width="25" style="17" customWidth="1"/>
    <col min="9992" max="9992" width="4.6328125" style="17" customWidth="1"/>
    <col min="9993" max="9993" width="24.26953125" style="17" customWidth="1"/>
    <col min="9994" max="9994" width="4.7265625" style="17" customWidth="1"/>
    <col min="9995" max="10240" width="8.7265625" style="17"/>
    <col min="10241" max="10241" width="1.26953125" style="17" customWidth="1"/>
    <col min="10242" max="10242" width="21.453125" style="17" customWidth="1"/>
    <col min="10243" max="10243" width="4.6328125" style="17" customWidth="1"/>
    <col min="10244" max="10244" width="4.36328125" style="17" customWidth="1"/>
    <col min="10245" max="10245" width="20.7265625" style="17" customWidth="1"/>
    <col min="10246" max="10246" width="4.6328125" style="17" customWidth="1"/>
    <col min="10247" max="10247" width="25" style="17" customWidth="1"/>
    <col min="10248" max="10248" width="4.6328125" style="17" customWidth="1"/>
    <col min="10249" max="10249" width="24.26953125" style="17" customWidth="1"/>
    <col min="10250" max="10250" width="4.7265625" style="17" customWidth="1"/>
    <col min="10251" max="10496" width="8.7265625" style="17"/>
    <col min="10497" max="10497" width="1.26953125" style="17" customWidth="1"/>
    <col min="10498" max="10498" width="21.453125" style="17" customWidth="1"/>
    <col min="10499" max="10499" width="4.6328125" style="17" customWidth="1"/>
    <col min="10500" max="10500" width="4.36328125" style="17" customWidth="1"/>
    <col min="10501" max="10501" width="20.7265625" style="17" customWidth="1"/>
    <col min="10502" max="10502" width="4.6328125" style="17" customWidth="1"/>
    <col min="10503" max="10503" width="25" style="17" customWidth="1"/>
    <col min="10504" max="10504" width="4.6328125" style="17" customWidth="1"/>
    <col min="10505" max="10505" width="24.26953125" style="17" customWidth="1"/>
    <col min="10506" max="10506" width="4.7265625" style="17" customWidth="1"/>
    <col min="10507" max="10752" width="8.7265625" style="17"/>
    <col min="10753" max="10753" width="1.26953125" style="17" customWidth="1"/>
    <col min="10754" max="10754" width="21.453125" style="17" customWidth="1"/>
    <col min="10755" max="10755" width="4.6328125" style="17" customWidth="1"/>
    <col min="10756" max="10756" width="4.36328125" style="17" customWidth="1"/>
    <col min="10757" max="10757" width="20.7265625" style="17" customWidth="1"/>
    <col min="10758" max="10758" width="4.6328125" style="17" customWidth="1"/>
    <col min="10759" max="10759" width="25" style="17" customWidth="1"/>
    <col min="10760" max="10760" width="4.6328125" style="17" customWidth="1"/>
    <col min="10761" max="10761" width="24.26953125" style="17" customWidth="1"/>
    <col min="10762" max="10762" width="4.7265625" style="17" customWidth="1"/>
    <col min="10763" max="11008" width="8.7265625" style="17"/>
    <col min="11009" max="11009" width="1.26953125" style="17" customWidth="1"/>
    <col min="11010" max="11010" width="21.453125" style="17" customWidth="1"/>
    <col min="11011" max="11011" width="4.6328125" style="17" customWidth="1"/>
    <col min="11012" max="11012" width="4.36328125" style="17" customWidth="1"/>
    <col min="11013" max="11013" width="20.7265625" style="17" customWidth="1"/>
    <col min="11014" max="11014" width="4.6328125" style="17" customWidth="1"/>
    <col min="11015" max="11015" width="25" style="17" customWidth="1"/>
    <col min="11016" max="11016" width="4.6328125" style="17" customWidth="1"/>
    <col min="11017" max="11017" width="24.26953125" style="17" customWidth="1"/>
    <col min="11018" max="11018" width="4.7265625" style="17" customWidth="1"/>
    <col min="11019" max="11264" width="8.7265625" style="17"/>
    <col min="11265" max="11265" width="1.26953125" style="17" customWidth="1"/>
    <col min="11266" max="11266" width="21.453125" style="17" customWidth="1"/>
    <col min="11267" max="11267" width="4.6328125" style="17" customWidth="1"/>
    <col min="11268" max="11268" width="4.36328125" style="17" customWidth="1"/>
    <col min="11269" max="11269" width="20.7265625" style="17" customWidth="1"/>
    <col min="11270" max="11270" width="4.6328125" style="17" customWidth="1"/>
    <col min="11271" max="11271" width="25" style="17" customWidth="1"/>
    <col min="11272" max="11272" width="4.6328125" style="17" customWidth="1"/>
    <col min="11273" max="11273" width="24.26953125" style="17" customWidth="1"/>
    <col min="11274" max="11274" width="4.7265625" style="17" customWidth="1"/>
    <col min="11275" max="11520" width="8.7265625" style="17"/>
    <col min="11521" max="11521" width="1.26953125" style="17" customWidth="1"/>
    <col min="11522" max="11522" width="21.453125" style="17" customWidth="1"/>
    <col min="11523" max="11523" width="4.6328125" style="17" customWidth="1"/>
    <col min="11524" max="11524" width="4.36328125" style="17" customWidth="1"/>
    <col min="11525" max="11525" width="20.7265625" style="17" customWidth="1"/>
    <col min="11526" max="11526" width="4.6328125" style="17" customWidth="1"/>
    <col min="11527" max="11527" width="25" style="17" customWidth="1"/>
    <col min="11528" max="11528" width="4.6328125" style="17" customWidth="1"/>
    <col min="11529" max="11529" width="24.26953125" style="17" customWidth="1"/>
    <col min="11530" max="11530" width="4.7265625" style="17" customWidth="1"/>
    <col min="11531" max="11776" width="8.7265625" style="17"/>
    <col min="11777" max="11777" width="1.26953125" style="17" customWidth="1"/>
    <col min="11778" max="11778" width="21.453125" style="17" customWidth="1"/>
    <col min="11779" max="11779" width="4.6328125" style="17" customWidth="1"/>
    <col min="11780" max="11780" width="4.36328125" style="17" customWidth="1"/>
    <col min="11781" max="11781" width="20.7265625" style="17" customWidth="1"/>
    <col min="11782" max="11782" width="4.6328125" style="17" customWidth="1"/>
    <col min="11783" max="11783" width="25" style="17" customWidth="1"/>
    <col min="11784" max="11784" width="4.6328125" style="17" customWidth="1"/>
    <col min="11785" max="11785" width="24.26953125" style="17" customWidth="1"/>
    <col min="11786" max="11786" width="4.7265625" style="17" customWidth="1"/>
    <col min="11787" max="12032" width="8.7265625" style="17"/>
    <col min="12033" max="12033" width="1.26953125" style="17" customWidth="1"/>
    <col min="12034" max="12034" width="21.453125" style="17" customWidth="1"/>
    <col min="12035" max="12035" width="4.6328125" style="17" customWidth="1"/>
    <col min="12036" max="12036" width="4.36328125" style="17" customWidth="1"/>
    <col min="12037" max="12037" width="20.7265625" style="17" customWidth="1"/>
    <col min="12038" max="12038" width="4.6328125" style="17" customWidth="1"/>
    <col min="12039" max="12039" width="25" style="17" customWidth="1"/>
    <col min="12040" max="12040" width="4.6328125" style="17" customWidth="1"/>
    <col min="12041" max="12041" width="24.26953125" style="17" customWidth="1"/>
    <col min="12042" max="12042" width="4.7265625" style="17" customWidth="1"/>
    <col min="12043" max="12288" width="8.7265625" style="17"/>
    <col min="12289" max="12289" width="1.26953125" style="17" customWidth="1"/>
    <col min="12290" max="12290" width="21.453125" style="17" customWidth="1"/>
    <col min="12291" max="12291" width="4.6328125" style="17" customWidth="1"/>
    <col min="12292" max="12292" width="4.36328125" style="17" customWidth="1"/>
    <col min="12293" max="12293" width="20.7265625" style="17" customWidth="1"/>
    <col min="12294" max="12294" width="4.6328125" style="17" customWidth="1"/>
    <col min="12295" max="12295" width="25" style="17" customWidth="1"/>
    <col min="12296" max="12296" width="4.6328125" style="17" customWidth="1"/>
    <col min="12297" max="12297" width="24.26953125" style="17" customWidth="1"/>
    <col min="12298" max="12298" width="4.7265625" style="17" customWidth="1"/>
    <col min="12299" max="12544" width="8.7265625" style="17"/>
    <col min="12545" max="12545" width="1.26953125" style="17" customWidth="1"/>
    <col min="12546" max="12546" width="21.453125" style="17" customWidth="1"/>
    <col min="12547" max="12547" width="4.6328125" style="17" customWidth="1"/>
    <col min="12548" max="12548" width="4.36328125" style="17" customWidth="1"/>
    <col min="12549" max="12549" width="20.7265625" style="17" customWidth="1"/>
    <col min="12550" max="12550" width="4.6328125" style="17" customWidth="1"/>
    <col min="12551" max="12551" width="25" style="17" customWidth="1"/>
    <col min="12552" max="12552" width="4.6328125" style="17" customWidth="1"/>
    <col min="12553" max="12553" width="24.26953125" style="17" customWidth="1"/>
    <col min="12554" max="12554" width="4.7265625" style="17" customWidth="1"/>
    <col min="12555" max="12800" width="8.7265625" style="17"/>
    <col min="12801" max="12801" width="1.26953125" style="17" customWidth="1"/>
    <col min="12802" max="12802" width="21.453125" style="17" customWidth="1"/>
    <col min="12803" max="12803" width="4.6328125" style="17" customWidth="1"/>
    <col min="12804" max="12804" width="4.36328125" style="17" customWidth="1"/>
    <col min="12805" max="12805" width="20.7265625" style="17" customWidth="1"/>
    <col min="12806" max="12806" width="4.6328125" style="17" customWidth="1"/>
    <col min="12807" max="12807" width="25" style="17" customWidth="1"/>
    <col min="12808" max="12808" width="4.6328125" style="17" customWidth="1"/>
    <col min="12809" max="12809" width="24.26953125" style="17" customWidth="1"/>
    <col min="12810" max="12810" width="4.7265625" style="17" customWidth="1"/>
    <col min="12811" max="13056" width="8.7265625" style="17"/>
    <col min="13057" max="13057" width="1.26953125" style="17" customWidth="1"/>
    <col min="13058" max="13058" width="21.453125" style="17" customWidth="1"/>
    <col min="13059" max="13059" width="4.6328125" style="17" customWidth="1"/>
    <col min="13060" max="13060" width="4.36328125" style="17" customWidth="1"/>
    <col min="13061" max="13061" width="20.7265625" style="17" customWidth="1"/>
    <col min="13062" max="13062" width="4.6328125" style="17" customWidth="1"/>
    <col min="13063" max="13063" width="25" style="17" customWidth="1"/>
    <col min="13064" max="13064" width="4.6328125" style="17" customWidth="1"/>
    <col min="13065" max="13065" width="24.26953125" style="17" customWidth="1"/>
    <col min="13066" max="13066" width="4.7265625" style="17" customWidth="1"/>
    <col min="13067" max="13312" width="8.7265625" style="17"/>
    <col min="13313" max="13313" width="1.26953125" style="17" customWidth="1"/>
    <col min="13314" max="13314" width="21.453125" style="17" customWidth="1"/>
    <col min="13315" max="13315" width="4.6328125" style="17" customWidth="1"/>
    <col min="13316" max="13316" width="4.36328125" style="17" customWidth="1"/>
    <col min="13317" max="13317" width="20.7265625" style="17" customWidth="1"/>
    <col min="13318" max="13318" width="4.6328125" style="17" customWidth="1"/>
    <col min="13319" max="13319" width="25" style="17" customWidth="1"/>
    <col min="13320" max="13320" width="4.6328125" style="17" customWidth="1"/>
    <col min="13321" max="13321" width="24.26953125" style="17" customWidth="1"/>
    <col min="13322" max="13322" width="4.7265625" style="17" customWidth="1"/>
    <col min="13323" max="13568" width="8.7265625" style="17"/>
    <col min="13569" max="13569" width="1.26953125" style="17" customWidth="1"/>
    <col min="13570" max="13570" width="21.453125" style="17" customWidth="1"/>
    <col min="13571" max="13571" width="4.6328125" style="17" customWidth="1"/>
    <col min="13572" max="13572" width="4.36328125" style="17" customWidth="1"/>
    <col min="13573" max="13573" width="20.7265625" style="17" customWidth="1"/>
    <col min="13574" max="13574" width="4.6328125" style="17" customWidth="1"/>
    <col min="13575" max="13575" width="25" style="17" customWidth="1"/>
    <col min="13576" max="13576" width="4.6328125" style="17" customWidth="1"/>
    <col min="13577" max="13577" width="24.26953125" style="17" customWidth="1"/>
    <col min="13578" max="13578" width="4.7265625" style="17" customWidth="1"/>
    <col min="13579" max="13824" width="8.7265625" style="17"/>
    <col min="13825" max="13825" width="1.26953125" style="17" customWidth="1"/>
    <col min="13826" max="13826" width="21.453125" style="17" customWidth="1"/>
    <col min="13827" max="13827" width="4.6328125" style="17" customWidth="1"/>
    <col min="13828" max="13828" width="4.36328125" style="17" customWidth="1"/>
    <col min="13829" max="13829" width="20.7265625" style="17" customWidth="1"/>
    <col min="13830" max="13830" width="4.6328125" style="17" customWidth="1"/>
    <col min="13831" max="13831" width="25" style="17" customWidth="1"/>
    <col min="13832" max="13832" width="4.6328125" style="17" customWidth="1"/>
    <col min="13833" max="13833" width="24.26953125" style="17" customWidth="1"/>
    <col min="13834" max="13834" width="4.7265625" style="17" customWidth="1"/>
    <col min="13835" max="14080" width="8.7265625" style="17"/>
    <col min="14081" max="14081" width="1.26953125" style="17" customWidth="1"/>
    <col min="14082" max="14082" width="21.453125" style="17" customWidth="1"/>
    <col min="14083" max="14083" width="4.6328125" style="17" customWidth="1"/>
    <col min="14084" max="14084" width="4.36328125" style="17" customWidth="1"/>
    <col min="14085" max="14085" width="20.7265625" style="17" customWidth="1"/>
    <col min="14086" max="14086" width="4.6328125" style="17" customWidth="1"/>
    <col min="14087" max="14087" width="25" style="17" customWidth="1"/>
    <col min="14088" max="14088" width="4.6328125" style="17" customWidth="1"/>
    <col min="14089" max="14089" width="24.26953125" style="17" customWidth="1"/>
    <col min="14090" max="14090" width="4.7265625" style="17" customWidth="1"/>
    <col min="14091" max="14336" width="8.7265625" style="17"/>
    <col min="14337" max="14337" width="1.26953125" style="17" customWidth="1"/>
    <col min="14338" max="14338" width="21.453125" style="17" customWidth="1"/>
    <col min="14339" max="14339" width="4.6328125" style="17" customWidth="1"/>
    <col min="14340" max="14340" width="4.36328125" style="17" customWidth="1"/>
    <col min="14341" max="14341" width="20.7265625" style="17" customWidth="1"/>
    <col min="14342" max="14342" width="4.6328125" style="17" customWidth="1"/>
    <col min="14343" max="14343" width="25" style="17" customWidth="1"/>
    <col min="14344" max="14344" width="4.6328125" style="17" customWidth="1"/>
    <col min="14345" max="14345" width="24.26953125" style="17" customWidth="1"/>
    <col min="14346" max="14346" width="4.7265625" style="17" customWidth="1"/>
    <col min="14347" max="14592" width="8.7265625" style="17"/>
    <col min="14593" max="14593" width="1.26953125" style="17" customWidth="1"/>
    <col min="14594" max="14594" width="21.453125" style="17" customWidth="1"/>
    <col min="14595" max="14595" width="4.6328125" style="17" customWidth="1"/>
    <col min="14596" max="14596" width="4.36328125" style="17" customWidth="1"/>
    <col min="14597" max="14597" width="20.7265625" style="17" customWidth="1"/>
    <col min="14598" max="14598" width="4.6328125" style="17" customWidth="1"/>
    <col min="14599" max="14599" width="25" style="17" customWidth="1"/>
    <col min="14600" max="14600" width="4.6328125" style="17" customWidth="1"/>
    <col min="14601" max="14601" width="24.26953125" style="17" customWidth="1"/>
    <col min="14602" max="14602" width="4.7265625" style="17" customWidth="1"/>
    <col min="14603" max="14848" width="8.7265625" style="17"/>
    <col min="14849" max="14849" width="1.26953125" style="17" customWidth="1"/>
    <col min="14850" max="14850" width="21.453125" style="17" customWidth="1"/>
    <col min="14851" max="14851" width="4.6328125" style="17" customWidth="1"/>
    <col min="14852" max="14852" width="4.36328125" style="17" customWidth="1"/>
    <col min="14853" max="14853" width="20.7265625" style="17" customWidth="1"/>
    <col min="14854" max="14854" width="4.6328125" style="17" customWidth="1"/>
    <col min="14855" max="14855" width="25" style="17" customWidth="1"/>
    <col min="14856" max="14856" width="4.6328125" style="17" customWidth="1"/>
    <col min="14857" max="14857" width="24.26953125" style="17" customWidth="1"/>
    <col min="14858" max="14858" width="4.7265625" style="17" customWidth="1"/>
    <col min="14859" max="15104" width="8.7265625" style="17"/>
    <col min="15105" max="15105" width="1.26953125" style="17" customWidth="1"/>
    <col min="15106" max="15106" width="21.453125" style="17" customWidth="1"/>
    <col min="15107" max="15107" width="4.6328125" style="17" customWidth="1"/>
    <col min="15108" max="15108" width="4.36328125" style="17" customWidth="1"/>
    <col min="15109" max="15109" width="20.7265625" style="17" customWidth="1"/>
    <col min="15110" max="15110" width="4.6328125" style="17" customWidth="1"/>
    <col min="15111" max="15111" width="25" style="17" customWidth="1"/>
    <col min="15112" max="15112" width="4.6328125" style="17" customWidth="1"/>
    <col min="15113" max="15113" width="24.26953125" style="17" customWidth="1"/>
    <col min="15114" max="15114" width="4.7265625" style="17" customWidth="1"/>
    <col min="15115" max="15360" width="8.7265625" style="17"/>
    <col min="15361" max="15361" width="1.26953125" style="17" customWidth="1"/>
    <col min="15362" max="15362" width="21.453125" style="17" customWidth="1"/>
    <col min="15363" max="15363" width="4.6328125" style="17" customWidth="1"/>
    <col min="15364" max="15364" width="4.36328125" style="17" customWidth="1"/>
    <col min="15365" max="15365" width="20.7265625" style="17" customWidth="1"/>
    <col min="15366" max="15366" width="4.6328125" style="17" customWidth="1"/>
    <col min="15367" max="15367" width="25" style="17" customWidth="1"/>
    <col min="15368" max="15368" width="4.6328125" style="17" customWidth="1"/>
    <col min="15369" max="15369" width="24.26953125" style="17" customWidth="1"/>
    <col min="15370" max="15370" width="4.7265625" style="17" customWidth="1"/>
    <col min="15371" max="15616" width="8.7265625" style="17"/>
    <col min="15617" max="15617" width="1.26953125" style="17" customWidth="1"/>
    <col min="15618" max="15618" width="21.453125" style="17" customWidth="1"/>
    <col min="15619" max="15619" width="4.6328125" style="17" customWidth="1"/>
    <col min="15620" max="15620" width="4.36328125" style="17" customWidth="1"/>
    <col min="15621" max="15621" width="20.7265625" style="17" customWidth="1"/>
    <col min="15622" max="15622" width="4.6328125" style="17" customWidth="1"/>
    <col min="15623" max="15623" width="25" style="17" customWidth="1"/>
    <col min="15624" max="15624" width="4.6328125" style="17" customWidth="1"/>
    <col min="15625" max="15625" width="24.26953125" style="17" customWidth="1"/>
    <col min="15626" max="15626" width="4.7265625" style="17" customWidth="1"/>
    <col min="15627" max="15872" width="8.7265625" style="17"/>
    <col min="15873" max="15873" width="1.26953125" style="17" customWidth="1"/>
    <col min="15874" max="15874" width="21.453125" style="17" customWidth="1"/>
    <col min="15875" max="15875" width="4.6328125" style="17" customWidth="1"/>
    <col min="15876" max="15876" width="4.36328125" style="17" customWidth="1"/>
    <col min="15877" max="15877" width="20.7265625" style="17" customWidth="1"/>
    <col min="15878" max="15878" width="4.6328125" style="17" customWidth="1"/>
    <col min="15879" max="15879" width="25" style="17" customWidth="1"/>
    <col min="15880" max="15880" width="4.6328125" style="17" customWidth="1"/>
    <col min="15881" max="15881" width="24.26953125" style="17" customWidth="1"/>
    <col min="15882" max="15882" width="4.7265625" style="17" customWidth="1"/>
    <col min="15883" max="16128" width="8.7265625" style="17"/>
    <col min="16129" max="16129" width="1.26953125" style="17" customWidth="1"/>
    <col min="16130" max="16130" width="21.453125" style="17" customWidth="1"/>
    <col min="16131" max="16131" width="4.6328125" style="17" customWidth="1"/>
    <col min="16132" max="16132" width="4.36328125" style="17" customWidth="1"/>
    <col min="16133" max="16133" width="20.7265625" style="17" customWidth="1"/>
    <col min="16134" max="16134" width="4.6328125" style="17" customWidth="1"/>
    <col min="16135" max="16135" width="25" style="17" customWidth="1"/>
    <col min="16136" max="16136" width="4.6328125" style="17" customWidth="1"/>
    <col min="16137" max="16137" width="24.26953125" style="17" customWidth="1"/>
    <col min="16138" max="16138" width="4.7265625" style="17" customWidth="1"/>
    <col min="16139" max="16384" width="8.7265625" style="17"/>
  </cols>
  <sheetData>
    <row r="1" spans="1:10" ht="19.5" customHeight="1">
      <c r="A1" s="406"/>
      <c r="B1" s="385" t="s">
        <v>727</v>
      </c>
      <c r="C1" s="385"/>
      <c r="D1" s="385"/>
      <c r="E1" s="385"/>
      <c r="F1" s="385"/>
      <c r="G1" s="385"/>
      <c r="H1" s="385"/>
      <c r="I1" s="36"/>
    </row>
    <row r="2" spans="1:10" ht="19.5" customHeight="1">
      <c r="A2" s="383"/>
      <c r="B2" s="385"/>
      <c r="C2" s="385"/>
      <c r="D2" s="385"/>
      <c r="E2" s="385"/>
      <c r="F2" s="385"/>
      <c r="G2" s="1007" t="s">
        <v>671</v>
      </c>
      <c r="H2" s="1007"/>
      <c r="I2" s="1290"/>
      <c r="J2" s="1290"/>
    </row>
    <row r="3" spans="1:10" ht="19.5" customHeight="1">
      <c r="A3" s="1008" t="s">
        <v>672</v>
      </c>
      <c r="B3" s="1008"/>
      <c r="C3" s="1008"/>
      <c r="D3" s="1008"/>
      <c r="E3" s="1008"/>
      <c r="F3" s="1008"/>
      <c r="G3" s="1008"/>
      <c r="H3" s="1008"/>
      <c r="I3" s="28"/>
      <c r="J3" s="28"/>
    </row>
    <row r="4" spans="1:10" ht="19.5" customHeight="1">
      <c r="A4" s="387"/>
      <c r="B4" s="387"/>
      <c r="C4" s="387"/>
      <c r="D4" s="387"/>
      <c r="E4" s="387"/>
      <c r="F4" s="387"/>
      <c r="G4" s="387"/>
      <c r="H4" s="387"/>
      <c r="I4" s="37"/>
      <c r="J4" s="37"/>
    </row>
    <row r="5" spans="1:10" ht="19.5" customHeight="1">
      <c r="A5" s="387"/>
      <c r="B5" s="416" t="s">
        <v>3</v>
      </c>
      <c r="C5" s="1183"/>
      <c r="D5" s="1184"/>
      <c r="E5" s="1184"/>
      <c r="F5" s="1184"/>
      <c r="G5" s="1184"/>
      <c r="H5" s="1185"/>
    </row>
    <row r="6" spans="1:10" ht="19.5" customHeight="1">
      <c r="A6" s="385"/>
      <c r="B6" s="420" t="s">
        <v>6</v>
      </c>
      <c r="C6" s="1027" t="s">
        <v>673</v>
      </c>
      <c r="D6" s="1029"/>
      <c r="E6" s="1029"/>
      <c r="F6" s="1029"/>
      <c r="G6" s="1029"/>
      <c r="H6" s="1028"/>
    </row>
    <row r="7" spans="1:10" s="409" customFormat="1" ht="19.5" customHeight="1">
      <c r="A7" s="406"/>
      <c r="B7" s="458" t="s">
        <v>674</v>
      </c>
      <c r="C7" s="1289" t="s">
        <v>675</v>
      </c>
      <c r="D7" s="1289"/>
      <c r="E7" s="1289"/>
      <c r="F7" s="1289"/>
      <c r="G7" s="1289"/>
      <c r="H7" s="1289"/>
    </row>
    <row r="8" spans="1:10" ht="19.5" customHeight="1">
      <c r="A8" s="385"/>
      <c r="B8" s="497" t="s">
        <v>676</v>
      </c>
      <c r="C8" s="1025" t="s">
        <v>677</v>
      </c>
      <c r="D8" s="1015"/>
      <c r="E8" s="1015"/>
      <c r="F8" s="1015"/>
      <c r="G8" s="1015"/>
      <c r="H8" s="1016"/>
    </row>
    <row r="9" spans="1:10" ht="19.5" customHeight="1">
      <c r="A9" s="385"/>
      <c r="B9" s="1023" t="s">
        <v>678</v>
      </c>
      <c r="C9" s="1024"/>
      <c r="D9" s="1024"/>
      <c r="E9" s="1024"/>
      <c r="F9" s="1024"/>
      <c r="G9" s="1024"/>
      <c r="H9" s="1291"/>
    </row>
    <row r="10" spans="1:10" ht="19.5" customHeight="1">
      <c r="A10" s="385"/>
      <c r="B10" s="1274" t="s">
        <v>679</v>
      </c>
      <c r="C10" s="388"/>
      <c r="D10" s="389"/>
      <c r="E10" s="389"/>
      <c r="F10" s="389"/>
      <c r="G10" s="389"/>
      <c r="H10" s="390"/>
    </row>
    <row r="11" spans="1:10" ht="19.5" customHeight="1">
      <c r="A11" s="385"/>
      <c r="B11" s="1292"/>
      <c r="C11" s="391"/>
      <c r="D11" s="1294"/>
      <c r="E11" s="1294"/>
      <c r="F11" s="1295" t="s">
        <v>680</v>
      </c>
      <c r="G11" s="1295"/>
      <c r="H11" s="393"/>
    </row>
    <row r="12" spans="1:10" ht="19.5" customHeight="1">
      <c r="A12" s="385"/>
      <c r="B12" s="1292"/>
      <c r="C12" s="391"/>
      <c r="D12" s="1296" t="s">
        <v>681</v>
      </c>
      <c r="E12" s="1296"/>
      <c r="F12" s="1297"/>
      <c r="G12" s="1297"/>
      <c r="H12" s="393"/>
    </row>
    <row r="13" spans="1:10" ht="19.5" customHeight="1">
      <c r="A13" s="385"/>
      <c r="B13" s="1293"/>
      <c r="C13" s="402"/>
      <c r="D13" s="394"/>
      <c r="E13" s="394"/>
      <c r="F13" s="394"/>
      <c r="G13" s="394"/>
      <c r="H13" s="403"/>
    </row>
    <row r="14" spans="1:10" ht="19.5" customHeight="1">
      <c r="A14" s="385"/>
      <c r="B14" s="1274" t="s">
        <v>682</v>
      </c>
      <c r="C14" s="388"/>
      <c r="D14" s="389"/>
      <c r="E14" s="389"/>
      <c r="F14" s="389"/>
      <c r="G14" s="389"/>
      <c r="H14" s="390"/>
    </row>
    <row r="15" spans="1:10" ht="19.5" customHeight="1">
      <c r="A15" s="385"/>
      <c r="B15" s="1292"/>
      <c r="C15" s="391"/>
      <c r="D15" s="1294"/>
      <c r="E15" s="1294"/>
      <c r="F15" s="1295" t="s">
        <v>680</v>
      </c>
      <c r="G15" s="1295"/>
      <c r="H15" s="393"/>
    </row>
    <row r="16" spans="1:10" ht="19.5" customHeight="1">
      <c r="A16" s="385"/>
      <c r="B16" s="1292"/>
      <c r="C16" s="391"/>
      <c r="D16" s="1296" t="s">
        <v>14</v>
      </c>
      <c r="E16" s="1296"/>
      <c r="F16" s="1297"/>
      <c r="G16" s="1297"/>
      <c r="H16" s="393"/>
    </row>
    <row r="17" spans="1:8" ht="19.5" customHeight="1">
      <c r="A17" s="385"/>
      <c r="B17" s="1293"/>
      <c r="C17" s="402"/>
      <c r="D17" s="394"/>
      <c r="E17" s="394"/>
      <c r="F17" s="394"/>
      <c r="G17" s="394"/>
      <c r="H17" s="403"/>
    </row>
    <row r="18" spans="1:8" ht="19.5" customHeight="1">
      <c r="A18" s="385"/>
      <c r="B18" s="385"/>
      <c r="C18" s="385"/>
      <c r="D18" s="385"/>
      <c r="E18" s="385"/>
      <c r="F18" s="385"/>
      <c r="G18" s="385"/>
      <c r="H18" s="385"/>
    </row>
    <row r="19" spans="1:8" ht="19.5" customHeight="1">
      <c r="A19" s="385"/>
      <c r="B19" s="1068" t="s">
        <v>683</v>
      </c>
      <c r="C19" s="1068"/>
      <c r="D19" s="1068"/>
      <c r="E19" s="1068"/>
      <c r="F19" s="1068"/>
      <c r="G19" s="1068"/>
      <c r="H19" s="1068"/>
    </row>
    <row r="20" spans="1:8" ht="19.5" customHeight="1">
      <c r="A20" s="385"/>
      <c r="B20" s="1038" t="s">
        <v>684</v>
      </c>
      <c r="C20" s="1038"/>
      <c r="D20" s="1038"/>
      <c r="E20" s="1038"/>
      <c r="F20" s="1038"/>
      <c r="G20" s="1038"/>
      <c r="H20" s="1038"/>
    </row>
    <row r="21" spans="1:8" ht="19.5" customHeight="1">
      <c r="A21" s="424" t="s">
        <v>685</v>
      </c>
      <c r="B21" s="1068" t="s">
        <v>686</v>
      </c>
      <c r="C21" s="1068"/>
      <c r="D21" s="1068"/>
      <c r="E21" s="1068"/>
      <c r="F21" s="1068"/>
      <c r="G21" s="1068"/>
      <c r="H21" s="1068"/>
    </row>
    <row r="22" spans="1:8" ht="30" customHeight="1">
      <c r="A22" s="406" t="s">
        <v>687</v>
      </c>
      <c r="B22" s="1160" t="s">
        <v>688</v>
      </c>
      <c r="C22" s="1162"/>
      <c r="D22" s="1162"/>
      <c r="E22" s="1162"/>
      <c r="F22" s="1162"/>
      <c r="G22" s="1162"/>
      <c r="H22" s="1162"/>
    </row>
    <row r="23" spans="1:8" ht="30" customHeight="1">
      <c r="A23" s="406"/>
      <c r="B23" s="1160" t="s">
        <v>689</v>
      </c>
      <c r="C23" s="1160"/>
      <c r="D23" s="1160"/>
      <c r="E23" s="1160"/>
      <c r="F23" s="1160"/>
      <c r="G23" s="1160"/>
      <c r="H23" s="1160"/>
    </row>
    <row r="24" spans="1:8" ht="19.5" customHeight="1">
      <c r="B24" s="498"/>
      <c r="C24" s="498"/>
      <c r="D24" s="498"/>
      <c r="E24" s="498"/>
    </row>
    <row r="25" spans="1:8" ht="19.5" customHeight="1">
      <c r="C25" s="17" t="s">
        <v>8</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2"/>
  <pageMargins left="0.59055118110236227" right="0.59055118110236227" top="0.59055118110236227" bottom="0.59055118110236227" header="0" footer="0"/>
  <pageSetup paperSize="9" orientation="portrait"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113E0-363B-422C-BC8A-332A6155238B}">
  <dimension ref="A1:J27"/>
  <sheetViews>
    <sheetView view="pageBreakPreview" zoomScaleNormal="100" zoomScaleSheetLayoutView="100" workbookViewId="0">
      <selection activeCell="A28" sqref="A28"/>
    </sheetView>
  </sheetViews>
  <sheetFormatPr defaultRowHeight="13"/>
  <cols>
    <col min="1" max="1" width="1.26953125" style="17" customWidth="1"/>
    <col min="2" max="2" width="21.453125" style="17" customWidth="1"/>
    <col min="3" max="3" width="4.6328125" style="17" customWidth="1"/>
    <col min="4" max="4" width="5.08984375" style="17" customWidth="1"/>
    <col min="5" max="5" width="17.08984375" style="17" customWidth="1"/>
    <col min="6" max="6" width="5.453125" style="17" customWidth="1"/>
    <col min="7" max="7" width="25" style="17" customWidth="1"/>
    <col min="8" max="8" width="9.6328125" style="17" customWidth="1"/>
    <col min="9" max="9" width="2.26953125" style="17" customWidth="1"/>
    <col min="10" max="10" width="4.7265625" style="17" customWidth="1"/>
    <col min="11" max="256" width="8.7265625" style="17"/>
    <col min="257" max="257" width="1.26953125" style="17" customWidth="1"/>
    <col min="258" max="258" width="21.453125" style="17" customWidth="1"/>
    <col min="259" max="259" width="4.6328125" style="17" customWidth="1"/>
    <col min="260" max="260" width="4.36328125" style="17" customWidth="1"/>
    <col min="261" max="261" width="20.7265625" style="17" customWidth="1"/>
    <col min="262" max="262" width="4.6328125" style="17" customWidth="1"/>
    <col min="263" max="263" width="25" style="17" customWidth="1"/>
    <col min="264" max="264" width="4.6328125" style="17" customWidth="1"/>
    <col min="265" max="265" width="24.26953125" style="17" customWidth="1"/>
    <col min="266" max="266" width="4.7265625" style="17" customWidth="1"/>
    <col min="267" max="512" width="8.7265625" style="17"/>
    <col min="513" max="513" width="1.26953125" style="17" customWidth="1"/>
    <col min="514" max="514" width="21.453125" style="17" customWidth="1"/>
    <col min="515" max="515" width="4.6328125" style="17" customWidth="1"/>
    <col min="516" max="516" width="4.36328125" style="17" customWidth="1"/>
    <col min="517" max="517" width="20.7265625" style="17" customWidth="1"/>
    <col min="518" max="518" width="4.6328125" style="17" customWidth="1"/>
    <col min="519" max="519" width="25" style="17" customWidth="1"/>
    <col min="520" max="520" width="4.6328125" style="17" customWidth="1"/>
    <col min="521" max="521" width="24.26953125" style="17" customWidth="1"/>
    <col min="522" max="522" width="4.7265625" style="17" customWidth="1"/>
    <col min="523" max="768" width="8.7265625" style="17"/>
    <col min="769" max="769" width="1.26953125" style="17" customWidth="1"/>
    <col min="770" max="770" width="21.453125" style="17" customWidth="1"/>
    <col min="771" max="771" width="4.6328125" style="17" customWidth="1"/>
    <col min="772" max="772" width="4.36328125" style="17" customWidth="1"/>
    <col min="773" max="773" width="20.7265625" style="17" customWidth="1"/>
    <col min="774" max="774" width="4.6328125" style="17" customWidth="1"/>
    <col min="775" max="775" width="25" style="17" customWidth="1"/>
    <col min="776" max="776" width="4.6328125" style="17" customWidth="1"/>
    <col min="777" max="777" width="24.26953125" style="17" customWidth="1"/>
    <col min="778" max="778" width="4.7265625" style="17" customWidth="1"/>
    <col min="779" max="1024" width="8.7265625" style="17"/>
    <col min="1025" max="1025" width="1.26953125" style="17" customWidth="1"/>
    <col min="1026" max="1026" width="21.453125" style="17" customWidth="1"/>
    <col min="1027" max="1027" width="4.6328125" style="17" customWidth="1"/>
    <col min="1028" max="1028" width="4.36328125" style="17" customWidth="1"/>
    <col min="1029" max="1029" width="20.7265625" style="17" customWidth="1"/>
    <col min="1030" max="1030" width="4.6328125" style="17" customWidth="1"/>
    <col min="1031" max="1031" width="25" style="17" customWidth="1"/>
    <col min="1032" max="1032" width="4.6328125" style="17" customWidth="1"/>
    <col min="1033" max="1033" width="24.26953125" style="17" customWidth="1"/>
    <col min="1034" max="1034" width="4.7265625" style="17" customWidth="1"/>
    <col min="1035" max="1280" width="8.7265625" style="17"/>
    <col min="1281" max="1281" width="1.26953125" style="17" customWidth="1"/>
    <col min="1282" max="1282" width="21.453125" style="17" customWidth="1"/>
    <col min="1283" max="1283" width="4.6328125" style="17" customWidth="1"/>
    <col min="1284" max="1284" width="4.36328125" style="17" customWidth="1"/>
    <col min="1285" max="1285" width="20.7265625" style="17" customWidth="1"/>
    <col min="1286" max="1286" width="4.6328125" style="17" customWidth="1"/>
    <col min="1287" max="1287" width="25" style="17" customWidth="1"/>
    <col min="1288" max="1288" width="4.6328125" style="17" customWidth="1"/>
    <col min="1289" max="1289" width="24.26953125" style="17" customWidth="1"/>
    <col min="1290" max="1290" width="4.7265625" style="17" customWidth="1"/>
    <col min="1291" max="1536" width="8.7265625" style="17"/>
    <col min="1537" max="1537" width="1.26953125" style="17" customWidth="1"/>
    <col min="1538" max="1538" width="21.453125" style="17" customWidth="1"/>
    <col min="1539" max="1539" width="4.6328125" style="17" customWidth="1"/>
    <col min="1540" max="1540" width="4.36328125" style="17" customWidth="1"/>
    <col min="1541" max="1541" width="20.7265625" style="17" customWidth="1"/>
    <col min="1542" max="1542" width="4.6328125" style="17" customWidth="1"/>
    <col min="1543" max="1543" width="25" style="17" customWidth="1"/>
    <col min="1544" max="1544" width="4.6328125" style="17" customWidth="1"/>
    <col min="1545" max="1545" width="24.26953125" style="17" customWidth="1"/>
    <col min="1546" max="1546" width="4.7265625" style="17" customWidth="1"/>
    <col min="1547" max="1792" width="8.7265625" style="17"/>
    <col min="1793" max="1793" width="1.26953125" style="17" customWidth="1"/>
    <col min="1794" max="1794" width="21.453125" style="17" customWidth="1"/>
    <col min="1795" max="1795" width="4.6328125" style="17" customWidth="1"/>
    <col min="1796" max="1796" width="4.36328125" style="17" customWidth="1"/>
    <col min="1797" max="1797" width="20.7265625" style="17" customWidth="1"/>
    <col min="1798" max="1798" width="4.6328125" style="17" customWidth="1"/>
    <col min="1799" max="1799" width="25" style="17" customWidth="1"/>
    <col min="1800" max="1800" width="4.6328125" style="17" customWidth="1"/>
    <col min="1801" max="1801" width="24.26953125" style="17" customWidth="1"/>
    <col min="1802" max="1802" width="4.7265625" style="17" customWidth="1"/>
    <col min="1803" max="2048" width="8.7265625" style="17"/>
    <col min="2049" max="2049" width="1.26953125" style="17" customWidth="1"/>
    <col min="2050" max="2050" width="21.453125" style="17" customWidth="1"/>
    <col min="2051" max="2051" width="4.6328125" style="17" customWidth="1"/>
    <col min="2052" max="2052" width="4.36328125" style="17" customWidth="1"/>
    <col min="2053" max="2053" width="20.7265625" style="17" customWidth="1"/>
    <col min="2054" max="2054" width="4.6328125" style="17" customWidth="1"/>
    <col min="2055" max="2055" width="25" style="17" customWidth="1"/>
    <col min="2056" max="2056" width="4.6328125" style="17" customWidth="1"/>
    <col min="2057" max="2057" width="24.26953125" style="17" customWidth="1"/>
    <col min="2058" max="2058" width="4.7265625" style="17" customWidth="1"/>
    <col min="2059" max="2304" width="8.7265625" style="17"/>
    <col min="2305" max="2305" width="1.26953125" style="17" customWidth="1"/>
    <col min="2306" max="2306" width="21.453125" style="17" customWidth="1"/>
    <col min="2307" max="2307" width="4.6328125" style="17" customWidth="1"/>
    <col min="2308" max="2308" width="4.36328125" style="17" customWidth="1"/>
    <col min="2309" max="2309" width="20.7265625" style="17" customWidth="1"/>
    <col min="2310" max="2310" width="4.6328125" style="17" customWidth="1"/>
    <col min="2311" max="2311" width="25" style="17" customWidth="1"/>
    <col min="2312" max="2312" width="4.6328125" style="17" customWidth="1"/>
    <col min="2313" max="2313" width="24.26953125" style="17" customWidth="1"/>
    <col min="2314" max="2314" width="4.7265625" style="17" customWidth="1"/>
    <col min="2315" max="2560" width="8.7265625" style="17"/>
    <col min="2561" max="2561" width="1.26953125" style="17" customWidth="1"/>
    <col min="2562" max="2562" width="21.453125" style="17" customWidth="1"/>
    <col min="2563" max="2563" width="4.6328125" style="17" customWidth="1"/>
    <col min="2564" max="2564" width="4.36328125" style="17" customWidth="1"/>
    <col min="2565" max="2565" width="20.7265625" style="17" customWidth="1"/>
    <col min="2566" max="2566" width="4.6328125" style="17" customWidth="1"/>
    <col min="2567" max="2567" width="25" style="17" customWidth="1"/>
    <col min="2568" max="2568" width="4.6328125" style="17" customWidth="1"/>
    <col min="2569" max="2569" width="24.26953125" style="17" customWidth="1"/>
    <col min="2570" max="2570" width="4.7265625" style="17" customWidth="1"/>
    <col min="2571" max="2816" width="8.7265625" style="17"/>
    <col min="2817" max="2817" width="1.26953125" style="17" customWidth="1"/>
    <col min="2818" max="2818" width="21.453125" style="17" customWidth="1"/>
    <col min="2819" max="2819" width="4.6328125" style="17" customWidth="1"/>
    <col min="2820" max="2820" width="4.36328125" style="17" customWidth="1"/>
    <col min="2821" max="2821" width="20.7265625" style="17" customWidth="1"/>
    <col min="2822" max="2822" width="4.6328125" style="17" customWidth="1"/>
    <col min="2823" max="2823" width="25" style="17" customWidth="1"/>
    <col min="2824" max="2824" width="4.6328125" style="17" customWidth="1"/>
    <col min="2825" max="2825" width="24.26953125" style="17" customWidth="1"/>
    <col min="2826" max="2826" width="4.7265625" style="17" customWidth="1"/>
    <col min="2827" max="3072" width="8.7265625" style="17"/>
    <col min="3073" max="3073" width="1.26953125" style="17" customWidth="1"/>
    <col min="3074" max="3074" width="21.453125" style="17" customWidth="1"/>
    <col min="3075" max="3075" width="4.6328125" style="17" customWidth="1"/>
    <col min="3076" max="3076" width="4.36328125" style="17" customWidth="1"/>
    <col min="3077" max="3077" width="20.7265625" style="17" customWidth="1"/>
    <col min="3078" max="3078" width="4.6328125" style="17" customWidth="1"/>
    <col min="3079" max="3079" width="25" style="17" customWidth="1"/>
    <col min="3080" max="3080" width="4.6328125" style="17" customWidth="1"/>
    <col min="3081" max="3081" width="24.26953125" style="17" customWidth="1"/>
    <col min="3082" max="3082" width="4.7265625" style="17" customWidth="1"/>
    <col min="3083" max="3328" width="8.7265625" style="17"/>
    <col min="3329" max="3329" width="1.26953125" style="17" customWidth="1"/>
    <col min="3330" max="3330" width="21.453125" style="17" customWidth="1"/>
    <col min="3331" max="3331" width="4.6328125" style="17" customWidth="1"/>
    <col min="3332" max="3332" width="4.36328125" style="17" customWidth="1"/>
    <col min="3333" max="3333" width="20.7265625" style="17" customWidth="1"/>
    <col min="3334" max="3334" width="4.6328125" style="17" customWidth="1"/>
    <col min="3335" max="3335" width="25" style="17" customWidth="1"/>
    <col min="3336" max="3336" width="4.6328125" style="17" customWidth="1"/>
    <col min="3337" max="3337" width="24.26953125" style="17" customWidth="1"/>
    <col min="3338" max="3338" width="4.7265625" style="17" customWidth="1"/>
    <col min="3339" max="3584" width="8.7265625" style="17"/>
    <col min="3585" max="3585" width="1.26953125" style="17" customWidth="1"/>
    <col min="3586" max="3586" width="21.453125" style="17" customWidth="1"/>
    <col min="3587" max="3587" width="4.6328125" style="17" customWidth="1"/>
    <col min="3588" max="3588" width="4.36328125" style="17" customWidth="1"/>
    <col min="3589" max="3589" width="20.7265625" style="17" customWidth="1"/>
    <col min="3590" max="3590" width="4.6328125" style="17" customWidth="1"/>
    <col min="3591" max="3591" width="25" style="17" customWidth="1"/>
    <col min="3592" max="3592" width="4.6328125" style="17" customWidth="1"/>
    <col min="3593" max="3593" width="24.26953125" style="17" customWidth="1"/>
    <col min="3594" max="3594" width="4.7265625" style="17" customWidth="1"/>
    <col min="3595" max="3840" width="8.7265625" style="17"/>
    <col min="3841" max="3841" width="1.26953125" style="17" customWidth="1"/>
    <col min="3842" max="3842" width="21.453125" style="17" customWidth="1"/>
    <col min="3843" max="3843" width="4.6328125" style="17" customWidth="1"/>
    <col min="3844" max="3844" width="4.36328125" style="17" customWidth="1"/>
    <col min="3845" max="3845" width="20.7265625" style="17" customWidth="1"/>
    <col min="3846" max="3846" width="4.6328125" style="17" customWidth="1"/>
    <col min="3847" max="3847" width="25" style="17" customWidth="1"/>
    <col min="3848" max="3848" width="4.6328125" style="17" customWidth="1"/>
    <col min="3849" max="3849" width="24.26953125" style="17" customWidth="1"/>
    <col min="3850" max="3850" width="4.7265625" style="17" customWidth="1"/>
    <col min="3851" max="4096" width="8.7265625" style="17"/>
    <col min="4097" max="4097" width="1.26953125" style="17" customWidth="1"/>
    <col min="4098" max="4098" width="21.453125" style="17" customWidth="1"/>
    <col min="4099" max="4099" width="4.6328125" style="17" customWidth="1"/>
    <col min="4100" max="4100" width="4.36328125" style="17" customWidth="1"/>
    <col min="4101" max="4101" width="20.7265625" style="17" customWidth="1"/>
    <col min="4102" max="4102" width="4.6328125" style="17" customWidth="1"/>
    <col min="4103" max="4103" width="25" style="17" customWidth="1"/>
    <col min="4104" max="4104" width="4.6328125" style="17" customWidth="1"/>
    <col min="4105" max="4105" width="24.26953125" style="17" customWidth="1"/>
    <col min="4106" max="4106" width="4.7265625" style="17" customWidth="1"/>
    <col min="4107" max="4352" width="8.7265625" style="17"/>
    <col min="4353" max="4353" width="1.26953125" style="17" customWidth="1"/>
    <col min="4354" max="4354" width="21.453125" style="17" customWidth="1"/>
    <col min="4355" max="4355" width="4.6328125" style="17" customWidth="1"/>
    <col min="4356" max="4356" width="4.36328125" style="17" customWidth="1"/>
    <col min="4357" max="4357" width="20.7265625" style="17" customWidth="1"/>
    <col min="4358" max="4358" width="4.6328125" style="17" customWidth="1"/>
    <col min="4359" max="4359" width="25" style="17" customWidth="1"/>
    <col min="4360" max="4360" width="4.6328125" style="17" customWidth="1"/>
    <col min="4361" max="4361" width="24.26953125" style="17" customWidth="1"/>
    <col min="4362" max="4362" width="4.7265625" style="17" customWidth="1"/>
    <col min="4363" max="4608" width="8.7265625" style="17"/>
    <col min="4609" max="4609" width="1.26953125" style="17" customWidth="1"/>
    <col min="4610" max="4610" width="21.453125" style="17" customWidth="1"/>
    <col min="4611" max="4611" width="4.6328125" style="17" customWidth="1"/>
    <col min="4612" max="4612" width="4.36328125" style="17" customWidth="1"/>
    <col min="4613" max="4613" width="20.7265625" style="17" customWidth="1"/>
    <col min="4614" max="4614" width="4.6328125" style="17" customWidth="1"/>
    <col min="4615" max="4615" width="25" style="17" customWidth="1"/>
    <col min="4616" max="4616" width="4.6328125" style="17" customWidth="1"/>
    <col min="4617" max="4617" width="24.26953125" style="17" customWidth="1"/>
    <col min="4618" max="4618" width="4.7265625" style="17" customWidth="1"/>
    <col min="4619" max="4864" width="8.7265625" style="17"/>
    <col min="4865" max="4865" width="1.26953125" style="17" customWidth="1"/>
    <col min="4866" max="4866" width="21.453125" style="17" customWidth="1"/>
    <col min="4867" max="4867" width="4.6328125" style="17" customWidth="1"/>
    <col min="4868" max="4868" width="4.36328125" style="17" customWidth="1"/>
    <col min="4869" max="4869" width="20.7265625" style="17" customWidth="1"/>
    <col min="4870" max="4870" width="4.6328125" style="17" customWidth="1"/>
    <col min="4871" max="4871" width="25" style="17" customWidth="1"/>
    <col min="4872" max="4872" width="4.6328125" style="17" customWidth="1"/>
    <col min="4873" max="4873" width="24.26953125" style="17" customWidth="1"/>
    <col min="4874" max="4874" width="4.7265625" style="17" customWidth="1"/>
    <col min="4875" max="5120" width="8.7265625" style="17"/>
    <col min="5121" max="5121" width="1.26953125" style="17" customWidth="1"/>
    <col min="5122" max="5122" width="21.453125" style="17" customWidth="1"/>
    <col min="5123" max="5123" width="4.6328125" style="17" customWidth="1"/>
    <col min="5124" max="5124" width="4.36328125" style="17" customWidth="1"/>
    <col min="5125" max="5125" width="20.7265625" style="17" customWidth="1"/>
    <col min="5126" max="5126" width="4.6328125" style="17" customWidth="1"/>
    <col min="5127" max="5127" width="25" style="17" customWidth="1"/>
    <col min="5128" max="5128" width="4.6328125" style="17" customWidth="1"/>
    <col min="5129" max="5129" width="24.26953125" style="17" customWidth="1"/>
    <col min="5130" max="5130" width="4.7265625" style="17" customWidth="1"/>
    <col min="5131" max="5376" width="8.7265625" style="17"/>
    <col min="5377" max="5377" width="1.26953125" style="17" customWidth="1"/>
    <col min="5378" max="5378" width="21.453125" style="17" customWidth="1"/>
    <col min="5379" max="5379" width="4.6328125" style="17" customWidth="1"/>
    <col min="5380" max="5380" width="4.36328125" style="17" customWidth="1"/>
    <col min="5381" max="5381" width="20.7265625" style="17" customWidth="1"/>
    <col min="5382" max="5382" width="4.6328125" style="17" customWidth="1"/>
    <col min="5383" max="5383" width="25" style="17" customWidth="1"/>
    <col min="5384" max="5384" width="4.6328125" style="17" customWidth="1"/>
    <col min="5385" max="5385" width="24.26953125" style="17" customWidth="1"/>
    <col min="5386" max="5386" width="4.7265625" style="17" customWidth="1"/>
    <col min="5387" max="5632" width="8.7265625" style="17"/>
    <col min="5633" max="5633" width="1.26953125" style="17" customWidth="1"/>
    <col min="5634" max="5634" width="21.453125" style="17" customWidth="1"/>
    <col min="5635" max="5635" width="4.6328125" style="17" customWidth="1"/>
    <col min="5636" max="5636" width="4.36328125" style="17" customWidth="1"/>
    <col min="5637" max="5637" width="20.7265625" style="17" customWidth="1"/>
    <col min="5638" max="5638" width="4.6328125" style="17" customWidth="1"/>
    <col min="5639" max="5639" width="25" style="17" customWidth="1"/>
    <col min="5640" max="5640" width="4.6328125" style="17" customWidth="1"/>
    <col min="5641" max="5641" width="24.26953125" style="17" customWidth="1"/>
    <col min="5642" max="5642" width="4.7265625" style="17" customWidth="1"/>
    <col min="5643" max="5888" width="8.7265625" style="17"/>
    <col min="5889" max="5889" width="1.26953125" style="17" customWidth="1"/>
    <col min="5890" max="5890" width="21.453125" style="17" customWidth="1"/>
    <col min="5891" max="5891" width="4.6328125" style="17" customWidth="1"/>
    <col min="5892" max="5892" width="4.36328125" style="17" customWidth="1"/>
    <col min="5893" max="5893" width="20.7265625" style="17" customWidth="1"/>
    <col min="5894" max="5894" width="4.6328125" style="17" customWidth="1"/>
    <col min="5895" max="5895" width="25" style="17" customWidth="1"/>
    <col min="5896" max="5896" width="4.6328125" style="17" customWidth="1"/>
    <col min="5897" max="5897" width="24.26953125" style="17" customWidth="1"/>
    <col min="5898" max="5898" width="4.7265625" style="17" customWidth="1"/>
    <col min="5899" max="6144" width="8.7265625" style="17"/>
    <col min="6145" max="6145" width="1.26953125" style="17" customWidth="1"/>
    <col min="6146" max="6146" width="21.453125" style="17" customWidth="1"/>
    <col min="6147" max="6147" width="4.6328125" style="17" customWidth="1"/>
    <col min="6148" max="6148" width="4.36328125" style="17" customWidth="1"/>
    <col min="6149" max="6149" width="20.7265625" style="17" customWidth="1"/>
    <col min="6150" max="6150" width="4.6328125" style="17" customWidth="1"/>
    <col min="6151" max="6151" width="25" style="17" customWidth="1"/>
    <col min="6152" max="6152" width="4.6328125" style="17" customWidth="1"/>
    <col min="6153" max="6153" width="24.26953125" style="17" customWidth="1"/>
    <col min="6154" max="6154" width="4.7265625" style="17" customWidth="1"/>
    <col min="6155" max="6400" width="8.7265625" style="17"/>
    <col min="6401" max="6401" width="1.26953125" style="17" customWidth="1"/>
    <col min="6402" max="6402" width="21.453125" style="17" customWidth="1"/>
    <col min="6403" max="6403" width="4.6328125" style="17" customWidth="1"/>
    <col min="6404" max="6404" width="4.36328125" style="17" customWidth="1"/>
    <col min="6405" max="6405" width="20.7265625" style="17" customWidth="1"/>
    <col min="6406" max="6406" width="4.6328125" style="17" customWidth="1"/>
    <col min="6407" max="6407" width="25" style="17" customWidth="1"/>
    <col min="6408" max="6408" width="4.6328125" style="17" customWidth="1"/>
    <col min="6409" max="6409" width="24.26953125" style="17" customWidth="1"/>
    <col min="6410" max="6410" width="4.7265625" style="17" customWidth="1"/>
    <col min="6411" max="6656" width="8.7265625" style="17"/>
    <col min="6657" max="6657" width="1.26953125" style="17" customWidth="1"/>
    <col min="6658" max="6658" width="21.453125" style="17" customWidth="1"/>
    <col min="6659" max="6659" width="4.6328125" style="17" customWidth="1"/>
    <col min="6660" max="6660" width="4.36328125" style="17" customWidth="1"/>
    <col min="6661" max="6661" width="20.7265625" style="17" customWidth="1"/>
    <col min="6662" max="6662" width="4.6328125" style="17" customWidth="1"/>
    <col min="6663" max="6663" width="25" style="17" customWidth="1"/>
    <col min="6664" max="6664" width="4.6328125" style="17" customWidth="1"/>
    <col min="6665" max="6665" width="24.26953125" style="17" customWidth="1"/>
    <col min="6666" max="6666" width="4.7265625" style="17" customWidth="1"/>
    <col min="6667" max="6912" width="8.7265625" style="17"/>
    <col min="6913" max="6913" width="1.26953125" style="17" customWidth="1"/>
    <col min="6914" max="6914" width="21.453125" style="17" customWidth="1"/>
    <col min="6915" max="6915" width="4.6328125" style="17" customWidth="1"/>
    <col min="6916" max="6916" width="4.36328125" style="17" customWidth="1"/>
    <col min="6917" max="6917" width="20.7265625" style="17" customWidth="1"/>
    <col min="6918" max="6918" width="4.6328125" style="17" customWidth="1"/>
    <col min="6919" max="6919" width="25" style="17" customWidth="1"/>
    <col min="6920" max="6920" width="4.6328125" style="17" customWidth="1"/>
    <col min="6921" max="6921" width="24.26953125" style="17" customWidth="1"/>
    <col min="6922" max="6922" width="4.7265625" style="17" customWidth="1"/>
    <col min="6923" max="7168" width="8.7265625" style="17"/>
    <col min="7169" max="7169" width="1.26953125" style="17" customWidth="1"/>
    <col min="7170" max="7170" width="21.453125" style="17" customWidth="1"/>
    <col min="7171" max="7171" width="4.6328125" style="17" customWidth="1"/>
    <col min="7172" max="7172" width="4.36328125" style="17" customWidth="1"/>
    <col min="7173" max="7173" width="20.7265625" style="17" customWidth="1"/>
    <col min="7174" max="7174" width="4.6328125" style="17" customWidth="1"/>
    <col min="7175" max="7175" width="25" style="17" customWidth="1"/>
    <col min="7176" max="7176" width="4.6328125" style="17" customWidth="1"/>
    <col min="7177" max="7177" width="24.26953125" style="17" customWidth="1"/>
    <col min="7178" max="7178" width="4.7265625" style="17" customWidth="1"/>
    <col min="7179" max="7424" width="8.7265625" style="17"/>
    <col min="7425" max="7425" width="1.26953125" style="17" customWidth="1"/>
    <col min="7426" max="7426" width="21.453125" style="17" customWidth="1"/>
    <col min="7427" max="7427" width="4.6328125" style="17" customWidth="1"/>
    <col min="7428" max="7428" width="4.36328125" style="17" customWidth="1"/>
    <col min="7429" max="7429" width="20.7265625" style="17" customWidth="1"/>
    <col min="7430" max="7430" width="4.6328125" style="17" customWidth="1"/>
    <col min="7431" max="7431" width="25" style="17" customWidth="1"/>
    <col min="7432" max="7432" width="4.6328125" style="17" customWidth="1"/>
    <col min="7433" max="7433" width="24.26953125" style="17" customWidth="1"/>
    <col min="7434" max="7434" width="4.7265625" style="17" customWidth="1"/>
    <col min="7435" max="7680" width="8.7265625" style="17"/>
    <col min="7681" max="7681" width="1.26953125" style="17" customWidth="1"/>
    <col min="7682" max="7682" width="21.453125" style="17" customWidth="1"/>
    <col min="7683" max="7683" width="4.6328125" style="17" customWidth="1"/>
    <col min="7684" max="7684" width="4.36328125" style="17" customWidth="1"/>
    <col min="7685" max="7685" width="20.7265625" style="17" customWidth="1"/>
    <col min="7686" max="7686" width="4.6328125" style="17" customWidth="1"/>
    <col min="7687" max="7687" width="25" style="17" customWidth="1"/>
    <col min="7688" max="7688" width="4.6328125" style="17" customWidth="1"/>
    <col min="7689" max="7689" width="24.26953125" style="17" customWidth="1"/>
    <col min="7690" max="7690" width="4.7265625" style="17" customWidth="1"/>
    <col min="7691" max="7936" width="8.7265625" style="17"/>
    <col min="7937" max="7937" width="1.26953125" style="17" customWidth="1"/>
    <col min="7938" max="7938" width="21.453125" style="17" customWidth="1"/>
    <col min="7939" max="7939" width="4.6328125" style="17" customWidth="1"/>
    <col min="7940" max="7940" width="4.36328125" style="17" customWidth="1"/>
    <col min="7941" max="7941" width="20.7265625" style="17" customWidth="1"/>
    <col min="7942" max="7942" width="4.6328125" style="17" customWidth="1"/>
    <col min="7943" max="7943" width="25" style="17" customWidth="1"/>
    <col min="7944" max="7944" width="4.6328125" style="17" customWidth="1"/>
    <col min="7945" max="7945" width="24.26953125" style="17" customWidth="1"/>
    <col min="7946" max="7946" width="4.7265625" style="17" customWidth="1"/>
    <col min="7947" max="8192" width="8.7265625" style="17"/>
    <col min="8193" max="8193" width="1.26953125" style="17" customWidth="1"/>
    <col min="8194" max="8194" width="21.453125" style="17" customWidth="1"/>
    <col min="8195" max="8195" width="4.6328125" style="17" customWidth="1"/>
    <col min="8196" max="8196" width="4.36328125" style="17" customWidth="1"/>
    <col min="8197" max="8197" width="20.7265625" style="17" customWidth="1"/>
    <col min="8198" max="8198" width="4.6328125" style="17" customWidth="1"/>
    <col min="8199" max="8199" width="25" style="17" customWidth="1"/>
    <col min="8200" max="8200" width="4.6328125" style="17" customWidth="1"/>
    <col min="8201" max="8201" width="24.26953125" style="17" customWidth="1"/>
    <col min="8202" max="8202" width="4.7265625" style="17" customWidth="1"/>
    <col min="8203" max="8448" width="8.7265625" style="17"/>
    <col min="8449" max="8449" width="1.26953125" style="17" customWidth="1"/>
    <col min="8450" max="8450" width="21.453125" style="17" customWidth="1"/>
    <col min="8451" max="8451" width="4.6328125" style="17" customWidth="1"/>
    <col min="8452" max="8452" width="4.36328125" style="17" customWidth="1"/>
    <col min="8453" max="8453" width="20.7265625" style="17" customWidth="1"/>
    <col min="8454" max="8454" width="4.6328125" style="17" customWidth="1"/>
    <col min="8455" max="8455" width="25" style="17" customWidth="1"/>
    <col min="8456" max="8456" width="4.6328125" style="17" customWidth="1"/>
    <col min="8457" max="8457" width="24.26953125" style="17" customWidth="1"/>
    <col min="8458" max="8458" width="4.7265625" style="17" customWidth="1"/>
    <col min="8459" max="8704" width="8.7265625" style="17"/>
    <col min="8705" max="8705" width="1.26953125" style="17" customWidth="1"/>
    <col min="8706" max="8706" width="21.453125" style="17" customWidth="1"/>
    <col min="8707" max="8707" width="4.6328125" style="17" customWidth="1"/>
    <col min="8708" max="8708" width="4.36328125" style="17" customWidth="1"/>
    <col min="8709" max="8709" width="20.7265625" style="17" customWidth="1"/>
    <col min="8710" max="8710" width="4.6328125" style="17" customWidth="1"/>
    <col min="8711" max="8711" width="25" style="17" customWidth="1"/>
    <col min="8712" max="8712" width="4.6328125" style="17" customWidth="1"/>
    <col min="8713" max="8713" width="24.26953125" style="17" customWidth="1"/>
    <col min="8714" max="8714" width="4.7265625" style="17" customWidth="1"/>
    <col min="8715" max="8960" width="8.7265625" style="17"/>
    <col min="8961" max="8961" width="1.26953125" style="17" customWidth="1"/>
    <col min="8962" max="8962" width="21.453125" style="17" customWidth="1"/>
    <col min="8963" max="8963" width="4.6328125" style="17" customWidth="1"/>
    <col min="8964" max="8964" width="4.36328125" style="17" customWidth="1"/>
    <col min="8965" max="8965" width="20.7265625" style="17" customWidth="1"/>
    <col min="8966" max="8966" width="4.6328125" style="17" customWidth="1"/>
    <col min="8967" max="8967" width="25" style="17" customWidth="1"/>
    <col min="8968" max="8968" width="4.6328125" style="17" customWidth="1"/>
    <col min="8969" max="8969" width="24.26953125" style="17" customWidth="1"/>
    <col min="8970" max="8970" width="4.7265625" style="17" customWidth="1"/>
    <col min="8971" max="9216" width="8.7265625" style="17"/>
    <col min="9217" max="9217" width="1.26953125" style="17" customWidth="1"/>
    <col min="9218" max="9218" width="21.453125" style="17" customWidth="1"/>
    <col min="9219" max="9219" width="4.6328125" style="17" customWidth="1"/>
    <col min="9220" max="9220" width="4.36328125" style="17" customWidth="1"/>
    <col min="9221" max="9221" width="20.7265625" style="17" customWidth="1"/>
    <col min="9222" max="9222" width="4.6328125" style="17" customWidth="1"/>
    <col min="9223" max="9223" width="25" style="17" customWidth="1"/>
    <col min="9224" max="9224" width="4.6328125" style="17" customWidth="1"/>
    <col min="9225" max="9225" width="24.26953125" style="17" customWidth="1"/>
    <col min="9226" max="9226" width="4.7265625" style="17" customWidth="1"/>
    <col min="9227" max="9472" width="8.7265625" style="17"/>
    <col min="9473" max="9473" width="1.26953125" style="17" customWidth="1"/>
    <col min="9474" max="9474" width="21.453125" style="17" customWidth="1"/>
    <col min="9475" max="9475" width="4.6328125" style="17" customWidth="1"/>
    <col min="9476" max="9476" width="4.36328125" style="17" customWidth="1"/>
    <col min="9477" max="9477" width="20.7265625" style="17" customWidth="1"/>
    <col min="9478" max="9478" width="4.6328125" style="17" customWidth="1"/>
    <col min="9479" max="9479" width="25" style="17" customWidth="1"/>
    <col min="9480" max="9480" width="4.6328125" style="17" customWidth="1"/>
    <col min="9481" max="9481" width="24.26953125" style="17" customWidth="1"/>
    <col min="9482" max="9482" width="4.7265625" style="17" customWidth="1"/>
    <col min="9483" max="9728" width="8.7265625" style="17"/>
    <col min="9729" max="9729" width="1.26953125" style="17" customWidth="1"/>
    <col min="9730" max="9730" width="21.453125" style="17" customWidth="1"/>
    <col min="9731" max="9731" width="4.6328125" style="17" customWidth="1"/>
    <col min="9732" max="9732" width="4.36328125" style="17" customWidth="1"/>
    <col min="9733" max="9733" width="20.7265625" style="17" customWidth="1"/>
    <col min="9734" max="9734" width="4.6328125" style="17" customWidth="1"/>
    <col min="9735" max="9735" width="25" style="17" customWidth="1"/>
    <col min="9736" max="9736" width="4.6328125" style="17" customWidth="1"/>
    <col min="9737" max="9737" width="24.26953125" style="17" customWidth="1"/>
    <col min="9738" max="9738" width="4.7265625" style="17" customWidth="1"/>
    <col min="9739" max="9984" width="8.7265625" style="17"/>
    <col min="9985" max="9985" width="1.26953125" style="17" customWidth="1"/>
    <col min="9986" max="9986" width="21.453125" style="17" customWidth="1"/>
    <col min="9987" max="9987" width="4.6328125" style="17" customWidth="1"/>
    <col min="9988" max="9988" width="4.36328125" style="17" customWidth="1"/>
    <col min="9989" max="9989" width="20.7265625" style="17" customWidth="1"/>
    <col min="9990" max="9990" width="4.6328125" style="17" customWidth="1"/>
    <col min="9991" max="9991" width="25" style="17" customWidth="1"/>
    <col min="9992" max="9992" width="4.6328125" style="17" customWidth="1"/>
    <col min="9993" max="9993" width="24.26953125" style="17" customWidth="1"/>
    <col min="9994" max="9994" width="4.7265625" style="17" customWidth="1"/>
    <col min="9995" max="10240" width="8.7265625" style="17"/>
    <col min="10241" max="10241" width="1.26953125" style="17" customWidth="1"/>
    <col min="10242" max="10242" width="21.453125" style="17" customWidth="1"/>
    <col min="10243" max="10243" width="4.6328125" style="17" customWidth="1"/>
    <col min="10244" max="10244" width="4.36328125" style="17" customWidth="1"/>
    <col min="10245" max="10245" width="20.7265625" style="17" customWidth="1"/>
    <col min="10246" max="10246" width="4.6328125" style="17" customWidth="1"/>
    <col min="10247" max="10247" width="25" style="17" customWidth="1"/>
    <col min="10248" max="10248" width="4.6328125" style="17" customWidth="1"/>
    <col min="10249" max="10249" width="24.26953125" style="17" customWidth="1"/>
    <col min="10250" max="10250" width="4.7265625" style="17" customWidth="1"/>
    <col min="10251" max="10496" width="8.7265625" style="17"/>
    <col min="10497" max="10497" width="1.26953125" style="17" customWidth="1"/>
    <col min="10498" max="10498" width="21.453125" style="17" customWidth="1"/>
    <col min="10499" max="10499" width="4.6328125" style="17" customWidth="1"/>
    <col min="10500" max="10500" width="4.36328125" style="17" customWidth="1"/>
    <col min="10501" max="10501" width="20.7265625" style="17" customWidth="1"/>
    <col min="10502" max="10502" width="4.6328125" style="17" customWidth="1"/>
    <col min="10503" max="10503" width="25" style="17" customWidth="1"/>
    <col min="10504" max="10504" width="4.6328125" style="17" customWidth="1"/>
    <col min="10505" max="10505" width="24.26953125" style="17" customWidth="1"/>
    <col min="10506" max="10506" width="4.7265625" style="17" customWidth="1"/>
    <col min="10507" max="10752" width="8.7265625" style="17"/>
    <col min="10753" max="10753" width="1.26953125" style="17" customWidth="1"/>
    <col min="10754" max="10754" width="21.453125" style="17" customWidth="1"/>
    <col min="10755" max="10755" width="4.6328125" style="17" customWidth="1"/>
    <col min="10756" max="10756" width="4.36328125" style="17" customWidth="1"/>
    <col min="10757" max="10757" width="20.7265625" style="17" customWidth="1"/>
    <col min="10758" max="10758" width="4.6328125" style="17" customWidth="1"/>
    <col min="10759" max="10759" width="25" style="17" customWidth="1"/>
    <col min="10760" max="10760" width="4.6328125" style="17" customWidth="1"/>
    <col min="10761" max="10761" width="24.26953125" style="17" customWidth="1"/>
    <col min="10762" max="10762" width="4.7265625" style="17" customWidth="1"/>
    <col min="10763" max="11008" width="8.7265625" style="17"/>
    <col min="11009" max="11009" width="1.26953125" style="17" customWidth="1"/>
    <col min="11010" max="11010" width="21.453125" style="17" customWidth="1"/>
    <col min="11011" max="11011" width="4.6328125" style="17" customWidth="1"/>
    <col min="11012" max="11012" width="4.36328125" style="17" customWidth="1"/>
    <col min="11013" max="11013" width="20.7265625" style="17" customWidth="1"/>
    <col min="11014" max="11014" width="4.6328125" style="17" customWidth="1"/>
    <col min="11015" max="11015" width="25" style="17" customWidth="1"/>
    <col min="11016" max="11016" width="4.6328125" style="17" customWidth="1"/>
    <col min="11017" max="11017" width="24.26953125" style="17" customWidth="1"/>
    <col min="11018" max="11018" width="4.7265625" style="17" customWidth="1"/>
    <col min="11019" max="11264" width="8.7265625" style="17"/>
    <col min="11265" max="11265" width="1.26953125" style="17" customWidth="1"/>
    <col min="11266" max="11266" width="21.453125" style="17" customWidth="1"/>
    <col min="11267" max="11267" width="4.6328125" style="17" customWidth="1"/>
    <col min="11268" max="11268" width="4.36328125" style="17" customWidth="1"/>
    <col min="11269" max="11269" width="20.7265625" style="17" customWidth="1"/>
    <col min="11270" max="11270" width="4.6328125" style="17" customWidth="1"/>
    <col min="11271" max="11271" width="25" style="17" customWidth="1"/>
    <col min="11272" max="11272" width="4.6328125" style="17" customWidth="1"/>
    <col min="11273" max="11273" width="24.26953125" style="17" customWidth="1"/>
    <col min="11274" max="11274" width="4.7265625" style="17" customWidth="1"/>
    <col min="11275" max="11520" width="8.7265625" style="17"/>
    <col min="11521" max="11521" width="1.26953125" style="17" customWidth="1"/>
    <col min="11522" max="11522" width="21.453125" style="17" customWidth="1"/>
    <col min="11523" max="11523" width="4.6328125" style="17" customWidth="1"/>
    <col min="11524" max="11524" width="4.36328125" style="17" customWidth="1"/>
    <col min="11525" max="11525" width="20.7265625" style="17" customWidth="1"/>
    <col min="11526" max="11526" width="4.6328125" style="17" customWidth="1"/>
    <col min="11527" max="11527" width="25" style="17" customWidth="1"/>
    <col min="11528" max="11528" width="4.6328125" style="17" customWidth="1"/>
    <col min="11529" max="11529" width="24.26953125" style="17" customWidth="1"/>
    <col min="11530" max="11530" width="4.7265625" style="17" customWidth="1"/>
    <col min="11531" max="11776" width="8.7265625" style="17"/>
    <col min="11777" max="11777" width="1.26953125" style="17" customWidth="1"/>
    <col min="11778" max="11778" width="21.453125" style="17" customWidth="1"/>
    <col min="11779" max="11779" width="4.6328125" style="17" customWidth="1"/>
    <col min="11780" max="11780" width="4.36328125" style="17" customWidth="1"/>
    <col min="11781" max="11781" width="20.7265625" style="17" customWidth="1"/>
    <col min="11782" max="11782" width="4.6328125" style="17" customWidth="1"/>
    <col min="11783" max="11783" width="25" style="17" customWidth="1"/>
    <col min="11784" max="11784" width="4.6328125" style="17" customWidth="1"/>
    <col min="11785" max="11785" width="24.26953125" style="17" customWidth="1"/>
    <col min="11786" max="11786" width="4.7265625" style="17" customWidth="1"/>
    <col min="11787" max="12032" width="8.7265625" style="17"/>
    <col min="12033" max="12033" width="1.26953125" style="17" customWidth="1"/>
    <col min="12034" max="12034" width="21.453125" style="17" customWidth="1"/>
    <col min="12035" max="12035" width="4.6328125" style="17" customWidth="1"/>
    <col min="12036" max="12036" width="4.36328125" style="17" customWidth="1"/>
    <col min="12037" max="12037" width="20.7265625" style="17" customWidth="1"/>
    <col min="12038" max="12038" width="4.6328125" style="17" customWidth="1"/>
    <col min="12039" max="12039" width="25" style="17" customWidth="1"/>
    <col min="12040" max="12040" width="4.6328125" style="17" customWidth="1"/>
    <col min="12041" max="12041" width="24.26953125" style="17" customWidth="1"/>
    <col min="12042" max="12042" width="4.7265625" style="17" customWidth="1"/>
    <col min="12043" max="12288" width="8.7265625" style="17"/>
    <col min="12289" max="12289" width="1.26953125" style="17" customWidth="1"/>
    <col min="12290" max="12290" width="21.453125" style="17" customWidth="1"/>
    <col min="12291" max="12291" width="4.6328125" style="17" customWidth="1"/>
    <col min="12292" max="12292" width="4.36328125" style="17" customWidth="1"/>
    <col min="12293" max="12293" width="20.7265625" style="17" customWidth="1"/>
    <col min="12294" max="12294" width="4.6328125" style="17" customWidth="1"/>
    <col min="12295" max="12295" width="25" style="17" customWidth="1"/>
    <col min="12296" max="12296" width="4.6328125" style="17" customWidth="1"/>
    <col min="12297" max="12297" width="24.26953125" style="17" customWidth="1"/>
    <col min="12298" max="12298" width="4.7265625" style="17" customWidth="1"/>
    <col min="12299" max="12544" width="8.7265625" style="17"/>
    <col min="12545" max="12545" width="1.26953125" style="17" customWidth="1"/>
    <col min="12546" max="12546" width="21.453125" style="17" customWidth="1"/>
    <col min="12547" max="12547" width="4.6328125" style="17" customWidth="1"/>
    <col min="12548" max="12548" width="4.36328125" style="17" customWidth="1"/>
    <col min="12549" max="12549" width="20.7265625" style="17" customWidth="1"/>
    <col min="12550" max="12550" width="4.6328125" style="17" customWidth="1"/>
    <col min="12551" max="12551" width="25" style="17" customWidth="1"/>
    <col min="12552" max="12552" width="4.6328125" style="17" customWidth="1"/>
    <col min="12553" max="12553" width="24.26953125" style="17" customWidth="1"/>
    <col min="12554" max="12554" width="4.7265625" style="17" customWidth="1"/>
    <col min="12555" max="12800" width="8.7265625" style="17"/>
    <col min="12801" max="12801" width="1.26953125" style="17" customWidth="1"/>
    <col min="12802" max="12802" width="21.453125" style="17" customWidth="1"/>
    <col min="12803" max="12803" width="4.6328125" style="17" customWidth="1"/>
    <col min="12804" max="12804" width="4.36328125" style="17" customWidth="1"/>
    <col min="12805" max="12805" width="20.7265625" style="17" customWidth="1"/>
    <col min="12806" max="12806" width="4.6328125" style="17" customWidth="1"/>
    <col min="12807" max="12807" width="25" style="17" customWidth="1"/>
    <col min="12808" max="12808" width="4.6328125" style="17" customWidth="1"/>
    <col min="12809" max="12809" width="24.26953125" style="17" customWidth="1"/>
    <col min="12810" max="12810" width="4.7265625" style="17" customWidth="1"/>
    <col min="12811" max="13056" width="8.7265625" style="17"/>
    <col min="13057" max="13057" width="1.26953125" style="17" customWidth="1"/>
    <col min="13058" max="13058" width="21.453125" style="17" customWidth="1"/>
    <col min="13059" max="13059" width="4.6328125" style="17" customWidth="1"/>
    <col min="13060" max="13060" width="4.36328125" style="17" customWidth="1"/>
    <col min="13061" max="13061" width="20.7265625" style="17" customWidth="1"/>
    <col min="13062" max="13062" width="4.6328125" style="17" customWidth="1"/>
    <col min="13063" max="13063" width="25" style="17" customWidth="1"/>
    <col min="13064" max="13064" width="4.6328125" style="17" customWidth="1"/>
    <col min="13065" max="13065" width="24.26953125" style="17" customWidth="1"/>
    <col min="13066" max="13066" width="4.7265625" style="17" customWidth="1"/>
    <col min="13067" max="13312" width="8.7265625" style="17"/>
    <col min="13313" max="13313" width="1.26953125" style="17" customWidth="1"/>
    <col min="13314" max="13314" width="21.453125" style="17" customWidth="1"/>
    <col min="13315" max="13315" width="4.6328125" style="17" customWidth="1"/>
    <col min="13316" max="13316" width="4.36328125" style="17" customWidth="1"/>
    <col min="13317" max="13317" width="20.7265625" style="17" customWidth="1"/>
    <col min="13318" max="13318" width="4.6328125" style="17" customWidth="1"/>
    <col min="13319" max="13319" width="25" style="17" customWidth="1"/>
    <col min="13320" max="13320" width="4.6328125" style="17" customWidth="1"/>
    <col min="13321" max="13321" width="24.26953125" style="17" customWidth="1"/>
    <col min="13322" max="13322" width="4.7265625" style="17" customWidth="1"/>
    <col min="13323" max="13568" width="8.7265625" style="17"/>
    <col min="13569" max="13569" width="1.26953125" style="17" customWidth="1"/>
    <col min="13570" max="13570" width="21.453125" style="17" customWidth="1"/>
    <col min="13571" max="13571" width="4.6328125" style="17" customWidth="1"/>
    <col min="13572" max="13572" width="4.36328125" style="17" customWidth="1"/>
    <col min="13573" max="13573" width="20.7265625" style="17" customWidth="1"/>
    <col min="13574" max="13574" width="4.6328125" style="17" customWidth="1"/>
    <col min="13575" max="13575" width="25" style="17" customWidth="1"/>
    <col min="13576" max="13576" width="4.6328125" style="17" customWidth="1"/>
    <col min="13577" max="13577" width="24.26953125" style="17" customWidth="1"/>
    <col min="13578" max="13578" width="4.7265625" style="17" customWidth="1"/>
    <col min="13579" max="13824" width="8.7265625" style="17"/>
    <col min="13825" max="13825" width="1.26953125" style="17" customWidth="1"/>
    <col min="13826" max="13826" width="21.453125" style="17" customWidth="1"/>
    <col min="13827" max="13827" width="4.6328125" style="17" customWidth="1"/>
    <col min="13828" max="13828" width="4.36328125" style="17" customWidth="1"/>
    <col min="13829" max="13829" width="20.7265625" style="17" customWidth="1"/>
    <col min="13830" max="13830" width="4.6328125" style="17" customWidth="1"/>
    <col min="13831" max="13831" width="25" style="17" customWidth="1"/>
    <col min="13832" max="13832" width="4.6328125" style="17" customWidth="1"/>
    <col min="13833" max="13833" width="24.26953125" style="17" customWidth="1"/>
    <col min="13834" max="13834" width="4.7265625" style="17" customWidth="1"/>
    <col min="13835" max="14080" width="8.7265625" style="17"/>
    <col min="14081" max="14081" width="1.26953125" style="17" customWidth="1"/>
    <col min="14082" max="14082" width="21.453125" style="17" customWidth="1"/>
    <col min="14083" max="14083" width="4.6328125" style="17" customWidth="1"/>
    <col min="14084" max="14084" width="4.36328125" style="17" customWidth="1"/>
    <col min="14085" max="14085" width="20.7265625" style="17" customWidth="1"/>
    <col min="14086" max="14086" width="4.6328125" style="17" customWidth="1"/>
    <col min="14087" max="14087" width="25" style="17" customWidth="1"/>
    <col min="14088" max="14088" width="4.6328125" style="17" customWidth="1"/>
    <col min="14089" max="14089" width="24.26953125" style="17" customWidth="1"/>
    <col min="14090" max="14090" width="4.7265625" style="17" customWidth="1"/>
    <col min="14091" max="14336" width="8.7265625" style="17"/>
    <col min="14337" max="14337" width="1.26953125" style="17" customWidth="1"/>
    <col min="14338" max="14338" width="21.453125" style="17" customWidth="1"/>
    <col min="14339" max="14339" width="4.6328125" style="17" customWidth="1"/>
    <col min="14340" max="14340" width="4.36328125" style="17" customWidth="1"/>
    <col min="14341" max="14341" width="20.7265625" style="17" customWidth="1"/>
    <col min="14342" max="14342" width="4.6328125" style="17" customWidth="1"/>
    <col min="14343" max="14343" width="25" style="17" customWidth="1"/>
    <col min="14344" max="14344" width="4.6328125" style="17" customWidth="1"/>
    <col min="14345" max="14345" width="24.26953125" style="17" customWidth="1"/>
    <col min="14346" max="14346" width="4.7265625" style="17" customWidth="1"/>
    <col min="14347" max="14592" width="8.7265625" style="17"/>
    <col min="14593" max="14593" width="1.26953125" style="17" customWidth="1"/>
    <col min="14594" max="14594" width="21.453125" style="17" customWidth="1"/>
    <col min="14595" max="14595" width="4.6328125" style="17" customWidth="1"/>
    <col min="14596" max="14596" width="4.36328125" style="17" customWidth="1"/>
    <col min="14597" max="14597" width="20.7265625" style="17" customWidth="1"/>
    <col min="14598" max="14598" width="4.6328125" style="17" customWidth="1"/>
    <col min="14599" max="14599" width="25" style="17" customWidth="1"/>
    <col min="14600" max="14600" width="4.6328125" style="17" customWidth="1"/>
    <col min="14601" max="14601" width="24.26953125" style="17" customWidth="1"/>
    <col min="14602" max="14602" width="4.7265625" style="17" customWidth="1"/>
    <col min="14603" max="14848" width="8.7265625" style="17"/>
    <col min="14849" max="14849" width="1.26953125" style="17" customWidth="1"/>
    <col min="14850" max="14850" width="21.453125" style="17" customWidth="1"/>
    <col min="14851" max="14851" width="4.6328125" style="17" customWidth="1"/>
    <col min="14852" max="14852" width="4.36328125" style="17" customWidth="1"/>
    <col min="14853" max="14853" width="20.7265625" style="17" customWidth="1"/>
    <col min="14854" max="14854" width="4.6328125" style="17" customWidth="1"/>
    <col min="14855" max="14855" width="25" style="17" customWidth="1"/>
    <col min="14856" max="14856" width="4.6328125" style="17" customWidth="1"/>
    <col min="14857" max="14857" width="24.26953125" style="17" customWidth="1"/>
    <col min="14858" max="14858" width="4.7265625" style="17" customWidth="1"/>
    <col min="14859" max="15104" width="8.7265625" style="17"/>
    <col min="15105" max="15105" width="1.26953125" style="17" customWidth="1"/>
    <col min="15106" max="15106" width="21.453125" style="17" customWidth="1"/>
    <col min="15107" max="15107" width="4.6328125" style="17" customWidth="1"/>
    <col min="15108" max="15108" width="4.36328125" style="17" customWidth="1"/>
    <col min="15109" max="15109" width="20.7265625" style="17" customWidth="1"/>
    <col min="15110" max="15110" width="4.6328125" style="17" customWidth="1"/>
    <col min="15111" max="15111" width="25" style="17" customWidth="1"/>
    <col min="15112" max="15112" width="4.6328125" style="17" customWidth="1"/>
    <col min="15113" max="15113" width="24.26953125" style="17" customWidth="1"/>
    <col min="15114" max="15114" width="4.7265625" style="17" customWidth="1"/>
    <col min="15115" max="15360" width="8.7265625" style="17"/>
    <col min="15361" max="15361" width="1.26953125" style="17" customWidth="1"/>
    <col min="15362" max="15362" width="21.453125" style="17" customWidth="1"/>
    <col min="15363" max="15363" width="4.6328125" style="17" customWidth="1"/>
    <col min="15364" max="15364" width="4.36328125" style="17" customWidth="1"/>
    <col min="15365" max="15365" width="20.7265625" style="17" customWidth="1"/>
    <col min="15366" max="15366" width="4.6328125" style="17" customWidth="1"/>
    <col min="15367" max="15367" width="25" style="17" customWidth="1"/>
    <col min="15368" max="15368" width="4.6328125" style="17" customWidth="1"/>
    <col min="15369" max="15369" width="24.26953125" style="17" customWidth="1"/>
    <col min="15370" max="15370" width="4.7265625" style="17" customWidth="1"/>
    <col min="15371" max="15616" width="8.7265625" style="17"/>
    <col min="15617" max="15617" width="1.26953125" style="17" customWidth="1"/>
    <col min="15618" max="15618" width="21.453125" style="17" customWidth="1"/>
    <col min="15619" max="15619" width="4.6328125" style="17" customWidth="1"/>
    <col min="15620" max="15620" width="4.36328125" style="17" customWidth="1"/>
    <col min="15621" max="15621" width="20.7265625" style="17" customWidth="1"/>
    <col min="15622" max="15622" width="4.6328125" style="17" customWidth="1"/>
    <col min="15623" max="15623" width="25" style="17" customWidth="1"/>
    <col min="15624" max="15624" width="4.6328125" style="17" customWidth="1"/>
    <col min="15625" max="15625" width="24.26953125" style="17" customWidth="1"/>
    <col min="15626" max="15626" width="4.7265625" style="17" customWidth="1"/>
    <col min="15627" max="15872" width="8.7265625" style="17"/>
    <col min="15873" max="15873" width="1.26953125" style="17" customWidth="1"/>
    <col min="15874" max="15874" width="21.453125" style="17" customWidth="1"/>
    <col min="15875" max="15875" width="4.6328125" style="17" customWidth="1"/>
    <col min="15876" max="15876" width="4.36328125" style="17" customWidth="1"/>
    <col min="15877" max="15877" width="20.7265625" style="17" customWidth="1"/>
    <col min="15878" max="15878" width="4.6328125" style="17" customWidth="1"/>
    <col min="15879" max="15879" width="25" style="17" customWidth="1"/>
    <col min="15880" max="15880" width="4.6328125" style="17" customWidth="1"/>
    <col min="15881" max="15881" width="24.26953125" style="17" customWidth="1"/>
    <col min="15882" max="15882" width="4.7265625" style="17" customWidth="1"/>
    <col min="15883" max="16128" width="8.7265625" style="17"/>
    <col min="16129" max="16129" width="1.26953125" style="17" customWidth="1"/>
    <col min="16130" max="16130" width="21.453125" style="17" customWidth="1"/>
    <col min="16131" max="16131" width="4.6328125" style="17" customWidth="1"/>
    <col min="16132" max="16132" width="4.36328125" style="17" customWidth="1"/>
    <col min="16133" max="16133" width="20.7265625" style="17" customWidth="1"/>
    <col min="16134" max="16134" width="4.6328125" style="17" customWidth="1"/>
    <col min="16135" max="16135" width="25" style="17" customWidth="1"/>
    <col min="16136" max="16136" width="4.6328125" style="17" customWidth="1"/>
    <col min="16137" max="16137" width="24.26953125" style="17" customWidth="1"/>
    <col min="16138" max="16138" width="4.7265625" style="17" customWidth="1"/>
    <col min="16139" max="16384" width="8.7265625" style="17"/>
  </cols>
  <sheetData>
    <row r="1" spans="1:10" ht="19.5" customHeight="1">
      <c r="A1" s="406"/>
      <c r="B1" s="385" t="s">
        <v>728</v>
      </c>
      <c r="C1" s="385"/>
      <c r="D1" s="385"/>
      <c r="E1" s="385"/>
      <c r="F1" s="385"/>
      <c r="G1" s="385"/>
      <c r="H1" s="385"/>
      <c r="I1" s="36"/>
    </row>
    <row r="2" spans="1:10" ht="19.5" customHeight="1">
      <c r="A2" s="383"/>
      <c r="B2" s="385"/>
      <c r="C2" s="385"/>
      <c r="D2" s="385"/>
      <c r="E2" s="385"/>
      <c r="F2" s="385"/>
      <c r="G2" s="1007" t="s">
        <v>671</v>
      </c>
      <c r="H2" s="1007"/>
      <c r="I2" s="1290"/>
      <c r="J2" s="1290"/>
    </row>
    <row r="3" spans="1:10" ht="19.5" customHeight="1">
      <c r="A3" s="1008" t="s">
        <v>690</v>
      </c>
      <c r="B3" s="1008"/>
      <c r="C3" s="1008"/>
      <c r="D3" s="1008"/>
      <c r="E3" s="1008"/>
      <c r="F3" s="1008"/>
      <c r="G3" s="1008"/>
      <c r="H3" s="1008"/>
      <c r="I3" s="28"/>
      <c r="J3" s="28"/>
    </row>
    <row r="4" spans="1:10" ht="19.5" customHeight="1">
      <c r="A4" s="387"/>
      <c r="B4" s="387"/>
      <c r="C4" s="387"/>
      <c r="D4" s="387"/>
      <c r="E4" s="387"/>
      <c r="F4" s="387"/>
      <c r="G4" s="387"/>
      <c r="H4" s="387"/>
      <c r="I4" s="37"/>
      <c r="J4" s="37"/>
    </row>
    <row r="5" spans="1:10" ht="19.5" customHeight="1">
      <c r="A5" s="387"/>
      <c r="B5" s="416" t="s">
        <v>3</v>
      </c>
      <c r="C5" s="1183"/>
      <c r="D5" s="1184"/>
      <c r="E5" s="1184"/>
      <c r="F5" s="1184"/>
      <c r="G5" s="1184"/>
      <c r="H5" s="1185"/>
    </row>
    <row r="6" spans="1:10" ht="19.5" customHeight="1">
      <c r="A6" s="385"/>
      <c r="B6" s="420" t="s">
        <v>6</v>
      </c>
      <c r="C6" s="1025" t="s">
        <v>691</v>
      </c>
      <c r="D6" s="1015"/>
      <c r="E6" s="1015"/>
      <c r="F6" s="1015"/>
      <c r="G6" s="1015"/>
      <c r="H6" s="1016"/>
    </row>
    <row r="7" spans="1:10" s="409" customFormat="1" ht="19.5" customHeight="1">
      <c r="A7" s="406"/>
      <c r="B7" s="458" t="s">
        <v>674</v>
      </c>
      <c r="C7" s="1298" t="s">
        <v>692</v>
      </c>
      <c r="D7" s="1299"/>
      <c r="E7" s="1299"/>
      <c r="F7" s="1299"/>
      <c r="G7" s="1299"/>
      <c r="H7" s="1300"/>
    </row>
    <row r="8" spans="1:10" ht="19.5" customHeight="1">
      <c r="A8" s="385"/>
      <c r="B8" s="497" t="s">
        <v>693</v>
      </c>
      <c r="C8" s="1301" t="s">
        <v>694</v>
      </c>
      <c r="D8" s="1302"/>
      <c r="E8" s="1302"/>
      <c r="F8" s="1302"/>
      <c r="G8" s="1302"/>
      <c r="H8" s="1303"/>
    </row>
    <row r="9" spans="1:10" ht="19.5" customHeight="1">
      <c r="A9" s="385"/>
      <c r="B9" s="1023" t="s">
        <v>695</v>
      </c>
      <c r="C9" s="1024"/>
      <c r="D9" s="1024"/>
      <c r="E9" s="1024"/>
      <c r="F9" s="1024"/>
      <c r="G9" s="1024"/>
      <c r="H9" s="1291"/>
    </row>
    <row r="10" spans="1:10" ht="19.5" customHeight="1">
      <c r="A10" s="385"/>
      <c r="B10" s="1176" t="s">
        <v>696</v>
      </c>
      <c r="C10" s="388"/>
      <c r="D10" s="389"/>
      <c r="E10" s="389"/>
      <c r="F10" s="389"/>
      <c r="G10" s="389"/>
      <c r="H10" s="390"/>
    </row>
    <row r="11" spans="1:10" ht="19.5" customHeight="1">
      <c r="A11" s="385"/>
      <c r="B11" s="1168"/>
      <c r="C11" s="391"/>
      <c r="D11" s="1294"/>
      <c r="E11" s="1294"/>
      <c r="F11" s="1295" t="s">
        <v>63</v>
      </c>
      <c r="G11" s="1295"/>
      <c r="H11" s="393"/>
    </row>
    <row r="12" spans="1:10" ht="19.5" customHeight="1">
      <c r="A12" s="385"/>
      <c r="B12" s="1168"/>
      <c r="C12" s="391"/>
      <c r="D12" s="1304" t="s">
        <v>697</v>
      </c>
      <c r="E12" s="1304"/>
      <c r="F12" s="1297" t="s">
        <v>65</v>
      </c>
      <c r="G12" s="1297"/>
      <c r="H12" s="393"/>
    </row>
    <row r="13" spans="1:10" ht="19.5" customHeight="1">
      <c r="A13" s="385"/>
      <c r="B13" s="1169"/>
      <c r="C13" s="402"/>
      <c r="D13" s="394"/>
      <c r="E13" s="394"/>
      <c r="F13" s="394"/>
      <c r="G13" s="394"/>
      <c r="H13" s="403"/>
    </row>
    <row r="14" spans="1:10" ht="19.5" customHeight="1">
      <c r="A14" s="385"/>
      <c r="B14" s="1176" t="s">
        <v>698</v>
      </c>
      <c r="C14" s="388"/>
      <c r="D14" s="389"/>
      <c r="E14" s="389"/>
      <c r="F14" s="389"/>
      <c r="G14" s="389"/>
      <c r="H14" s="390"/>
    </row>
    <row r="15" spans="1:10" ht="19.5" customHeight="1">
      <c r="A15" s="385"/>
      <c r="B15" s="1168"/>
      <c r="C15" s="391"/>
      <c r="D15" s="1294"/>
      <c r="E15" s="1294"/>
      <c r="F15" s="1295" t="s">
        <v>63</v>
      </c>
      <c r="G15" s="1295"/>
      <c r="H15" s="393"/>
    </row>
    <row r="16" spans="1:10" ht="19.5" customHeight="1">
      <c r="A16" s="385"/>
      <c r="B16" s="1168"/>
      <c r="C16" s="391"/>
      <c r="D16" s="1296" t="s">
        <v>699</v>
      </c>
      <c r="E16" s="1296"/>
      <c r="F16" s="1297" t="s">
        <v>65</v>
      </c>
      <c r="G16" s="1297"/>
      <c r="H16" s="393"/>
    </row>
    <row r="17" spans="1:8" ht="19.5" customHeight="1">
      <c r="A17" s="385"/>
      <c r="B17" s="1169"/>
      <c r="C17" s="402"/>
      <c r="D17" s="394"/>
      <c r="E17" s="394"/>
      <c r="F17" s="394"/>
      <c r="G17" s="394"/>
      <c r="H17" s="403"/>
    </row>
    <row r="18" spans="1:8" ht="19.5" customHeight="1">
      <c r="A18" s="385"/>
      <c r="B18" s="385"/>
      <c r="C18" s="385"/>
      <c r="D18" s="385"/>
      <c r="E18" s="385"/>
      <c r="F18" s="385"/>
      <c r="G18" s="385"/>
      <c r="H18" s="385"/>
    </row>
    <row r="19" spans="1:8" ht="19.5" customHeight="1">
      <c r="A19" s="385"/>
      <c r="B19" s="1195" t="s">
        <v>683</v>
      </c>
      <c r="C19" s="1195"/>
      <c r="D19" s="1195"/>
      <c r="E19" s="1195"/>
      <c r="F19" s="1195"/>
      <c r="G19" s="1195"/>
      <c r="H19" s="1195"/>
    </row>
    <row r="20" spans="1:8" ht="19.5" customHeight="1">
      <c r="A20" s="385" t="s">
        <v>700</v>
      </c>
      <c r="B20" s="385" t="s">
        <v>701</v>
      </c>
      <c r="C20" s="385"/>
      <c r="D20" s="385"/>
      <c r="E20" s="385"/>
      <c r="F20" s="385"/>
      <c r="G20" s="385"/>
      <c r="H20" s="385"/>
    </row>
    <row r="21" spans="1:8" ht="42" customHeight="1">
      <c r="A21" s="385"/>
      <c r="B21" s="1068" t="s">
        <v>702</v>
      </c>
      <c r="C21" s="1068"/>
      <c r="D21" s="1068"/>
      <c r="E21" s="1068"/>
      <c r="F21" s="1068"/>
      <c r="G21" s="1068"/>
      <c r="H21" s="1068"/>
    </row>
    <row r="22" spans="1:8" ht="27" customHeight="1">
      <c r="A22" s="424" t="s">
        <v>703</v>
      </c>
      <c r="B22" s="1068" t="s">
        <v>705</v>
      </c>
      <c r="C22" s="1068"/>
      <c r="D22" s="1068"/>
      <c r="E22" s="1068"/>
      <c r="F22" s="1068"/>
      <c r="G22" s="1068"/>
      <c r="H22" s="1068"/>
    </row>
    <row r="23" spans="1:8" ht="61" customHeight="1">
      <c r="A23" s="424"/>
      <c r="B23" s="1068" t="s">
        <v>706</v>
      </c>
      <c r="C23" s="1068"/>
      <c r="D23" s="1068"/>
      <c r="E23" s="1068"/>
      <c r="F23" s="1068"/>
      <c r="G23" s="1068"/>
      <c r="H23" s="1068"/>
    </row>
    <row r="24" spans="1:8" ht="37.5" customHeight="1">
      <c r="A24" s="406" t="s">
        <v>704</v>
      </c>
      <c r="B24" s="1160" t="s">
        <v>707</v>
      </c>
      <c r="C24" s="1160"/>
      <c r="D24" s="1160"/>
      <c r="E24" s="1160"/>
      <c r="F24" s="1160"/>
      <c r="G24" s="1160"/>
      <c r="H24" s="1160"/>
    </row>
    <row r="25" spans="1:8" ht="19.5" customHeight="1">
      <c r="A25" s="406"/>
      <c r="B25" s="1162"/>
      <c r="C25" s="1162"/>
      <c r="D25" s="1162"/>
      <c r="E25" s="1162"/>
      <c r="F25" s="1162"/>
      <c r="G25" s="1162"/>
      <c r="H25" s="1162"/>
    </row>
    <row r="26" spans="1:8" ht="19.5" customHeight="1">
      <c r="A26" s="385"/>
      <c r="B26" s="499"/>
      <c r="C26" s="499"/>
      <c r="D26" s="499"/>
      <c r="E26" s="499"/>
      <c r="F26" s="385"/>
      <c r="G26" s="385"/>
      <c r="H26" s="385"/>
    </row>
    <row r="27" spans="1:8" ht="19.5" customHeight="1">
      <c r="C27" s="17" t="s">
        <v>8</v>
      </c>
    </row>
  </sheetData>
  <mergeCells count="24">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I2:J2"/>
    <mergeCell ref="A3:H3"/>
    <mergeCell ref="C5:H5"/>
    <mergeCell ref="C6:H6"/>
  </mergeCells>
  <phoneticPr fontId="2"/>
  <pageMargins left="0.59055118110236227" right="0.59055118110236227" top="0.59055118110236227" bottom="0.59055118110236227" header="0" footer="0"/>
  <pageSetup paperSize="9" orientation="portrait"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5DB4-B8EB-4E51-91F3-EBBDDF1C4469}">
  <sheetPr>
    <pageSetUpPr fitToPage="1"/>
  </sheetPr>
  <dimension ref="B1:K22"/>
  <sheetViews>
    <sheetView tabSelected="1" workbookViewId="0">
      <selection activeCell="C8" sqref="C8:K8"/>
    </sheetView>
  </sheetViews>
  <sheetFormatPr defaultRowHeight="13"/>
  <cols>
    <col min="1" max="1" width="2" customWidth="1"/>
    <col min="2" max="2" width="15.36328125" customWidth="1"/>
    <col min="3" max="3" width="5.36328125" customWidth="1"/>
    <col min="4" max="5" width="8.6328125" customWidth="1"/>
    <col min="6" max="6" width="5.36328125" customWidth="1"/>
    <col min="7" max="8" width="10.453125" customWidth="1"/>
    <col min="9" max="9" width="5.36328125" customWidth="1"/>
    <col min="10" max="11" width="9.6328125" customWidth="1"/>
    <col min="12" max="12" width="2.08984375" customWidth="1"/>
  </cols>
  <sheetData>
    <row r="1" spans="2:11" s="17" customFormat="1" ht="27.75" customHeight="1">
      <c r="B1" s="17" t="s">
        <v>805</v>
      </c>
      <c r="J1" s="36"/>
    </row>
    <row r="2" spans="2:11" s="17" customFormat="1" ht="27.75" customHeight="1">
      <c r="I2" s="1308" t="s">
        <v>786</v>
      </c>
      <c r="J2" s="1290"/>
      <c r="K2" s="1290"/>
    </row>
    <row r="3" spans="2:11" s="17" customFormat="1" ht="27.75" customHeight="1">
      <c r="G3" s="36"/>
      <c r="H3" s="36"/>
      <c r="I3" s="36"/>
      <c r="J3" s="36"/>
      <c r="K3" s="36"/>
    </row>
    <row r="4" spans="2:11" ht="16.5">
      <c r="B4" s="1309" t="s">
        <v>787</v>
      </c>
      <c r="C4" s="1310"/>
      <c r="D4" s="1310"/>
      <c r="E4" s="1310"/>
      <c r="F4" s="1310"/>
      <c r="G4" s="1310"/>
      <c r="H4" s="1310"/>
      <c r="I4" s="1310"/>
      <c r="J4" s="1310"/>
      <c r="K4" s="1310"/>
    </row>
    <row r="5" spans="2:11" ht="34" customHeight="1"/>
    <row r="6" spans="2:11" ht="34" customHeight="1">
      <c r="B6" s="522" t="s">
        <v>788</v>
      </c>
      <c r="C6" s="1306"/>
      <c r="D6" s="1306"/>
      <c r="E6" s="1306"/>
      <c r="F6" s="1306"/>
      <c r="G6" s="1306"/>
      <c r="H6" s="1306"/>
      <c r="I6" s="1306"/>
      <c r="J6" s="1306"/>
      <c r="K6" s="1307"/>
    </row>
    <row r="7" spans="2:11" ht="34" customHeight="1">
      <c r="B7" s="523" t="s">
        <v>789</v>
      </c>
      <c r="C7" s="1311"/>
      <c r="D7" s="1311"/>
      <c r="E7" s="1311"/>
      <c r="F7" s="1311"/>
      <c r="G7" s="1311"/>
      <c r="H7" s="1311"/>
      <c r="I7" s="1311"/>
      <c r="J7" s="1311"/>
      <c r="K7" s="1312"/>
    </row>
    <row r="8" spans="2:11" s="17" customFormat="1" ht="36" customHeight="1">
      <c r="B8" s="524" t="s">
        <v>50</v>
      </c>
      <c r="C8" s="1313" t="s">
        <v>790</v>
      </c>
      <c r="D8" s="1314"/>
      <c r="E8" s="1314"/>
      <c r="F8" s="1314"/>
      <c r="G8" s="1314"/>
      <c r="H8" s="1314"/>
      <c r="I8" s="1314"/>
      <c r="J8" s="1314"/>
      <c r="K8" s="1315"/>
    </row>
    <row r="9" spans="2:11" ht="26">
      <c r="B9" s="525" t="s">
        <v>791</v>
      </c>
      <c r="C9" s="1305"/>
      <c r="D9" s="1306"/>
      <c r="E9" s="1306"/>
      <c r="F9" s="1306"/>
      <c r="G9" s="1306"/>
      <c r="H9" s="1306"/>
      <c r="I9" s="1306"/>
      <c r="J9" s="1306"/>
      <c r="K9" s="1307"/>
    </row>
    <row r="10" spans="2:11" ht="25">
      <c r="B10" s="526" t="s">
        <v>792</v>
      </c>
      <c r="C10" s="1305" t="s">
        <v>793</v>
      </c>
      <c r="D10" s="1306"/>
      <c r="E10" s="1306"/>
      <c r="F10" s="1307"/>
      <c r="G10" s="1316" t="s">
        <v>794</v>
      </c>
      <c r="H10" s="1307"/>
      <c r="I10" s="1306" t="s">
        <v>793</v>
      </c>
      <c r="J10" s="1306"/>
      <c r="K10" s="1307"/>
    </row>
    <row r="11" spans="2:11" ht="20.5">
      <c r="B11" s="526" t="s">
        <v>795</v>
      </c>
      <c r="C11" s="1317" t="s">
        <v>796</v>
      </c>
      <c r="D11" s="1317"/>
      <c r="E11" s="1317"/>
      <c r="F11" s="1317"/>
      <c r="G11" s="1318"/>
      <c r="H11" s="1318"/>
      <c r="I11" s="1318"/>
      <c r="J11" s="1318"/>
      <c r="K11" s="1318"/>
    </row>
    <row r="12" spans="2:11" ht="24.75" customHeight="1"/>
    <row r="13" spans="2:11" ht="16.5">
      <c r="B13" s="28" t="s">
        <v>797</v>
      </c>
    </row>
    <row r="14" spans="2:11" ht="35.15" customHeight="1">
      <c r="B14" s="527" t="s">
        <v>798</v>
      </c>
      <c r="C14" s="1305" t="s">
        <v>799</v>
      </c>
      <c r="D14" s="1306"/>
      <c r="E14" s="1306"/>
      <c r="F14" s="1306"/>
      <c r="G14" s="1306"/>
      <c r="H14" s="1306"/>
      <c r="I14" s="1306"/>
      <c r="J14" s="1306"/>
      <c r="K14" s="1307"/>
    </row>
    <row r="15" spans="2:11" ht="35.15" customHeight="1">
      <c r="B15" s="1319" t="s">
        <v>800</v>
      </c>
      <c r="C15" s="1321" t="s">
        <v>801</v>
      </c>
      <c r="D15" s="1322"/>
      <c r="E15" s="1322"/>
      <c r="F15" s="1322"/>
      <c r="G15" s="1322"/>
      <c r="H15" s="1322"/>
      <c r="I15" s="1322"/>
      <c r="J15" s="1322"/>
      <c r="K15" s="1323"/>
    </row>
    <row r="16" spans="2:11" ht="15.75" customHeight="1">
      <c r="B16" s="1320"/>
      <c r="C16" s="1324" t="s">
        <v>802</v>
      </c>
      <c r="D16" s="1325"/>
      <c r="E16" s="1325"/>
      <c r="F16" s="1325"/>
      <c r="G16" s="1325"/>
      <c r="H16" s="1325"/>
      <c r="I16" s="1325"/>
      <c r="J16" s="1325"/>
      <c r="K16" s="1326"/>
    </row>
    <row r="17" spans="2:11" ht="59.25" customHeight="1">
      <c r="B17" s="528" t="s">
        <v>803</v>
      </c>
      <c r="C17" s="1327"/>
      <c r="D17" s="1311"/>
      <c r="E17" s="1311"/>
      <c r="F17" s="1311"/>
      <c r="G17" s="1311"/>
      <c r="H17" s="1311"/>
      <c r="I17" s="1311"/>
      <c r="J17" s="1311"/>
      <c r="K17" s="1312"/>
    </row>
    <row r="18" spans="2:11" ht="15.75" customHeight="1"/>
    <row r="19" spans="2:11" ht="110.25" customHeight="1">
      <c r="B19" s="1328" t="s">
        <v>804</v>
      </c>
      <c r="C19" s="1328"/>
      <c r="D19" s="1328"/>
      <c r="E19" s="1328"/>
      <c r="F19" s="1328"/>
      <c r="G19" s="1328"/>
      <c r="H19" s="1328"/>
      <c r="I19" s="1328"/>
      <c r="J19" s="1328"/>
      <c r="K19" s="1328"/>
    </row>
    <row r="20" spans="2:11" ht="18" customHeight="1"/>
    <row r="21" spans="2:11" ht="18" customHeight="1"/>
    <row r="22" spans="2:11" ht="18" customHeight="1"/>
  </sheetData>
  <mergeCells count="17">
    <mergeCell ref="B15:B16"/>
    <mergeCell ref="C15:K15"/>
    <mergeCell ref="C16:K16"/>
    <mergeCell ref="C17:K17"/>
    <mergeCell ref="B19:K19"/>
    <mergeCell ref="C14:K14"/>
    <mergeCell ref="I2:K2"/>
    <mergeCell ref="B4:K4"/>
    <mergeCell ref="C6:K6"/>
    <mergeCell ref="C7:K7"/>
    <mergeCell ref="C8:K8"/>
    <mergeCell ref="C9:K9"/>
    <mergeCell ref="C10:F10"/>
    <mergeCell ref="G10:H10"/>
    <mergeCell ref="I10:K10"/>
    <mergeCell ref="C11:F11"/>
    <mergeCell ref="G11:K11"/>
  </mergeCells>
  <phoneticPr fontId="2"/>
  <pageMargins left="0.7" right="0.7" top="0.75" bottom="0.75" header="0.3" footer="0.3"/>
  <pageSetup paperSize="9" scale="9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53"/>
  <sheetViews>
    <sheetView view="pageBreakPreview" zoomScaleNormal="100" zoomScaleSheetLayoutView="100" workbookViewId="0"/>
  </sheetViews>
  <sheetFormatPr defaultRowHeight="19.5" customHeight="1"/>
  <cols>
    <col min="1" max="1" width="10" style="168" customWidth="1"/>
    <col min="2" max="3" width="4.36328125" style="168" customWidth="1"/>
    <col min="4" max="9" width="10" style="168" customWidth="1"/>
    <col min="10" max="10" width="10.6328125" style="168" customWidth="1"/>
    <col min="11" max="11" width="5" style="168" customWidth="1"/>
    <col min="12" max="256" width="9" style="168"/>
    <col min="257" max="257" width="10" style="168" customWidth="1"/>
    <col min="258" max="259" width="4.36328125" style="168" customWidth="1"/>
    <col min="260" max="265" width="10" style="168" customWidth="1"/>
    <col min="266" max="266" width="10.6328125" style="168" customWidth="1"/>
    <col min="267" max="267" width="5" style="168" customWidth="1"/>
    <col min="268" max="512" width="9" style="168"/>
    <col min="513" max="513" width="10" style="168" customWidth="1"/>
    <col min="514" max="515" width="4.36328125" style="168" customWidth="1"/>
    <col min="516" max="521" width="10" style="168" customWidth="1"/>
    <col min="522" max="522" width="10.6328125" style="168" customWidth="1"/>
    <col min="523" max="523" width="5" style="168" customWidth="1"/>
    <col min="524" max="768" width="9" style="168"/>
    <col min="769" max="769" width="10" style="168" customWidth="1"/>
    <col min="770" max="771" width="4.36328125" style="168" customWidth="1"/>
    <col min="772" max="777" width="10" style="168" customWidth="1"/>
    <col min="778" max="778" width="10.6328125" style="168" customWidth="1"/>
    <col min="779" max="779" width="5" style="168" customWidth="1"/>
    <col min="780" max="1024" width="9" style="168"/>
    <col min="1025" max="1025" width="10" style="168" customWidth="1"/>
    <col min="1026" max="1027" width="4.36328125" style="168" customWidth="1"/>
    <col min="1028" max="1033" width="10" style="168" customWidth="1"/>
    <col min="1034" max="1034" width="10.6328125" style="168" customWidth="1"/>
    <col min="1035" max="1035" width="5" style="168" customWidth="1"/>
    <col min="1036" max="1280" width="9" style="168"/>
    <col min="1281" max="1281" width="10" style="168" customWidth="1"/>
    <col min="1282" max="1283" width="4.36328125" style="168" customWidth="1"/>
    <col min="1284" max="1289" width="10" style="168" customWidth="1"/>
    <col min="1290" max="1290" width="10.6328125" style="168" customWidth="1"/>
    <col min="1291" max="1291" width="5" style="168" customWidth="1"/>
    <col min="1292" max="1536" width="9" style="168"/>
    <col min="1537" max="1537" width="10" style="168" customWidth="1"/>
    <col min="1538" max="1539" width="4.36328125" style="168" customWidth="1"/>
    <col min="1540" max="1545" width="10" style="168" customWidth="1"/>
    <col min="1546" max="1546" width="10.6328125" style="168" customWidth="1"/>
    <col min="1547" max="1547" width="5" style="168" customWidth="1"/>
    <col min="1548" max="1792" width="9" style="168"/>
    <col min="1793" max="1793" width="10" style="168" customWidth="1"/>
    <col min="1794" max="1795" width="4.36328125" style="168" customWidth="1"/>
    <col min="1796" max="1801" width="10" style="168" customWidth="1"/>
    <col min="1802" max="1802" width="10.6328125" style="168" customWidth="1"/>
    <col min="1803" max="1803" width="5" style="168" customWidth="1"/>
    <col min="1804" max="2048" width="9" style="168"/>
    <col min="2049" max="2049" width="10" style="168" customWidth="1"/>
    <col min="2050" max="2051" width="4.36328125" style="168" customWidth="1"/>
    <col min="2052" max="2057" width="10" style="168" customWidth="1"/>
    <col min="2058" max="2058" width="10.6328125" style="168" customWidth="1"/>
    <col min="2059" max="2059" width="5" style="168" customWidth="1"/>
    <col min="2060" max="2304" width="9" style="168"/>
    <col min="2305" max="2305" width="10" style="168" customWidth="1"/>
    <col min="2306" max="2307" width="4.36328125" style="168" customWidth="1"/>
    <col min="2308" max="2313" width="10" style="168" customWidth="1"/>
    <col min="2314" max="2314" width="10.6328125" style="168" customWidth="1"/>
    <col min="2315" max="2315" width="5" style="168" customWidth="1"/>
    <col min="2316" max="2560" width="9" style="168"/>
    <col min="2561" max="2561" width="10" style="168" customWidth="1"/>
    <col min="2562" max="2563" width="4.36328125" style="168" customWidth="1"/>
    <col min="2564" max="2569" width="10" style="168" customWidth="1"/>
    <col min="2570" max="2570" width="10.6328125" style="168" customWidth="1"/>
    <col min="2571" max="2571" width="5" style="168" customWidth="1"/>
    <col min="2572" max="2816" width="9" style="168"/>
    <col min="2817" max="2817" width="10" style="168" customWidth="1"/>
    <col min="2818" max="2819" width="4.36328125" style="168" customWidth="1"/>
    <col min="2820" max="2825" width="10" style="168" customWidth="1"/>
    <col min="2826" max="2826" width="10.6328125" style="168" customWidth="1"/>
    <col min="2827" max="2827" width="5" style="168" customWidth="1"/>
    <col min="2828" max="3072" width="9" style="168"/>
    <col min="3073" max="3073" width="10" style="168" customWidth="1"/>
    <col min="3074" max="3075" width="4.36328125" style="168" customWidth="1"/>
    <col min="3076" max="3081" width="10" style="168" customWidth="1"/>
    <col min="3082" max="3082" width="10.6328125" style="168" customWidth="1"/>
    <col min="3083" max="3083" width="5" style="168" customWidth="1"/>
    <col min="3084" max="3328" width="9" style="168"/>
    <col min="3329" max="3329" width="10" style="168" customWidth="1"/>
    <col min="3330" max="3331" width="4.36328125" style="168" customWidth="1"/>
    <col min="3332" max="3337" width="10" style="168" customWidth="1"/>
    <col min="3338" max="3338" width="10.6328125" style="168" customWidth="1"/>
    <col min="3339" max="3339" width="5" style="168" customWidth="1"/>
    <col min="3340" max="3584" width="9" style="168"/>
    <col min="3585" max="3585" width="10" style="168" customWidth="1"/>
    <col min="3586" max="3587" width="4.36328125" style="168" customWidth="1"/>
    <col min="3588" max="3593" width="10" style="168" customWidth="1"/>
    <col min="3594" max="3594" width="10.6328125" style="168" customWidth="1"/>
    <col min="3595" max="3595" width="5" style="168" customWidth="1"/>
    <col min="3596" max="3840" width="9" style="168"/>
    <col min="3841" max="3841" width="10" style="168" customWidth="1"/>
    <col min="3842" max="3843" width="4.36328125" style="168" customWidth="1"/>
    <col min="3844" max="3849" width="10" style="168" customWidth="1"/>
    <col min="3850" max="3850" width="10.6328125" style="168" customWidth="1"/>
    <col min="3851" max="3851" width="5" style="168" customWidth="1"/>
    <col min="3852" max="4096" width="9" style="168"/>
    <col min="4097" max="4097" width="10" style="168" customWidth="1"/>
    <col min="4098" max="4099" width="4.36328125" style="168" customWidth="1"/>
    <col min="4100" max="4105" width="10" style="168" customWidth="1"/>
    <col min="4106" max="4106" width="10.6328125" style="168" customWidth="1"/>
    <col min="4107" max="4107" width="5" style="168" customWidth="1"/>
    <col min="4108" max="4352" width="9" style="168"/>
    <col min="4353" max="4353" width="10" style="168" customWidth="1"/>
    <col min="4354" max="4355" width="4.36328125" style="168" customWidth="1"/>
    <col min="4356" max="4361" width="10" style="168" customWidth="1"/>
    <col min="4362" max="4362" width="10.6328125" style="168" customWidth="1"/>
    <col min="4363" max="4363" width="5" style="168" customWidth="1"/>
    <col min="4364" max="4608" width="9" style="168"/>
    <col min="4609" max="4609" width="10" style="168" customWidth="1"/>
    <col min="4610" max="4611" width="4.36328125" style="168" customWidth="1"/>
    <col min="4612" max="4617" width="10" style="168" customWidth="1"/>
    <col min="4618" max="4618" width="10.6328125" style="168" customWidth="1"/>
    <col min="4619" max="4619" width="5" style="168" customWidth="1"/>
    <col min="4620" max="4864" width="9" style="168"/>
    <col min="4865" max="4865" width="10" style="168" customWidth="1"/>
    <col min="4866" max="4867" width="4.36328125" style="168" customWidth="1"/>
    <col min="4868" max="4873" width="10" style="168" customWidth="1"/>
    <col min="4874" max="4874" width="10.6328125" style="168" customWidth="1"/>
    <col min="4875" max="4875" width="5" style="168" customWidth="1"/>
    <col min="4876" max="5120" width="9" style="168"/>
    <col min="5121" max="5121" width="10" style="168" customWidth="1"/>
    <col min="5122" max="5123" width="4.36328125" style="168" customWidth="1"/>
    <col min="5124" max="5129" width="10" style="168" customWidth="1"/>
    <col min="5130" max="5130" width="10.6328125" style="168" customWidth="1"/>
    <col min="5131" max="5131" width="5" style="168" customWidth="1"/>
    <col min="5132" max="5376" width="9" style="168"/>
    <col min="5377" max="5377" width="10" style="168" customWidth="1"/>
    <col min="5378" max="5379" width="4.36328125" style="168" customWidth="1"/>
    <col min="5380" max="5385" width="10" style="168" customWidth="1"/>
    <col min="5386" max="5386" width="10.6328125" style="168" customWidth="1"/>
    <col min="5387" max="5387" width="5" style="168" customWidth="1"/>
    <col min="5388" max="5632" width="9" style="168"/>
    <col min="5633" max="5633" width="10" style="168" customWidth="1"/>
    <col min="5634" max="5635" width="4.36328125" style="168" customWidth="1"/>
    <col min="5636" max="5641" width="10" style="168" customWidth="1"/>
    <col min="5642" max="5642" width="10.6328125" style="168" customWidth="1"/>
    <col min="5643" max="5643" width="5" style="168" customWidth="1"/>
    <col min="5644" max="5888" width="9" style="168"/>
    <col min="5889" max="5889" width="10" style="168" customWidth="1"/>
    <col min="5890" max="5891" width="4.36328125" style="168" customWidth="1"/>
    <col min="5892" max="5897" width="10" style="168" customWidth="1"/>
    <col min="5898" max="5898" width="10.6328125" style="168" customWidth="1"/>
    <col min="5899" max="5899" width="5" style="168" customWidth="1"/>
    <col min="5900" max="6144" width="9" style="168"/>
    <col min="6145" max="6145" width="10" style="168" customWidth="1"/>
    <col min="6146" max="6147" width="4.36328125" style="168" customWidth="1"/>
    <col min="6148" max="6153" width="10" style="168" customWidth="1"/>
    <col min="6154" max="6154" width="10.6328125" style="168" customWidth="1"/>
    <col min="6155" max="6155" width="5" style="168" customWidth="1"/>
    <col min="6156" max="6400" width="9" style="168"/>
    <col min="6401" max="6401" width="10" style="168" customWidth="1"/>
    <col min="6402" max="6403" width="4.36328125" style="168" customWidth="1"/>
    <col min="6404" max="6409" width="10" style="168" customWidth="1"/>
    <col min="6410" max="6410" width="10.6328125" style="168" customWidth="1"/>
    <col min="6411" max="6411" width="5" style="168" customWidth="1"/>
    <col min="6412" max="6656" width="9" style="168"/>
    <col min="6657" max="6657" width="10" style="168" customWidth="1"/>
    <col min="6658" max="6659" width="4.36328125" style="168" customWidth="1"/>
    <col min="6660" max="6665" width="10" style="168" customWidth="1"/>
    <col min="6666" max="6666" width="10.6328125" style="168" customWidth="1"/>
    <col min="6667" max="6667" width="5" style="168" customWidth="1"/>
    <col min="6668" max="6912" width="9" style="168"/>
    <col min="6913" max="6913" width="10" style="168" customWidth="1"/>
    <col min="6914" max="6915" width="4.36328125" style="168" customWidth="1"/>
    <col min="6916" max="6921" width="10" style="168" customWidth="1"/>
    <col min="6922" max="6922" width="10.6328125" style="168" customWidth="1"/>
    <col min="6923" max="6923" width="5" style="168" customWidth="1"/>
    <col min="6924" max="7168" width="9" style="168"/>
    <col min="7169" max="7169" width="10" style="168" customWidth="1"/>
    <col min="7170" max="7171" width="4.36328125" style="168" customWidth="1"/>
    <col min="7172" max="7177" width="10" style="168" customWidth="1"/>
    <col min="7178" max="7178" width="10.6328125" style="168" customWidth="1"/>
    <col min="7179" max="7179" width="5" style="168" customWidth="1"/>
    <col min="7180" max="7424" width="9" style="168"/>
    <col min="7425" max="7425" width="10" style="168" customWidth="1"/>
    <col min="7426" max="7427" width="4.36328125" style="168" customWidth="1"/>
    <col min="7428" max="7433" width="10" style="168" customWidth="1"/>
    <col min="7434" max="7434" width="10.6328125" style="168" customWidth="1"/>
    <col min="7435" max="7435" width="5" style="168" customWidth="1"/>
    <col min="7436" max="7680" width="9" style="168"/>
    <col min="7681" max="7681" width="10" style="168" customWidth="1"/>
    <col min="7682" max="7683" width="4.36328125" style="168" customWidth="1"/>
    <col min="7684" max="7689" width="10" style="168" customWidth="1"/>
    <col min="7690" max="7690" width="10.6328125" style="168" customWidth="1"/>
    <col min="7691" max="7691" width="5" style="168" customWidth="1"/>
    <col min="7692" max="7936" width="9" style="168"/>
    <col min="7937" max="7937" width="10" style="168" customWidth="1"/>
    <col min="7938" max="7939" width="4.36328125" style="168" customWidth="1"/>
    <col min="7940" max="7945" width="10" style="168" customWidth="1"/>
    <col min="7946" max="7946" width="10.6328125" style="168" customWidth="1"/>
    <col min="7947" max="7947" width="5" style="168" customWidth="1"/>
    <col min="7948" max="8192" width="9" style="168"/>
    <col min="8193" max="8193" width="10" style="168" customWidth="1"/>
    <col min="8194" max="8195" width="4.36328125" style="168" customWidth="1"/>
    <col min="8196" max="8201" width="10" style="168" customWidth="1"/>
    <col min="8202" max="8202" width="10.6328125" style="168" customWidth="1"/>
    <col min="8203" max="8203" width="5" style="168" customWidth="1"/>
    <col min="8204" max="8448" width="9" style="168"/>
    <col min="8449" max="8449" width="10" style="168" customWidth="1"/>
    <col min="8450" max="8451" width="4.36328125" style="168" customWidth="1"/>
    <col min="8452" max="8457" width="10" style="168" customWidth="1"/>
    <col min="8458" max="8458" width="10.6328125" style="168" customWidth="1"/>
    <col min="8459" max="8459" width="5" style="168" customWidth="1"/>
    <col min="8460" max="8704" width="9" style="168"/>
    <col min="8705" max="8705" width="10" style="168" customWidth="1"/>
    <col min="8706" max="8707" width="4.36328125" style="168" customWidth="1"/>
    <col min="8708" max="8713" width="10" style="168" customWidth="1"/>
    <col min="8714" max="8714" width="10.6328125" style="168" customWidth="1"/>
    <col min="8715" max="8715" width="5" style="168" customWidth="1"/>
    <col min="8716" max="8960" width="9" style="168"/>
    <col min="8961" max="8961" width="10" style="168" customWidth="1"/>
    <col min="8962" max="8963" width="4.36328125" style="168" customWidth="1"/>
    <col min="8964" max="8969" width="10" style="168" customWidth="1"/>
    <col min="8970" max="8970" width="10.6328125" style="168" customWidth="1"/>
    <col min="8971" max="8971" width="5" style="168" customWidth="1"/>
    <col min="8972" max="9216" width="9" style="168"/>
    <col min="9217" max="9217" width="10" style="168" customWidth="1"/>
    <col min="9218" max="9219" width="4.36328125" style="168" customWidth="1"/>
    <col min="9220" max="9225" width="10" style="168" customWidth="1"/>
    <col min="9226" max="9226" width="10.6328125" style="168" customWidth="1"/>
    <col min="9227" max="9227" width="5" style="168" customWidth="1"/>
    <col min="9228" max="9472" width="9" style="168"/>
    <col min="9473" max="9473" width="10" style="168" customWidth="1"/>
    <col min="9474" max="9475" width="4.36328125" style="168" customWidth="1"/>
    <col min="9476" max="9481" width="10" style="168" customWidth="1"/>
    <col min="9482" max="9482" width="10.6328125" style="168" customWidth="1"/>
    <col min="9483" max="9483" width="5" style="168" customWidth="1"/>
    <col min="9484" max="9728" width="9" style="168"/>
    <col min="9729" max="9729" width="10" style="168" customWidth="1"/>
    <col min="9730" max="9731" width="4.36328125" style="168" customWidth="1"/>
    <col min="9732" max="9737" width="10" style="168" customWidth="1"/>
    <col min="9738" max="9738" width="10.6328125" style="168" customWidth="1"/>
    <col min="9739" max="9739" width="5" style="168" customWidth="1"/>
    <col min="9740" max="9984" width="9" style="168"/>
    <col min="9985" max="9985" width="10" style="168" customWidth="1"/>
    <col min="9986" max="9987" width="4.36328125" style="168" customWidth="1"/>
    <col min="9988" max="9993" width="10" style="168" customWidth="1"/>
    <col min="9994" max="9994" width="10.6328125" style="168" customWidth="1"/>
    <col min="9995" max="9995" width="5" style="168" customWidth="1"/>
    <col min="9996" max="10240" width="9" style="168"/>
    <col min="10241" max="10241" width="10" style="168" customWidth="1"/>
    <col min="10242" max="10243" width="4.36328125" style="168" customWidth="1"/>
    <col min="10244" max="10249" width="10" style="168" customWidth="1"/>
    <col min="10250" max="10250" width="10.6328125" style="168" customWidth="1"/>
    <col min="10251" max="10251" width="5" style="168" customWidth="1"/>
    <col min="10252" max="10496" width="9" style="168"/>
    <col min="10497" max="10497" width="10" style="168" customWidth="1"/>
    <col min="10498" max="10499" width="4.36328125" style="168" customWidth="1"/>
    <col min="10500" max="10505" width="10" style="168" customWidth="1"/>
    <col min="10506" max="10506" width="10.6328125" style="168" customWidth="1"/>
    <col min="10507" max="10507" width="5" style="168" customWidth="1"/>
    <col min="10508" max="10752" width="9" style="168"/>
    <col min="10753" max="10753" width="10" style="168" customWidth="1"/>
    <col min="10754" max="10755" width="4.36328125" style="168" customWidth="1"/>
    <col min="10756" max="10761" width="10" style="168" customWidth="1"/>
    <col min="10762" max="10762" width="10.6328125" style="168" customWidth="1"/>
    <col min="10763" max="10763" width="5" style="168" customWidth="1"/>
    <col min="10764" max="11008" width="9" style="168"/>
    <col min="11009" max="11009" width="10" style="168" customWidth="1"/>
    <col min="11010" max="11011" width="4.36328125" style="168" customWidth="1"/>
    <col min="11012" max="11017" width="10" style="168" customWidth="1"/>
    <col min="11018" max="11018" width="10.6328125" style="168" customWidth="1"/>
    <col min="11019" max="11019" width="5" style="168" customWidth="1"/>
    <col min="11020" max="11264" width="9" style="168"/>
    <col min="11265" max="11265" width="10" style="168" customWidth="1"/>
    <col min="11266" max="11267" width="4.36328125" style="168" customWidth="1"/>
    <col min="11268" max="11273" width="10" style="168" customWidth="1"/>
    <col min="11274" max="11274" width="10.6328125" style="168" customWidth="1"/>
    <col min="11275" max="11275" width="5" style="168" customWidth="1"/>
    <col min="11276" max="11520" width="9" style="168"/>
    <col min="11521" max="11521" width="10" style="168" customWidth="1"/>
    <col min="11522" max="11523" width="4.36328125" style="168" customWidth="1"/>
    <col min="11524" max="11529" width="10" style="168" customWidth="1"/>
    <col min="11530" max="11530" width="10.6328125" style="168" customWidth="1"/>
    <col min="11531" max="11531" width="5" style="168" customWidth="1"/>
    <col min="11532" max="11776" width="9" style="168"/>
    <col min="11777" max="11777" width="10" style="168" customWidth="1"/>
    <col min="11778" max="11779" width="4.36328125" style="168" customWidth="1"/>
    <col min="11780" max="11785" width="10" style="168" customWidth="1"/>
    <col min="11786" max="11786" width="10.6328125" style="168" customWidth="1"/>
    <col min="11787" max="11787" width="5" style="168" customWidth="1"/>
    <col min="11788" max="12032" width="9" style="168"/>
    <col min="12033" max="12033" width="10" style="168" customWidth="1"/>
    <col min="12034" max="12035" width="4.36328125" style="168" customWidth="1"/>
    <col min="12036" max="12041" width="10" style="168" customWidth="1"/>
    <col min="12042" max="12042" width="10.6328125" style="168" customWidth="1"/>
    <col min="12043" max="12043" width="5" style="168" customWidth="1"/>
    <col min="12044" max="12288" width="9" style="168"/>
    <col min="12289" max="12289" width="10" style="168" customWidth="1"/>
    <col min="12290" max="12291" width="4.36328125" style="168" customWidth="1"/>
    <col min="12292" max="12297" width="10" style="168" customWidth="1"/>
    <col min="12298" max="12298" width="10.6328125" style="168" customWidth="1"/>
    <col min="12299" max="12299" width="5" style="168" customWidth="1"/>
    <col min="12300" max="12544" width="9" style="168"/>
    <col min="12545" max="12545" width="10" style="168" customWidth="1"/>
    <col min="12546" max="12547" width="4.36328125" style="168" customWidth="1"/>
    <col min="12548" max="12553" width="10" style="168" customWidth="1"/>
    <col min="12554" max="12554" width="10.6328125" style="168" customWidth="1"/>
    <col min="12555" max="12555" width="5" style="168" customWidth="1"/>
    <col min="12556" max="12800" width="9" style="168"/>
    <col min="12801" max="12801" width="10" style="168" customWidth="1"/>
    <col min="12802" max="12803" width="4.36328125" style="168" customWidth="1"/>
    <col min="12804" max="12809" width="10" style="168" customWidth="1"/>
    <col min="12810" max="12810" width="10.6328125" style="168" customWidth="1"/>
    <col min="12811" max="12811" width="5" style="168" customWidth="1"/>
    <col min="12812" max="13056" width="9" style="168"/>
    <col min="13057" max="13057" width="10" style="168" customWidth="1"/>
    <col min="13058" max="13059" width="4.36328125" style="168" customWidth="1"/>
    <col min="13060" max="13065" width="10" style="168" customWidth="1"/>
    <col min="13066" max="13066" width="10.6328125" style="168" customWidth="1"/>
    <col min="13067" max="13067" width="5" style="168" customWidth="1"/>
    <col min="13068" max="13312" width="9" style="168"/>
    <col min="13313" max="13313" width="10" style="168" customWidth="1"/>
    <col min="13314" max="13315" width="4.36328125" style="168" customWidth="1"/>
    <col min="13316" max="13321" width="10" style="168" customWidth="1"/>
    <col min="13322" max="13322" width="10.6328125" style="168" customWidth="1"/>
    <col min="13323" max="13323" width="5" style="168" customWidth="1"/>
    <col min="13324" max="13568" width="9" style="168"/>
    <col min="13569" max="13569" width="10" style="168" customWidth="1"/>
    <col min="13570" max="13571" width="4.36328125" style="168" customWidth="1"/>
    <col min="13572" max="13577" width="10" style="168" customWidth="1"/>
    <col min="13578" max="13578" width="10.6328125" style="168" customWidth="1"/>
    <col min="13579" max="13579" width="5" style="168" customWidth="1"/>
    <col min="13580" max="13824" width="9" style="168"/>
    <col min="13825" max="13825" width="10" style="168" customWidth="1"/>
    <col min="13826" max="13827" width="4.36328125" style="168" customWidth="1"/>
    <col min="13828" max="13833" width="10" style="168" customWidth="1"/>
    <col min="13834" max="13834" width="10.6328125" style="168" customWidth="1"/>
    <col min="13835" max="13835" width="5" style="168" customWidth="1"/>
    <col min="13836" max="14080" width="9" style="168"/>
    <col min="14081" max="14081" width="10" style="168" customWidth="1"/>
    <col min="14082" max="14083" width="4.36328125" style="168" customWidth="1"/>
    <col min="14084" max="14089" width="10" style="168" customWidth="1"/>
    <col min="14090" max="14090" width="10.6328125" style="168" customWidth="1"/>
    <col min="14091" max="14091" width="5" style="168" customWidth="1"/>
    <col min="14092" max="14336" width="9" style="168"/>
    <col min="14337" max="14337" width="10" style="168" customWidth="1"/>
    <col min="14338" max="14339" width="4.36328125" style="168" customWidth="1"/>
    <col min="14340" max="14345" width="10" style="168" customWidth="1"/>
    <col min="14346" max="14346" width="10.6328125" style="168" customWidth="1"/>
    <col min="14347" max="14347" width="5" style="168" customWidth="1"/>
    <col min="14348" max="14592" width="9" style="168"/>
    <col min="14593" max="14593" width="10" style="168" customWidth="1"/>
    <col min="14594" max="14595" width="4.36328125" style="168" customWidth="1"/>
    <col min="14596" max="14601" width="10" style="168" customWidth="1"/>
    <col min="14602" max="14602" width="10.6328125" style="168" customWidth="1"/>
    <col min="14603" max="14603" width="5" style="168" customWidth="1"/>
    <col min="14604" max="14848" width="9" style="168"/>
    <col min="14849" max="14849" width="10" style="168" customWidth="1"/>
    <col min="14850" max="14851" width="4.36328125" style="168" customWidth="1"/>
    <col min="14852" max="14857" width="10" style="168" customWidth="1"/>
    <col min="14858" max="14858" width="10.6328125" style="168" customWidth="1"/>
    <col min="14859" max="14859" width="5" style="168" customWidth="1"/>
    <col min="14860" max="15104" width="9" style="168"/>
    <col min="15105" max="15105" width="10" style="168" customWidth="1"/>
    <col min="15106" max="15107" width="4.36328125" style="168" customWidth="1"/>
    <col min="15108" max="15113" width="10" style="168" customWidth="1"/>
    <col min="15114" max="15114" width="10.6328125" style="168" customWidth="1"/>
    <col min="15115" max="15115" width="5" style="168" customWidth="1"/>
    <col min="15116" max="15360" width="9" style="168"/>
    <col min="15361" max="15361" width="10" style="168" customWidth="1"/>
    <col min="15362" max="15363" width="4.36328125" style="168" customWidth="1"/>
    <col min="15364" max="15369" width="10" style="168" customWidth="1"/>
    <col min="15370" max="15370" width="10.6328125" style="168" customWidth="1"/>
    <col min="15371" max="15371" width="5" style="168" customWidth="1"/>
    <col min="15372" max="15616" width="9" style="168"/>
    <col min="15617" max="15617" width="10" style="168" customWidth="1"/>
    <col min="15618" max="15619" width="4.36328125" style="168" customWidth="1"/>
    <col min="15620" max="15625" width="10" style="168" customWidth="1"/>
    <col min="15626" max="15626" width="10.6328125" style="168" customWidth="1"/>
    <col min="15627" max="15627" width="5" style="168" customWidth="1"/>
    <col min="15628" max="15872" width="9" style="168"/>
    <col min="15873" max="15873" width="10" style="168" customWidth="1"/>
    <col min="15874" max="15875" width="4.36328125" style="168" customWidth="1"/>
    <col min="15876" max="15881" width="10" style="168" customWidth="1"/>
    <col min="15882" max="15882" width="10.6328125" style="168" customWidth="1"/>
    <col min="15883" max="15883" width="5" style="168" customWidth="1"/>
    <col min="15884" max="16128" width="9" style="168"/>
    <col min="16129" max="16129" width="10" style="168" customWidth="1"/>
    <col min="16130" max="16131" width="4.36328125" style="168" customWidth="1"/>
    <col min="16132" max="16137" width="10" style="168" customWidth="1"/>
    <col min="16138" max="16138" width="10.6328125" style="168" customWidth="1"/>
    <col min="16139" max="16139" width="5" style="168" customWidth="1"/>
    <col min="16140" max="16384" width="9" style="168"/>
  </cols>
  <sheetData>
    <row r="1" spans="1:11" ht="19.5" customHeight="1">
      <c r="A1" s="167" t="s">
        <v>396</v>
      </c>
      <c r="B1" s="167"/>
      <c r="C1" s="167"/>
      <c r="D1" s="167"/>
      <c r="E1" s="167"/>
      <c r="F1" s="167"/>
      <c r="G1" s="167"/>
      <c r="H1" s="167"/>
      <c r="I1" s="167"/>
      <c r="J1" s="167"/>
    </row>
    <row r="2" spans="1:11" ht="30" customHeight="1">
      <c r="A2" s="1332" t="s">
        <v>397</v>
      </c>
      <c r="B2" s="1332"/>
      <c r="C2" s="1332"/>
      <c r="D2" s="1332"/>
      <c r="E2" s="1332"/>
      <c r="F2" s="1332"/>
      <c r="G2" s="1332"/>
      <c r="H2" s="1332"/>
      <c r="I2" s="1332"/>
      <c r="J2" s="1332"/>
      <c r="K2" s="169"/>
    </row>
    <row r="3" spans="1:11" ht="15" customHeight="1">
      <c r="A3" s="170"/>
      <c r="B3" s="170"/>
      <c r="C3" s="170"/>
      <c r="D3" s="170"/>
      <c r="E3" s="170"/>
      <c r="F3" s="170"/>
      <c r="G3" s="170"/>
      <c r="H3" s="170"/>
      <c r="I3" s="170"/>
      <c r="J3" s="170"/>
      <c r="K3" s="171"/>
    </row>
    <row r="4" spans="1:11" ht="22.5" customHeight="1">
      <c r="A4" s="167"/>
      <c r="B4" s="167"/>
      <c r="C4" s="167"/>
      <c r="D4" s="167"/>
      <c r="E4" s="167"/>
      <c r="F4" s="167"/>
      <c r="G4" s="167"/>
      <c r="H4" s="1333" t="s">
        <v>398</v>
      </c>
      <c r="I4" s="1334"/>
      <c r="J4" s="1334"/>
    </row>
    <row r="5" spans="1:11" ht="22.5" customHeight="1">
      <c r="A5" s="167"/>
      <c r="B5" s="167"/>
      <c r="C5" s="167"/>
      <c r="D5" s="172" t="s">
        <v>399</v>
      </c>
      <c r="E5" s="167"/>
      <c r="F5" s="167"/>
      <c r="G5" s="167"/>
      <c r="H5" s="1333" t="s">
        <v>400</v>
      </c>
      <c r="I5" s="1335"/>
      <c r="J5" s="1335"/>
    </row>
    <row r="6" spans="1:11" ht="22.5" customHeight="1">
      <c r="A6" s="167"/>
      <c r="B6" s="167"/>
      <c r="C6" s="167"/>
      <c r="D6" s="167"/>
      <c r="E6" s="167"/>
      <c r="F6" s="167"/>
      <c r="G6" s="167"/>
      <c r="H6" s="167"/>
      <c r="I6" s="167"/>
      <c r="J6" s="167"/>
    </row>
    <row r="7" spans="1:11" ht="22.5" customHeight="1">
      <c r="A7" s="167"/>
      <c r="B7" s="167"/>
      <c r="C7" s="167"/>
      <c r="D7" s="167"/>
      <c r="E7" s="167" t="s">
        <v>401</v>
      </c>
      <c r="F7" s="167"/>
      <c r="G7" s="167"/>
      <c r="H7" s="167"/>
      <c r="I7" s="167"/>
      <c r="J7" s="167"/>
    </row>
    <row r="8" spans="1:11" ht="45" customHeight="1">
      <c r="A8" s="167"/>
      <c r="B8" s="167"/>
      <c r="C8" s="167"/>
      <c r="D8" s="167"/>
      <c r="E8" s="167"/>
      <c r="F8" s="167"/>
      <c r="G8" s="167"/>
      <c r="H8" s="167"/>
      <c r="I8" s="167"/>
      <c r="J8" s="167"/>
    </row>
    <row r="9" spans="1:11" ht="22.5" customHeight="1">
      <c r="A9" s="167"/>
      <c r="B9" s="167"/>
      <c r="C9" s="167"/>
      <c r="D9" s="167"/>
      <c r="E9" s="167" t="s">
        <v>402</v>
      </c>
      <c r="F9" s="167"/>
      <c r="G9" s="167"/>
      <c r="H9" s="167"/>
      <c r="I9" s="167"/>
      <c r="J9" s="173" t="s">
        <v>403</v>
      </c>
    </row>
    <row r="10" spans="1:11" ht="22.5" customHeight="1">
      <c r="A10" s="167"/>
      <c r="B10" s="167"/>
      <c r="C10" s="167"/>
      <c r="D10" s="167"/>
      <c r="E10" s="167" t="s">
        <v>404</v>
      </c>
      <c r="F10" s="167"/>
      <c r="G10" s="167"/>
      <c r="H10" s="167"/>
      <c r="I10" s="167"/>
      <c r="J10" s="167"/>
    </row>
    <row r="11" spans="1:11" ht="22.5" customHeight="1">
      <c r="A11" s="167"/>
      <c r="B11" s="167"/>
      <c r="C11" s="167"/>
      <c r="D11" s="167"/>
      <c r="E11" s="167"/>
      <c r="F11" s="167"/>
      <c r="G11" s="167"/>
      <c r="H11" s="167"/>
      <c r="I11" s="167"/>
      <c r="J11" s="167"/>
    </row>
    <row r="12" spans="1:11" ht="22.5" customHeight="1">
      <c r="A12" s="167" t="s">
        <v>405</v>
      </c>
      <c r="B12" s="167"/>
      <c r="C12" s="167"/>
      <c r="D12" s="167"/>
      <c r="E12" s="167"/>
      <c r="F12" s="167"/>
      <c r="G12" s="167"/>
      <c r="H12" s="167"/>
      <c r="I12" s="167"/>
      <c r="J12" s="167"/>
    </row>
    <row r="13" spans="1:11" ht="6.75" customHeight="1" thickBot="1">
      <c r="A13" s="167"/>
      <c r="B13" s="167"/>
      <c r="C13" s="167"/>
      <c r="D13" s="167"/>
      <c r="E13" s="167"/>
      <c r="F13" s="167"/>
      <c r="G13" s="167"/>
      <c r="H13" s="167"/>
      <c r="I13" s="167"/>
      <c r="J13" s="167"/>
    </row>
    <row r="14" spans="1:11" ht="30" customHeight="1">
      <c r="A14" s="1336" t="s">
        <v>406</v>
      </c>
      <c r="B14" s="1337"/>
      <c r="C14" s="1338"/>
      <c r="D14" s="174"/>
      <c r="E14" s="174"/>
      <c r="F14" s="174"/>
      <c r="G14" s="1339" t="s">
        <v>407</v>
      </c>
      <c r="H14" s="1339"/>
      <c r="I14" s="1339"/>
      <c r="J14" s="1340"/>
    </row>
    <row r="15" spans="1:11" ht="36.75" customHeight="1" thickBot="1">
      <c r="A15" s="1329" t="s">
        <v>408</v>
      </c>
      <c r="B15" s="1330"/>
      <c r="C15" s="1331"/>
      <c r="D15" s="175"/>
      <c r="E15" s="175"/>
      <c r="F15" s="175"/>
      <c r="G15" s="175"/>
      <c r="H15" s="175"/>
      <c r="I15" s="175"/>
      <c r="J15" s="176"/>
    </row>
    <row r="16" spans="1:11" ht="37.5" customHeight="1" thickTop="1">
      <c r="A16" s="1342" t="s">
        <v>409</v>
      </c>
      <c r="B16" s="1343"/>
      <c r="C16" s="1344"/>
      <c r="D16" s="167"/>
      <c r="E16" s="167"/>
      <c r="F16" s="167"/>
      <c r="G16" s="167"/>
      <c r="H16" s="167"/>
      <c r="I16" s="167"/>
      <c r="J16" s="177"/>
    </row>
    <row r="17" spans="1:10" ht="22.5" customHeight="1">
      <c r="A17" s="1345"/>
      <c r="B17" s="1346"/>
      <c r="C17" s="1347"/>
      <c r="D17" s="1348" t="s">
        <v>410</v>
      </c>
      <c r="E17" s="1349"/>
      <c r="F17" s="1349"/>
      <c r="G17" s="1349"/>
      <c r="H17" s="1349"/>
      <c r="I17" s="1349"/>
      <c r="J17" s="1350"/>
    </row>
    <row r="18" spans="1:10" ht="22.5" customHeight="1">
      <c r="A18" s="1351" t="s">
        <v>411</v>
      </c>
      <c r="B18" s="1352"/>
      <c r="C18" s="1353"/>
      <c r="D18" s="178"/>
      <c r="E18" s="178"/>
      <c r="F18" s="178"/>
      <c r="G18" s="178"/>
      <c r="H18" s="178"/>
      <c r="I18" s="178"/>
      <c r="J18" s="179"/>
    </row>
    <row r="19" spans="1:10" ht="30" customHeight="1">
      <c r="A19" s="1354"/>
      <c r="B19" s="1355"/>
      <c r="C19" s="1356"/>
      <c r="D19" s="1348" t="s">
        <v>412</v>
      </c>
      <c r="E19" s="1349"/>
      <c r="F19" s="1349"/>
      <c r="G19" s="1349"/>
      <c r="H19" s="1349"/>
      <c r="I19" s="1349"/>
      <c r="J19" s="1350"/>
    </row>
    <row r="20" spans="1:10" ht="30" customHeight="1">
      <c r="A20" s="1357" t="s">
        <v>413</v>
      </c>
      <c r="B20" s="1358"/>
      <c r="C20" s="1359"/>
      <c r="D20" s="180"/>
      <c r="E20" s="181"/>
      <c r="F20" s="181"/>
      <c r="G20" s="181"/>
      <c r="H20" s="181"/>
      <c r="I20" s="181"/>
      <c r="J20" s="182"/>
    </row>
    <row r="21" spans="1:10" ht="30" customHeight="1">
      <c r="A21" s="1351" t="s">
        <v>414</v>
      </c>
      <c r="B21" s="1352"/>
      <c r="C21" s="1353"/>
      <c r="D21" s="1366" t="s">
        <v>415</v>
      </c>
      <c r="E21" s="1367"/>
      <c r="F21" s="1367"/>
      <c r="G21" s="1367"/>
      <c r="H21" s="1367"/>
      <c r="I21" s="1367"/>
      <c r="J21" s="1368"/>
    </row>
    <row r="22" spans="1:10" ht="30" customHeight="1">
      <c r="A22" s="1360"/>
      <c r="B22" s="1361"/>
      <c r="C22" s="1362"/>
      <c r="D22" s="167"/>
      <c r="E22" s="167"/>
      <c r="F22" s="167"/>
      <c r="G22" s="167"/>
      <c r="H22" s="167"/>
      <c r="I22" s="167"/>
      <c r="J22" s="177"/>
    </row>
    <row r="23" spans="1:10" ht="30" customHeight="1" thickBot="1">
      <c r="A23" s="1363"/>
      <c r="B23" s="1364"/>
      <c r="C23" s="1365"/>
      <c r="D23" s="183"/>
      <c r="E23" s="183"/>
      <c r="F23" s="183"/>
      <c r="G23" s="183"/>
      <c r="H23" s="183"/>
      <c r="I23" s="183"/>
      <c r="J23" s="184"/>
    </row>
    <row r="24" spans="1:10" ht="14.25" customHeight="1">
      <c r="A24" s="167"/>
      <c r="B24" s="167"/>
      <c r="C24" s="167"/>
      <c r="D24" s="167"/>
      <c r="E24" s="167"/>
      <c r="F24" s="167"/>
      <c r="G24" s="167"/>
      <c r="H24" s="167"/>
      <c r="I24" s="167"/>
      <c r="J24" s="167"/>
    </row>
    <row r="25" spans="1:10" ht="15" customHeight="1">
      <c r="A25" s="1369"/>
      <c r="B25" s="1369"/>
      <c r="C25" s="1369"/>
      <c r="D25" s="1369"/>
      <c r="E25" s="1369"/>
      <c r="F25" s="167"/>
      <c r="G25" s="167"/>
      <c r="H25" s="167"/>
      <c r="I25" s="167"/>
      <c r="J25" s="167"/>
    </row>
    <row r="26" spans="1:10" ht="6.75" customHeight="1">
      <c r="A26" s="185"/>
      <c r="B26" s="185"/>
      <c r="C26" s="185"/>
      <c r="D26" s="185"/>
      <c r="E26" s="185"/>
      <c r="F26" s="167"/>
      <c r="G26" s="167"/>
      <c r="H26" s="167"/>
      <c r="I26" s="167"/>
      <c r="J26" s="167"/>
    </row>
    <row r="27" spans="1:10" s="188" customFormat="1" ht="28.5" customHeight="1">
      <c r="A27" s="186" t="s">
        <v>416</v>
      </c>
      <c r="B27" s="187" t="s">
        <v>417</v>
      </c>
      <c r="C27" s="1341" t="s">
        <v>418</v>
      </c>
      <c r="D27" s="1341"/>
      <c r="E27" s="1341"/>
      <c r="F27" s="1341"/>
      <c r="G27" s="1341"/>
      <c r="H27" s="1341"/>
      <c r="I27" s="1341"/>
      <c r="J27" s="1341"/>
    </row>
    <row r="28" spans="1:10" s="188" customFormat="1" ht="15" customHeight="1">
      <c r="A28" s="189"/>
      <c r="B28" s="187" t="s">
        <v>419</v>
      </c>
      <c r="C28" s="1341" t="s">
        <v>420</v>
      </c>
      <c r="D28" s="1341"/>
      <c r="E28" s="1341"/>
      <c r="F28" s="1341"/>
      <c r="G28" s="1341"/>
      <c r="H28" s="1341"/>
      <c r="I28" s="1341"/>
      <c r="J28" s="1341"/>
    </row>
    <row r="29" spans="1:10" s="188" customFormat="1" ht="15" customHeight="1">
      <c r="A29" s="189"/>
      <c r="B29" s="190"/>
      <c r="C29" s="1341"/>
      <c r="D29" s="1341"/>
      <c r="E29" s="1341"/>
      <c r="F29" s="1341"/>
      <c r="G29" s="1341"/>
      <c r="H29" s="1341"/>
      <c r="I29" s="1341"/>
      <c r="J29" s="1341"/>
    </row>
    <row r="30" spans="1:10" s="188" customFormat="1" ht="15" customHeight="1">
      <c r="A30" s="189"/>
      <c r="B30" s="187" t="s">
        <v>421</v>
      </c>
      <c r="C30" s="1341" t="s">
        <v>422</v>
      </c>
      <c r="D30" s="1341"/>
      <c r="E30" s="1341"/>
      <c r="F30" s="1341"/>
      <c r="G30" s="1341"/>
      <c r="H30" s="1341"/>
      <c r="I30" s="1341"/>
      <c r="J30" s="1341"/>
    </row>
    <row r="31" spans="1:10" s="188" customFormat="1" ht="15" customHeight="1">
      <c r="A31" s="189"/>
      <c r="B31" s="189"/>
      <c r="C31" s="1341"/>
      <c r="D31" s="1341"/>
      <c r="E31" s="1341"/>
      <c r="F31" s="1341"/>
      <c r="G31" s="1341"/>
      <c r="H31" s="1341"/>
      <c r="I31" s="1341"/>
      <c r="J31" s="1341"/>
    </row>
    <row r="32" spans="1:10" s="188" customFormat="1" ht="15" customHeight="1">
      <c r="A32" s="189"/>
      <c r="B32" s="189"/>
      <c r="C32" s="1341"/>
      <c r="D32" s="1341"/>
      <c r="E32" s="1341"/>
      <c r="F32" s="1341"/>
      <c r="G32" s="1341"/>
      <c r="H32" s="1341"/>
      <c r="I32" s="1341"/>
      <c r="J32" s="1341"/>
    </row>
    <row r="33" spans="1:10" s="188" customFormat="1" ht="15" customHeight="1">
      <c r="A33" s="189"/>
      <c r="B33" s="189"/>
      <c r="C33" s="1341" t="s">
        <v>423</v>
      </c>
      <c r="D33" s="1341"/>
      <c r="E33" s="1341"/>
      <c r="F33" s="1341"/>
      <c r="G33" s="1341"/>
      <c r="H33" s="1341"/>
      <c r="I33" s="1341"/>
      <c r="J33" s="1341"/>
    </row>
    <row r="34" spans="1:10" s="188" customFormat="1" ht="15" customHeight="1">
      <c r="A34" s="189"/>
      <c r="B34" s="187"/>
      <c r="C34" s="1341"/>
      <c r="D34" s="1341"/>
      <c r="E34" s="1341"/>
      <c r="F34" s="1341"/>
      <c r="G34" s="1341"/>
      <c r="H34" s="1341"/>
      <c r="I34" s="1341"/>
      <c r="J34" s="1341"/>
    </row>
    <row r="35" spans="1:10" s="188" customFormat="1" ht="15" customHeight="1">
      <c r="A35" s="189"/>
      <c r="B35" s="187" t="s">
        <v>424</v>
      </c>
      <c r="C35" s="1341" t="s">
        <v>425</v>
      </c>
      <c r="D35" s="1341"/>
      <c r="E35" s="1341"/>
      <c r="F35" s="1341"/>
      <c r="G35" s="1341"/>
      <c r="H35" s="1341"/>
      <c r="I35" s="1341"/>
      <c r="J35" s="1341"/>
    </row>
    <row r="36" spans="1:10" s="188" customFormat="1" ht="15" customHeight="1">
      <c r="A36" s="189"/>
      <c r="B36" s="187"/>
      <c r="C36" s="1341"/>
      <c r="D36" s="1341"/>
      <c r="E36" s="1341"/>
      <c r="F36" s="1341"/>
      <c r="G36" s="1341"/>
      <c r="H36" s="1341"/>
      <c r="I36" s="1341"/>
      <c r="J36" s="1341"/>
    </row>
    <row r="37" spans="1:10" s="188" customFormat="1" ht="15" customHeight="1">
      <c r="B37" s="191"/>
      <c r="C37" s="192"/>
      <c r="D37" s="192"/>
      <c r="E37" s="192"/>
      <c r="F37" s="192"/>
      <c r="G37" s="192"/>
      <c r="H37" s="192"/>
      <c r="I37" s="192"/>
      <c r="J37" s="192"/>
    </row>
    <row r="38" spans="1:10" s="188" customFormat="1" ht="15" customHeight="1">
      <c r="B38" s="191"/>
      <c r="C38" s="192"/>
      <c r="D38" s="192"/>
      <c r="E38" s="192"/>
      <c r="F38" s="192"/>
      <c r="G38" s="192"/>
      <c r="H38" s="192"/>
      <c r="I38" s="192"/>
      <c r="J38" s="192"/>
    </row>
    <row r="39" spans="1:10" s="188" customFormat="1" ht="15" customHeight="1">
      <c r="B39" s="191"/>
      <c r="C39" s="192"/>
      <c r="D39" s="192"/>
      <c r="E39" s="192"/>
      <c r="F39" s="192"/>
      <c r="G39" s="192"/>
      <c r="H39" s="192"/>
      <c r="I39" s="192"/>
      <c r="J39" s="192"/>
    </row>
    <row r="40" spans="1:10" s="188" customFormat="1" ht="15" customHeight="1">
      <c r="B40" s="191"/>
      <c r="C40" s="192"/>
      <c r="D40" s="192"/>
      <c r="E40" s="192"/>
      <c r="F40" s="192"/>
      <c r="G40" s="192"/>
      <c r="H40" s="192"/>
      <c r="I40" s="192"/>
      <c r="J40" s="192"/>
    </row>
    <row r="41" spans="1:10" s="188" customFormat="1" ht="15" customHeight="1">
      <c r="B41" s="193"/>
    </row>
    <row r="42" spans="1:10" s="188" customFormat="1" ht="15" customHeight="1"/>
    <row r="43" spans="1:10" s="188" customFormat="1" ht="15" customHeight="1"/>
    <row r="44" spans="1:10" s="188" customFormat="1" ht="15" customHeight="1"/>
    <row r="45" spans="1:10" s="188" customFormat="1" ht="15" customHeight="1"/>
    <row r="46" spans="1:10" s="188" customFormat="1" ht="15" customHeight="1"/>
    <row r="47" spans="1:10" s="188" customFormat="1" ht="15" customHeight="1"/>
    <row r="48" spans="1:10" s="188" customFormat="1" ht="15" customHeight="1"/>
    <row r="49" s="188" customFormat="1" ht="15" customHeight="1"/>
    <row r="50" s="188" customFormat="1" ht="15" customHeight="1"/>
    <row r="51" s="188" customFormat="1" ht="15" customHeight="1"/>
    <row r="52" s="188" customFormat="1" ht="15" customHeight="1"/>
    <row r="53" s="188" customFormat="1" ht="15" customHeight="1"/>
  </sheetData>
  <mergeCells count="19">
    <mergeCell ref="C35:J36"/>
    <mergeCell ref="A16:C17"/>
    <mergeCell ref="D17:J17"/>
    <mergeCell ref="A18:C19"/>
    <mergeCell ref="D19:J19"/>
    <mergeCell ref="A20:C20"/>
    <mergeCell ref="A21:C23"/>
    <mergeCell ref="D21:J21"/>
    <mergeCell ref="A25:E25"/>
    <mergeCell ref="C27:J27"/>
    <mergeCell ref="C28:J29"/>
    <mergeCell ref="C30:J32"/>
    <mergeCell ref="C33:J34"/>
    <mergeCell ref="A15:C15"/>
    <mergeCell ref="A2:J2"/>
    <mergeCell ref="H4:J4"/>
    <mergeCell ref="H5:J5"/>
    <mergeCell ref="A14:C14"/>
    <mergeCell ref="G14:J14"/>
  </mergeCells>
  <phoneticPr fontId="2"/>
  <pageMargins left="0.59055118110236227" right="0.59055118110236227" top="0.59055118110236227" bottom="0.59055118110236227" header="0" footer="0"/>
  <pageSetup paperSize="9"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53"/>
  <sheetViews>
    <sheetView view="pageBreakPreview" zoomScaleNormal="100" zoomScaleSheetLayoutView="100" workbookViewId="0">
      <selection activeCell="A28" sqref="A28"/>
    </sheetView>
  </sheetViews>
  <sheetFormatPr defaultRowHeight="19.5" customHeight="1"/>
  <cols>
    <col min="1" max="1" width="10" style="168" customWidth="1"/>
    <col min="2" max="3" width="4.36328125" style="168" customWidth="1"/>
    <col min="4" max="9" width="10" style="168" customWidth="1"/>
    <col min="10" max="10" width="10.6328125" style="168" customWidth="1"/>
    <col min="11" max="11" width="5" style="168" customWidth="1"/>
    <col min="12" max="256" width="9" style="168"/>
    <col min="257" max="257" width="10" style="168" customWidth="1"/>
    <col min="258" max="259" width="4.36328125" style="168" customWidth="1"/>
    <col min="260" max="265" width="10" style="168" customWidth="1"/>
    <col min="266" max="266" width="10.6328125" style="168" customWidth="1"/>
    <col min="267" max="267" width="5" style="168" customWidth="1"/>
    <col min="268" max="512" width="9" style="168"/>
    <col min="513" max="513" width="10" style="168" customWidth="1"/>
    <col min="514" max="515" width="4.36328125" style="168" customWidth="1"/>
    <col min="516" max="521" width="10" style="168" customWidth="1"/>
    <col min="522" max="522" width="10.6328125" style="168" customWidth="1"/>
    <col min="523" max="523" width="5" style="168" customWidth="1"/>
    <col min="524" max="768" width="9" style="168"/>
    <col min="769" max="769" width="10" style="168" customWidth="1"/>
    <col min="770" max="771" width="4.36328125" style="168" customWidth="1"/>
    <col min="772" max="777" width="10" style="168" customWidth="1"/>
    <col min="778" max="778" width="10.6328125" style="168" customWidth="1"/>
    <col min="779" max="779" width="5" style="168" customWidth="1"/>
    <col min="780" max="1024" width="9" style="168"/>
    <col min="1025" max="1025" width="10" style="168" customWidth="1"/>
    <col min="1026" max="1027" width="4.36328125" style="168" customWidth="1"/>
    <col min="1028" max="1033" width="10" style="168" customWidth="1"/>
    <col min="1034" max="1034" width="10.6328125" style="168" customWidth="1"/>
    <col min="1035" max="1035" width="5" style="168" customWidth="1"/>
    <col min="1036" max="1280" width="9" style="168"/>
    <col min="1281" max="1281" width="10" style="168" customWidth="1"/>
    <col min="1282" max="1283" width="4.36328125" style="168" customWidth="1"/>
    <col min="1284" max="1289" width="10" style="168" customWidth="1"/>
    <col min="1290" max="1290" width="10.6328125" style="168" customWidth="1"/>
    <col min="1291" max="1291" width="5" style="168" customWidth="1"/>
    <col min="1292" max="1536" width="9" style="168"/>
    <col min="1537" max="1537" width="10" style="168" customWidth="1"/>
    <col min="1538" max="1539" width="4.36328125" style="168" customWidth="1"/>
    <col min="1540" max="1545" width="10" style="168" customWidth="1"/>
    <col min="1546" max="1546" width="10.6328125" style="168" customWidth="1"/>
    <col min="1547" max="1547" width="5" style="168" customWidth="1"/>
    <col min="1548" max="1792" width="9" style="168"/>
    <col min="1793" max="1793" width="10" style="168" customWidth="1"/>
    <col min="1794" max="1795" width="4.36328125" style="168" customWidth="1"/>
    <col min="1796" max="1801" width="10" style="168" customWidth="1"/>
    <col min="1802" max="1802" width="10.6328125" style="168" customWidth="1"/>
    <col min="1803" max="1803" width="5" style="168" customWidth="1"/>
    <col min="1804" max="2048" width="9" style="168"/>
    <col min="2049" max="2049" width="10" style="168" customWidth="1"/>
    <col min="2050" max="2051" width="4.36328125" style="168" customWidth="1"/>
    <col min="2052" max="2057" width="10" style="168" customWidth="1"/>
    <col min="2058" max="2058" width="10.6328125" style="168" customWidth="1"/>
    <col min="2059" max="2059" width="5" style="168" customWidth="1"/>
    <col min="2060" max="2304" width="9" style="168"/>
    <col min="2305" max="2305" width="10" style="168" customWidth="1"/>
    <col min="2306" max="2307" width="4.36328125" style="168" customWidth="1"/>
    <col min="2308" max="2313" width="10" style="168" customWidth="1"/>
    <col min="2314" max="2314" width="10.6328125" style="168" customWidth="1"/>
    <col min="2315" max="2315" width="5" style="168" customWidth="1"/>
    <col min="2316" max="2560" width="9" style="168"/>
    <col min="2561" max="2561" width="10" style="168" customWidth="1"/>
    <col min="2562" max="2563" width="4.36328125" style="168" customWidth="1"/>
    <col min="2564" max="2569" width="10" style="168" customWidth="1"/>
    <col min="2570" max="2570" width="10.6328125" style="168" customWidth="1"/>
    <col min="2571" max="2571" width="5" style="168" customWidth="1"/>
    <col min="2572" max="2816" width="9" style="168"/>
    <col min="2817" max="2817" width="10" style="168" customWidth="1"/>
    <col min="2818" max="2819" width="4.36328125" style="168" customWidth="1"/>
    <col min="2820" max="2825" width="10" style="168" customWidth="1"/>
    <col min="2826" max="2826" width="10.6328125" style="168" customWidth="1"/>
    <col min="2827" max="2827" width="5" style="168" customWidth="1"/>
    <col min="2828" max="3072" width="9" style="168"/>
    <col min="3073" max="3073" width="10" style="168" customWidth="1"/>
    <col min="3074" max="3075" width="4.36328125" style="168" customWidth="1"/>
    <col min="3076" max="3081" width="10" style="168" customWidth="1"/>
    <col min="3082" max="3082" width="10.6328125" style="168" customWidth="1"/>
    <col min="3083" max="3083" width="5" style="168" customWidth="1"/>
    <col min="3084" max="3328" width="9" style="168"/>
    <col min="3329" max="3329" width="10" style="168" customWidth="1"/>
    <col min="3330" max="3331" width="4.36328125" style="168" customWidth="1"/>
    <col min="3332" max="3337" width="10" style="168" customWidth="1"/>
    <col min="3338" max="3338" width="10.6328125" style="168" customWidth="1"/>
    <col min="3339" max="3339" width="5" style="168" customWidth="1"/>
    <col min="3340" max="3584" width="9" style="168"/>
    <col min="3585" max="3585" width="10" style="168" customWidth="1"/>
    <col min="3586" max="3587" width="4.36328125" style="168" customWidth="1"/>
    <col min="3588" max="3593" width="10" style="168" customWidth="1"/>
    <col min="3594" max="3594" width="10.6328125" style="168" customWidth="1"/>
    <col min="3595" max="3595" width="5" style="168" customWidth="1"/>
    <col min="3596" max="3840" width="9" style="168"/>
    <col min="3841" max="3841" width="10" style="168" customWidth="1"/>
    <col min="3842" max="3843" width="4.36328125" style="168" customWidth="1"/>
    <col min="3844" max="3849" width="10" style="168" customWidth="1"/>
    <col min="3850" max="3850" width="10.6328125" style="168" customWidth="1"/>
    <col min="3851" max="3851" width="5" style="168" customWidth="1"/>
    <col min="3852" max="4096" width="9" style="168"/>
    <col min="4097" max="4097" width="10" style="168" customWidth="1"/>
    <col min="4098" max="4099" width="4.36328125" style="168" customWidth="1"/>
    <col min="4100" max="4105" width="10" style="168" customWidth="1"/>
    <col min="4106" max="4106" width="10.6328125" style="168" customWidth="1"/>
    <col min="4107" max="4107" width="5" style="168" customWidth="1"/>
    <col min="4108" max="4352" width="9" style="168"/>
    <col min="4353" max="4353" width="10" style="168" customWidth="1"/>
    <col min="4354" max="4355" width="4.36328125" style="168" customWidth="1"/>
    <col min="4356" max="4361" width="10" style="168" customWidth="1"/>
    <col min="4362" max="4362" width="10.6328125" style="168" customWidth="1"/>
    <col min="4363" max="4363" width="5" style="168" customWidth="1"/>
    <col min="4364" max="4608" width="9" style="168"/>
    <col min="4609" max="4609" width="10" style="168" customWidth="1"/>
    <col min="4610" max="4611" width="4.36328125" style="168" customWidth="1"/>
    <col min="4612" max="4617" width="10" style="168" customWidth="1"/>
    <col min="4618" max="4618" width="10.6328125" style="168" customWidth="1"/>
    <col min="4619" max="4619" width="5" style="168" customWidth="1"/>
    <col min="4620" max="4864" width="9" style="168"/>
    <col min="4865" max="4865" width="10" style="168" customWidth="1"/>
    <col min="4866" max="4867" width="4.36328125" style="168" customWidth="1"/>
    <col min="4868" max="4873" width="10" style="168" customWidth="1"/>
    <col min="4874" max="4874" width="10.6328125" style="168" customWidth="1"/>
    <col min="4875" max="4875" width="5" style="168" customWidth="1"/>
    <col min="4876" max="5120" width="9" style="168"/>
    <col min="5121" max="5121" width="10" style="168" customWidth="1"/>
    <col min="5122" max="5123" width="4.36328125" style="168" customWidth="1"/>
    <col min="5124" max="5129" width="10" style="168" customWidth="1"/>
    <col min="5130" max="5130" width="10.6328125" style="168" customWidth="1"/>
    <col min="5131" max="5131" width="5" style="168" customWidth="1"/>
    <col min="5132" max="5376" width="9" style="168"/>
    <col min="5377" max="5377" width="10" style="168" customWidth="1"/>
    <col min="5378" max="5379" width="4.36328125" style="168" customWidth="1"/>
    <col min="5380" max="5385" width="10" style="168" customWidth="1"/>
    <col min="5386" max="5386" width="10.6328125" style="168" customWidth="1"/>
    <col min="5387" max="5387" width="5" style="168" customWidth="1"/>
    <col min="5388" max="5632" width="9" style="168"/>
    <col min="5633" max="5633" width="10" style="168" customWidth="1"/>
    <col min="5634" max="5635" width="4.36328125" style="168" customWidth="1"/>
    <col min="5636" max="5641" width="10" style="168" customWidth="1"/>
    <col min="5642" max="5642" width="10.6328125" style="168" customWidth="1"/>
    <col min="5643" max="5643" width="5" style="168" customWidth="1"/>
    <col min="5644" max="5888" width="9" style="168"/>
    <col min="5889" max="5889" width="10" style="168" customWidth="1"/>
    <col min="5890" max="5891" width="4.36328125" style="168" customWidth="1"/>
    <col min="5892" max="5897" width="10" style="168" customWidth="1"/>
    <col min="5898" max="5898" width="10.6328125" style="168" customWidth="1"/>
    <col min="5899" max="5899" width="5" style="168" customWidth="1"/>
    <col min="5900" max="6144" width="9" style="168"/>
    <col min="6145" max="6145" width="10" style="168" customWidth="1"/>
    <col min="6146" max="6147" width="4.36328125" style="168" customWidth="1"/>
    <col min="6148" max="6153" width="10" style="168" customWidth="1"/>
    <col min="6154" max="6154" width="10.6328125" style="168" customWidth="1"/>
    <col min="6155" max="6155" width="5" style="168" customWidth="1"/>
    <col min="6156" max="6400" width="9" style="168"/>
    <col min="6401" max="6401" width="10" style="168" customWidth="1"/>
    <col min="6402" max="6403" width="4.36328125" style="168" customWidth="1"/>
    <col min="6404" max="6409" width="10" style="168" customWidth="1"/>
    <col min="6410" max="6410" width="10.6328125" style="168" customWidth="1"/>
    <col min="6411" max="6411" width="5" style="168" customWidth="1"/>
    <col min="6412" max="6656" width="9" style="168"/>
    <col min="6657" max="6657" width="10" style="168" customWidth="1"/>
    <col min="6658" max="6659" width="4.36328125" style="168" customWidth="1"/>
    <col min="6660" max="6665" width="10" style="168" customWidth="1"/>
    <col min="6666" max="6666" width="10.6328125" style="168" customWidth="1"/>
    <col min="6667" max="6667" width="5" style="168" customWidth="1"/>
    <col min="6668" max="6912" width="9" style="168"/>
    <col min="6913" max="6913" width="10" style="168" customWidth="1"/>
    <col min="6914" max="6915" width="4.36328125" style="168" customWidth="1"/>
    <col min="6916" max="6921" width="10" style="168" customWidth="1"/>
    <col min="6922" max="6922" width="10.6328125" style="168" customWidth="1"/>
    <col min="6923" max="6923" width="5" style="168" customWidth="1"/>
    <col min="6924" max="7168" width="9" style="168"/>
    <col min="7169" max="7169" width="10" style="168" customWidth="1"/>
    <col min="7170" max="7171" width="4.36328125" style="168" customWidth="1"/>
    <col min="7172" max="7177" width="10" style="168" customWidth="1"/>
    <col min="7178" max="7178" width="10.6328125" style="168" customWidth="1"/>
    <col min="7179" max="7179" width="5" style="168" customWidth="1"/>
    <col min="7180" max="7424" width="9" style="168"/>
    <col min="7425" max="7425" width="10" style="168" customWidth="1"/>
    <col min="7426" max="7427" width="4.36328125" style="168" customWidth="1"/>
    <col min="7428" max="7433" width="10" style="168" customWidth="1"/>
    <col min="7434" max="7434" width="10.6328125" style="168" customWidth="1"/>
    <col min="7435" max="7435" width="5" style="168" customWidth="1"/>
    <col min="7436" max="7680" width="9" style="168"/>
    <col min="7681" max="7681" width="10" style="168" customWidth="1"/>
    <col min="7682" max="7683" width="4.36328125" style="168" customWidth="1"/>
    <col min="7684" max="7689" width="10" style="168" customWidth="1"/>
    <col min="7690" max="7690" width="10.6328125" style="168" customWidth="1"/>
    <col min="7691" max="7691" width="5" style="168" customWidth="1"/>
    <col min="7692" max="7936" width="9" style="168"/>
    <col min="7937" max="7937" width="10" style="168" customWidth="1"/>
    <col min="7938" max="7939" width="4.36328125" style="168" customWidth="1"/>
    <col min="7940" max="7945" width="10" style="168" customWidth="1"/>
    <col min="7946" max="7946" width="10.6328125" style="168" customWidth="1"/>
    <col min="7947" max="7947" width="5" style="168" customWidth="1"/>
    <col min="7948" max="8192" width="9" style="168"/>
    <col min="8193" max="8193" width="10" style="168" customWidth="1"/>
    <col min="8194" max="8195" width="4.36328125" style="168" customWidth="1"/>
    <col min="8196" max="8201" width="10" style="168" customWidth="1"/>
    <col min="8202" max="8202" width="10.6328125" style="168" customWidth="1"/>
    <col min="8203" max="8203" width="5" style="168" customWidth="1"/>
    <col min="8204" max="8448" width="9" style="168"/>
    <col min="8449" max="8449" width="10" style="168" customWidth="1"/>
    <col min="8450" max="8451" width="4.36328125" style="168" customWidth="1"/>
    <col min="8452" max="8457" width="10" style="168" customWidth="1"/>
    <col min="8458" max="8458" width="10.6328125" style="168" customWidth="1"/>
    <col min="8459" max="8459" width="5" style="168" customWidth="1"/>
    <col min="8460" max="8704" width="9" style="168"/>
    <col min="8705" max="8705" width="10" style="168" customWidth="1"/>
    <col min="8706" max="8707" width="4.36328125" style="168" customWidth="1"/>
    <col min="8708" max="8713" width="10" style="168" customWidth="1"/>
    <col min="8714" max="8714" width="10.6328125" style="168" customWidth="1"/>
    <col min="8715" max="8715" width="5" style="168" customWidth="1"/>
    <col min="8716" max="8960" width="9" style="168"/>
    <col min="8961" max="8961" width="10" style="168" customWidth="1"/>
    <col min="8962" max="8963" width="4.36328125" style="168" customWidth="1"/>
    <col min="8964" max="8969" width="10" style="168" customWidth="1"/>
    <col min="8970" max="8970" width="10.6328125" style="168" customWidth="1"/>
    <col min="8971" max="8971" width="5" style="168" customWidth="1"/>
    <col min="8972" max="9216" width="9" style="168"/>
    <col min="9217" max="9217" width="10" style="168" customWidth="1"/>
    <col min="9218" max="9219" width="4.36328125" style="168" customWidth="1"/>
    <col min="9220" max="9225" width="10" style="168" customWidth="1"/>
    <col min="9226" max="9226" width="10.6328125" style="168" customWidth="1"/>
    <col min="9227" max="9227" width="5" style="168" customWidth="1"/>
    <col min="9228" max="9472" width="9" style="168"/>
    <col min="9473" max="9473" width="10" style="168" customWidth="1"/>
    <col min="9474" max="9475" width="4.36328125" style="168" customWidth="1"/>
    <col min="9476" max="9481" width="10" style="168" customWidth="1"/>
    <col min="9482" max="9482" width="10.6328125" style="168" customWidth="1"/>
    <col min="9483" max="9483" width="5" style="168" customWidth="1"/>
    <col min="9484" max="9728" width="9" style="168"/>
    <col min="9729" max="9729" width="10" style="168" customWidth="1"/>
    <col min="9730" max="9731" width="4.36328125" style="168" customWidth="1"/>
    <col min="9732" max="9737" width="10" style="168" customWidth="1"/>
    <col min="9738" max="9738" width="10.6328125" style="168" customWidth="1"/>
    <col min="9739" max="9739" width="5" style="168" customWidth="1"/>
    <col min="9740" max="9984" width="9" style="168"/>
    <col min="9985" max="9985" width="10" style="168" customWidth="1"/>
    <col min="9986" max="9987" width="4.36328125" style="168" customWidth="1"/>
    <col min="9988" max="9993" width="10" style="168" customWidth="1"/>
    <col min="9994" max="9994" width="10.6328125" style="168" customWidth="1"/>
    <col min="9995" max="9995" width="5" style="168" customWidth="1"/>
    <col min="9996" max="10240" width="9" style="168"/>
    <col min="10241" max="10241" width="10" style="168" customWidth="1"/>
    <col min="10242" max="10243" width="4.36328125" style="168" customWidth="1"/>
    <col min="10244" max="10249" width="10" style="168" customWidth="1"/>
    <col min="10250" max="10250" width="10.6328125" style="168" customWidth="1"/>
    <col min="10251" max="10251" width="5" style="168" customWidth="1"/>
    <col min="10252" max="10496" width="9" style="168"/>
    <col min="10497" max="10497" width="10" style="168" customWidth="1"/>
    <col min="10498" max="10499" width="4.36328125" style="168" customWidth="1"/>
    <col min="10500" max="10505" width="10" style="168" customWidth="1"/>
    <col min="10506" max="10506" width="10.6328125" style="168" customWidth="1"/>
    <col min="10507" max="10507" width="5" style="168" customWidth="1"/>
    <col min="10508" max="10752" width="9" style="168"/>
    <col min="10753" max="10753" width="10" style="168" customWidth="1"/>
    <col min="10754" max="10755" width="4.36328125" style="168" customWidth="1"/>
    <col min="10756" max="10761" width="10" style="168" customWidth="1"/>
    <col min="10762" max="10762" width="10.6328125" style="168" customWidth="1"/>
    <col min="10763" max="10763" width="5" style="168" customWidth="1"/>
    <col min="10764" max="11008" width="9" style="168"/>
    <col min="11009" max="11009" width="10" style="168" customWidth="1"/>
    <col min="11010" max="11011" width="4.36328125" style="168" customWidth="1"/>
    <col min="11012" max="11017" width="10" style="168" customWidth="1"/>
    <col min="11018" max="11018" width="10.6328125" style="168" customWidth="1"/>
    <col min="11019" max="11019" width="5" style="168" customWidth="1"/>
    <col min="11020" max="11264" width="9" style="168"/>
    <col min="11265" max="11265" width="10" style="168" customWidth="1"/>
    <col min="11266" max="11267" width="4.36328125" style="168" customWidth="1"/>
    <col min="11268" max="11273" width="10" style="168" customWidth="1"/>
    <col min="11274" max="11274" width="10.6328125" style="168" customWidth="1"/>
    <col min="11275" max="11275" width="5" style="168" customWidth="1"/>
    <col min="11276" max="11520" width="9" style="168"/>
    <col min="11521" max="11521" width="10" style="168" customWidth="1"/>
    <col min="11522" max="11523" width="4.36328125" style="168" customWidth="1"/>
    <col min="11524" max="11529" width="10" style="168" customWidth="1"/>
    <col min="11530" max="11530" width="10.6328125" style="168" customWidth="1"/>
    <col min="11531" max="11531" width="5" style="168" customWidth="1"/>
    <col min="11532" max="11776" width="9" style="168"/>
    <col min="11777" max="11777" width="10" style="168" customWidth="1"/>
    <col min="11778" max="11779" width="4.36328125" style="168" customWidth="1"/>
    <col min="11780" max="11785" width="10" style="168" customWidth="1"/>
    <col min="11786" max="11786" width="10.6328125" style="168" customWidth="1"/>
    <col min="11787" max="11787" width="5" style="168" customWidth="1"/>
    <col min="11788" max="12032" width="9" style="168"/>
    <col min="12033" max="12033" width="10" style="168" customWidth="1"/>
    <col min="12034" max="12035" width="4.36328125" style="168" customWidth="1"/>
    <col min="12036" max="12041" width="10" style="168" customWidth="1"/>
    <col min="12042" max="12042" width="10.6328125" style="168" customWidth="1"/>
    <col min="12043" max="12043" width="5" style="168" customWidth="1"/>
    <col min="12044" max="12288" width="9" style="168"/>
    <col min="12289" max="12289" width="10" style="168" customWidth="1"/>
    <col min="12290" max="12291" width="4.36328125" style="168" customWidth="1"/>
    <col min="12292" max="12297" width="10" style="168" customWidth="1"/>
    <col min="12298" max="12298" width="10.6328125" style="168" customWidth="1"/>
    <col min="12299" max="12299" width="5" style="168" customWidth="1"/>
    <col min="12300" max="12544" width="9" style="168"/>
    <col min="12545" max="12545" width="10" style="168" customWidth="1"/>
    <col min="12546" max="12547" width="4.36328125" style="168" customWidth="1"/>
    <col min="12548" max="12553" width="10" style="168" customWidth="1"/>
    <col min="12554" max="12554" width="10.6328125" style="168" customWidth="1"/>
    <col min="12555" max="12555" width="5" style="168" customWidth="1"/>
    <col min="12556" max="12800" width="9" style="168"/>
    <col min="12801" max="12801" width="10" style="168" customWidth="1"/>
    <col min="12802" max="12803" width="4.36328125" style="168" customWidth="1"/>
    <col min="12804" max="12809" width="10" style="168" customWidth="1"/>
    <col min="12810" max="12810" width="10.6328125" style="168" customWidth="1"/>
    <col min="12811" max="12811" width="5" style="168" customWidth="1"/>
    <col min="12812" max="13056" width="9" style="168"/>
    <col min="13057" max="13057" width="10" style="168" customWidth="1"/>
    <col min="13058" max="13059" width="4.36328125" style="168" customWidth="1"/>
    <col min="13060" max="13065" width="10" style="168" customWidth="1"/>
    <col min="13066" max="13066" width="10.6328125" style="168" customWidth="1"/>
    <col min="13067" max="13067" width="5" style="168" customWidth="1"/>
    <col min="13068" max="13312" width="9" style="168"/>
    <col min="13313" max="13313" width="10" style="168" customWidth="1"/>
    <col min="13314" max="13315" width="4.36328125" style="168" customWidth="1"/>
    <col min="13316" max="13321" width="10" style="168" customWidth="1"/>
    <col min="13322" max="13322" width="10.6328125" style="168" customWidth="1"/>
    <col min="13323" max="13323" width="5" style="168" customWidth="1"/>
    <col min="13324" max="13568" width="9" style="168"/>
    <col min="13569" max="13569" width="10" style="168" customWidth="1"/>
    <col min="13570" max="13571" width="4.36328125" style="168" customWidth="1"/>
    <col min="13572" max="13577" width="10" style="168" customWidth="1"/>
    <col min="13578" max="13578" width="10.6328125" style="168" customWidth="1"/>
    <col min="13579" max="13579" width="5" style="168" customWidth="1"/>
    <col min="13580" max="13824" width="9" style="168"/>
    <col min="13825" max="13825" width="10" style="168" customWidth="1"/>
    <col min="13826" max="13827" width="4.36328125" style="168" customWidth="1"/>
    <col min="13828" max="13833" width="10" style="168" customWidth="1"/>
    <col min="13834" max="13834" width="10.6328125" style="168" customWidth="1"/>
    <col min="13835" max="13835" width="5" style="168" customWidth="1"/>
    <col min="13836" max="14080" width="9" style="168"/>
    <col min="14081" max="14081" width="10" style="168" customWidth="1"/>
    <col min="14082" max="14083" width="4.36328125" style="168" customWidth="1"/>
    <col min="14084" max="14089" width="10" style="168" customWidth="1"/>
    <col min="14090" max="14090" width="10.6328125" style="168" customWidth="1"/>
    <col min="14091" max="14091" width="5" style="168" customWidth="1"/>
    <col min="14092" max="14336" width="9" style="168"/>
    <col min="14337" max="14337" width="10" style="168" customWidth="1"/>
    <col min="14338" max="14339" width="4.36328125" style="168" customWidth="1"/>
    <col min="14340" max="14345" width="10" style="168" customWidth="1"/>
    <col min="14346" max="14346" width="10.6328125" style="168" customWidth="1"/>
    <col min="14347" max="14347" width="5" style="168" customWidth="1"/>
    <col min="14348" max="14592" width="9" style="168"/>
    <col min="14593" max="14593" width="10" style="168" customWidth="1"/>
    <col min="14594" max="14595" width="4.36328125" style="168" customWidth="1"/>
    <col min="14596" max="14601" width="10" style="168" customWidth="1"/>
    <col min="14602" max="14602" width="10.6328125" style="168" customWidth="1"/>
    <col min="14603" max="14603" width="5" style="168" customWidth="1"/>
    <col min="14604" max="14848" width="9" style="168"/>
    <col min="14849" max="14849" width="10" style="168" customWidth="1"/>
    <col min="14850" max="14851" width="4.36328125" style="168" customWidth="1"/>
    <col min="14852" max="14857" width="10" style="168" customWidth="1"/>
    <col min="14858" max="14858" width="10.6328125" style="168" customWidth="1"/>
    <col min="14859" max="14859" width="5" style="168" customWidth="1"/>
    <col min="14860" max="15104" width="9" style="168"/>
    <col min="15105" max="15105" width="10" style="168" customWidth="1"/>
    <col min="15106" max="15107" width="4.36328125" style="168" customWidth="1"/>
    <col min="15108" max="15113" width="10" style="168" customWidth="1"/>
    <col min="15114" max="15114" width="10.6328125" style="168" customWidth="1"/>
    <col min="15115" max="15115" width="5" style="168" customWidth="1"/>
    <col min="15116" max="15360" width="9" style="168"/>
    <col min="15361" max="15361" width="10" style="168" customWidth="1"/>
    <col min="15362" max="15363" width="4.36328125" style="168" customWidth="1"/>
    <col min="15364" max="15369" width="10" style="168" customWidth="1"/>
    <col min="15370" max="15370" width="10.6328125" style="168" customWidth="1"/>
    <col min="15371" max="15371" width="5" style="168" customWidth="1"/>
    <col min="15372" max="15616" width="9" style="168"/>
    <col min="15617" max="15617" width="10" style="168" customWidth="1"/>
    <col min="15618" max="15619" width="4.36328125" style="168" customWidth="1"/>
    <col min="15620" max="15625" width="10" style="168" customWidth="1"/>
    <col min="15626" max="15626" width="10.6328125" style="168" customWidth="1"/>
    <col min="15627" max="15627" width="5" style="168" customWidth="1"/>
    <col min="15628" max="15872" width="9" style="168"/>
    <col min="15873" max="15873" width="10" style="168" customWidth="1"/>
    <col min="15874" max="15875" width="4.36328125" style="168" customWidth="1"/>
    <col min="15876" max="15881" width="10" style="168" customWidth="1"/>
    <col min="15882" max="15882" width="10.6328125" style="168" customWidth="1"/>
    <col min="15883" max="15883" width="5" style="168" customWidth="1"/>
    <col min="15884" max="16128" width="9" style="168"/>
    <col min="16129" max="16129" width="10" style="168" customWidth="1"/>
    <col min="16130" max="16131" width="4.36328125" style="168" customWidth="1"/>
    <col min="16132" max="16137" width="10" style="168" customWidth="1"/>
    <col min="16138" max="16138" width="10.6328125" style="168" customWidth="1"/>
    <col min="16139" max="16139" width="5" style="168" customWidth="1"/>
    <col min="16140" max="16384" width="9" style="168"/>
  </cols>
  <sheetData>
    <row r="1" spans="1:11" ht="19.5" customHeight="1">
      <c r="A1" s="167" t="s">
        <v>396</v>
      </c>
      <c r="B1" s="167"/>
      <c r="C1" s="167"/>
      <c r="D1" s="167"/>
      <c r="E1" s="167"/>
      <c r="F1" s="167"/>
      <c r="G1" s="167"/>
      <c r="H1" s="167"/>
      <c r="I1" s="167"/>
      <c r="J1" s="167"/>
    </row>
    <row r="2" spans="1:11" ht="30" customHeight="1">
      <c r="A2" s="1332" t="s">
        <v>426</v>
      </c>
      <c r="B2" s="1332"/>
      <c r="C2" s="1332"/>
      <c r="D2" s="1332"/>
      <c r="E2" s="1332"/>
      <c r="F2" s="1332"/>
      <c r="G2" s="1332"/>
      <c r="H2" s="1332"/>
      <c r="I2" s="1332"/>
      <c r="J2" s="1332"/>
      <c r="K2" s="169"/>
    </row>
    <row r="3" spans="1:11" ht="15" customHeight="1">
      <c r="A3" s="170"/>
      <c r="B3" s="170"/>
      <c r="C3" s="170"/>
      <c r="D3" s="170"/>
      <c r="E3" s="170"/>
      <c r="F3" s="170"/>
      <c r="G3" s="170"/>
      <c r="H3" s="170"/>
      <c r="I3" s="170"/>
      <c r="J3" s="170"/>
      <c r="K3" s="171"/>
    </row>
    <row r="4" spans="1:11" ht="22.5" customHeight="1">
      <c r="A4" s="167"/>
      <c r="B4" s="167"/>
      <c r="C4" s="167"/>
      <c r="D4" s="167"/>
      <c r="E4" s="167"/>
      <c r="F4" s="167"/>
      <c r="G4" s="167"/>
      <c r="H4" s="1370" t="s">
        <v>427</v>
      </c>
      <c r="I4" s="1371"/>
      <c r="J4" s="1371"/>
    </row>
    <row r="5" spans="1:11" ht="22.5" customHeight="1">
      <c r="A5" s="1333" t="s">
        <v>428</v>
      </c>
      <c r="B5" s="1333"/>
      <c r="C5" s="1333"/>
      <c r="D5" s="172" t="s">
        <v>399</v>
      </c>
      <c r="E5" s="167"/>
      <c r="F5" s="167"/>
      <c r="G5" s="167"/>
      <c r="H5" s="1370" t="s">
        <v>429</v>
      </c>
      <c r="I5" s="1372"/>
      <c r="J5" s="1372"/>
    </row>
    <row r="6" spans="1:11" ht="22.5" customHeight="1">
      <c r="A6" s="167"/>
      <c r="B6" s="167"/>
      <c r="C6" s="167"/>
      <c r="D6" s="167"/>
      <c r="E6" s="167"/>
      <c r="F6" s="167"/>
      <c r="G6" s="167"/>
      <c r="H6" s="167"/>
      <c r="I6" s="167"/>
      <c r="J6" s="167"/>
    </row>
    <row r="7" spans="1:11" ht="22.5" customHeight="1">
      <c r="A7" s="167"/>
      <c r="B7" s="167"/>
      <c r="C7" s="167"/>
      <c r="D7" s="167"/>
      <c r="E7" s="167" t="s">
        <v>401</v>
      </c>
      <c r="F7" s="167"/>
      <c r="G7" s="167"/>
      <c r="H7" s="194" t="s">
        <v>430</v>
      </c>
      <c r="I7" s="167"/>
      <c r="J7" s="167"/>
    </row>
    <row r="8" spans="1:11" ht="45" customHeight="1">
      <c r="A8" s="167"/>
      <c r="B8" s="167"/>
      <c r="C8" s="167"/>
      <c r="D8" s="167"/>
      <c r="E8" s="167"/>
      <c r="F8" s="167"/>
      <c r="G8" s="167"/>
      <c r="H8" s="195" t="s">
        <v>431</v>
      </c>
      <c r="I8" s="167"/>
      <c r="J8" s="167"/>
    </row>
    <row r="9" spans="1:11" ht="22.5" customHeight="1">
      <c r="A9" s="167"/>
      <c r="B9" s="167"/>
      <c r="C9" s="167"/>
      <c r="D9" s="167"/>
      <c r="E9" s="167" t="s">
        <v>402</v>
      </c>
      <c r="F9" s="167"/>
      <c r="G9" s="194" t="s">
        <v>432</v>
      </c>
      <c r="H9" s="194"/>
      <c r="I9" s="194"/>
      <c r="J9" s="173" t="s">
        <v>403</v>
      </c>
    </row>
    <row r="10" spans="1:11" ht="22.5" customHeight="1">
      <c r="A10" s="167"/>
      <c r="B10" s="167"/>
      <c r="C10" s="167"/>
      <c r="D10" s="167"/>
      <c r="E10" s="167"/>
      <c r="F10" s="167"/>
      <c r="G10" s="194" t="s">
        <v>433</v>
      </c>
      <c r="H10" s="194"/>
      <c r="I10" s="194"/>
      <c r="J10" s="173"/>
    </row>
    <row r="11" spans="1:11" ht="22.5" customHeight="1">
      <c r="A11" s="167"/>
      <c r="B11" s="167"/>
      <c r="C11" s="167"/>
      <c r="D11" s="167"/>
      <c r="E11" s="167" t="s">
        <v>404</v>
      </c>
      <c r="F11" s="167"/>
      <c r="G11" s="194" t="s">
        <v>434</v>
      </c>
      <c r="H11" s="194"/>
      <c r="I11" s="194"/>
      <c r="J11" s="167"/>
    </row>
    <row r="12" spans="1:11" ht="22.5" customHeight="1">
      <c r="A12" s="167"/>
      <c r="B12" s="167"/>
      <c r="C12" s="167"/>
      <c r="D12" s="167"/>
      <c r="E12" s="167"/>
      <c r="F12" s="167"/>
      <c r="G12" s="167"/>
      <c r="H12" s="167"/>
      <c r="I12" s="167"/>
      <c r="J12" s="167"/>
    </row>
    <row r="13" spans="1:11" ht="22.5" customHeight="1">
      <c r="A13" s="167" t="s">
        <v>405</v>
      </c>
      <c r="B13" s="167"/>
      <c r="C13" s="167"/>
      <c r="D13" s="167"/>
      <c r="E13" s="167"/>
      <c r="F13" s="167"/>
      <c r="G13" s="167"/>
      <c r="H13" s="167"/>
      <c r="I13" s="167"/>
      <c r="J13" s="167"/>
    </row>
    <row r="14" spans="1:11" ht="6.75" customHeight="1" thickBot="1">
      <c r="A14" s="167"/>
      <c r="B14" s="167"/>
      <c r="C14" s="167"/>
      <c r="D14" s="167"/>
      <c r="E14" s="167"/>
      <c r="F14" s="167"/>
      <c r="G14" s="167"/>
      <c r="H14" s="167"/>
      <c r="I14" s="167"/>
      <c r="J14" s="167"/>
    </row>
    <row r="15" spans="1:11" ht="30" customHeight="1">
      <c r="A15" s="1336" t="s">
        <v>406</v>
      </c>
      <c r="B15" s="1337"/>
      <c r="C15" s="1338"/>
      <c r="D15" s="174"/>
      <c r="E15" s="196" t="s">
        <v>435</v>
      </c>
      <c r="F15" s="174"/>
      <c r="G15" s="1339" t="s">
        <v>436</v>
      </c>
      <c r="H15" s="1339"/>
      <c r="I15" s="1339"/>
      <c r="J15" s="1340"/>
    </row>
    <row r="16" spans="1:11" ht="36.75" customHeight="1" thickBot="1">
      <c r="A16" s="1329" t="s">
        <v>408</v>
      </c>
      <c r="B16" s="1330"/>
      <c r="C16" s="1331"/>
      <c r="D16" s="175"/>
      <c r="E16" s="197" t="s">
        <v>437</v>
      </c>
      <c r="F16" s="175"/>
      <c r="G16" s="175"/>
      <c r="H16" s="175"/>
      <c r="I16" s="175"/>
      <c r="J16" s="176"/>
    </row>
    <row r="17" spans="1:10" ht="37.5" customHeight="1" thickTop="1">
      <c r="A17" s="1342" t="s">
        <v>409</v>
      </c>
      <c r="B17" s="1343"/>
      <c r="C17" s="1344"/>
      <c r="D17" s="167"/>
      <c r="E17" s="194" t="s">
        <v>438</v>
      </c>
      <c r="F17" s="167"/>
      <c r="G17" s="167"/>
      <c r="H17" s="167"/>
      <c r="I17" s="167"/>
      <c r="J17" s="177"/>
    </row>
    <row r="18" spans="1:10" ht="22.5" customHeight="1">
      <c r="A18" s="1345"/>
      <c r="B18" s="1346"/>
      <c r="C18" s="1347"/>
      <c r="D18" s="1348" t="s">
        <v>439</v>
      </c>
      <c r="E18" s="1349"/>
      <c r="F18" s="1349"/>
      <c r="G18" s="1349"/>
      <c r="H18" s="1349"/>
      <c r="I18" s="1349"/>
      <c r="J18" s="1350"/>
    </row>
    <row r="19" spans="1:10" ht="22.5" customHeight="1">
      <c r="A19" s="1351" t="s">
        <v>411</v>
      </c>
      <c r="B19" s="1352"/>
      <c r="C19" s="1353"/>
      <c r="D19" s="178"/>
      <c r="E19" s="178"/>
      <c r="F19" s="178"/>
      <c r="G19" s="178"/>
      <c r="H19" s="178"/>
      <c r="I19" s="178"/>
      <c r="J19" s="179"/>
    </row>
    <row r="20" spans="1:10" ht="30" customHeight="1">
      <c r="A20" s="1354"/>
      <c r="B20" s="1355"/>
      <c r="C20" s="1356"/>
      <c r="D20" s="1373" t="s">
        <v>440</v>
      </c>
      <c r="E20" s="1349"/>
      <c r="F20" s="1349"/>
      <c r="G20" s="1349"/>
      <c r="H20" s="1349"/>
      <c r="I20" s="1349"/>
      <c r="J20" s="1350"/>
    </row>
    <row r="21" spans="1:10" ht="30" customHeight="1">
      <c r="A21" s="1351" t="s">
        <v>414</v>
      </c>
      <c r="B21" s="1352"/>
      <c r="C21" s="1353"/>
      <c r="D21" s="1366" t="s">
        <v>441</v>
      </c>
      <c r="E21" s="1367"/>
      <c r="F21" s="1367"/>
      <c r="G21" s="1367"/>
      <c r="H21" s="1367"/>
      <c r="I21" s="1367"/>
      <c r="J21" s="1368"/>
    </row>
    <row r="22" spans="1:10" ht="30" customHeight="1">
      <c r="A22" s="1360"/>
      <c r="B22" s="1361"/>
      <c r="C22" s="1362"/>
      <c r="D22" s="1374" t="s">
        <v>442</v>
      </c>
      <c r="E22" s="1375"/>
      <c r="F22" s="1375"/>
      <c r="G22" s="1375"/>
      <c r="H22" s="1375"/>
      <c r="I22" s="1375"/>
      <c r="J22" s="1376"/>
    </row>
    <row r="23" spans="1:10" ht="30" customHeight="1" thickBot="1">
      <c r="A23" s="1363"/>
      <c r="B23" s="1364"/>
      <c r="C23" s="1365"/>
      <c r="D23" s="1377"/>
      <c r="E23" s="1378"/>
      <c r="F23" s="1378"/>
      <c r="G23" s="1378"/>
      <c r="H23" s="1378"/>
      <c r="I23" s="1378"/>
      <c r="J23" s="1379"/>
    </row>
    <row r="24" spans="1:10" ht="14.25" customHeight="1">
      <c r="A24" s="167"/>
      <c r="B24" s="167"/>
      <c r="C24" s="167"/>
      <c r="D24" s="167"/>
      <c r="E24" s="167"/>
      <c r="F24" s="167"/>
      <c r="G24" s="167"/>
      <c r="H24" s="167"/>
      <c r="I24" s="167"/>
      <c r="J24" s="167"/>
    </row>
    <row r="25" spans="1:10" ht="15" customHeight="1">
      <c r="A25" s="1369"/>
      <c r="B25" s="1369"/>
      <c r="C25" s="1369"/>
      <c r="D25" s="1369"/>
      <c r="E25" s="1369"/>
      <c r="F25" s="167"/>
      <c r="G25" s="167"/>
      <c r="H25" s="167"/>
      <c r="I25" s="167"/>
      <c r="J25" s="167"/>
    </row>
    <row r="26" spans="1:10" ht="6.75" customHeight="1">
      <c r="A26" s="185"/>
      <c r="B26" s="185"/>
      <c r="C26" s="185"/>
      <c r="D26" s="185"/>
      <c r="E26" s="185"/>
      <c r="F26" s="167"/>
      <c r="G26" s="167"/>
      <c r="H26" s="167"/>
      <c r="I26" s="167"/>
      <c r="J26" s="167"/>
    </row>
    <row r="27" spans="1:10" s="188" customFormat="1" ht="28.5" customHeight="1">
      <c r="A27" s="186" t="s">
        <v>416</v>
      </c>
      <c r="B27" s="187" t="s">
        <v>417</v>
      </c>
      <c r="C27" s="1341" t="s">
        <v>418</v>
      </c>
      <c r="D27" s="1341"/>
      <c r="E27" s="1341"/>
      <c r="F27" s="1341"/>
      <c r="G27" s="1341"/>
      <c r="H27" s="1341"/>
      <c r="I27" s="1341"/>
      <c r="J27" s="1341"/>
    </row>
    <row r="28" spans="1:10" s="188" customFormat="1" ht="15" customHeight="1">
      <c r="A28" s="189"/>
      <c r="B28" s="187" t="s">
        <v>419</v>
      </c>
      <c r="C28" s="1341" t="s">
        <v>420</v>
      </c>
      <c r="D28" s="1341"/>
      <c r="E28" s="1341"/>
      <c r="F28" s="1341"/>
      <c r="G28" s="1341"/>
      <c r="H28" s="1341"/>
      <c r="I28" s="1341"/>
      <c r="J28" s="1341"/>
    </row>
    <row r="29" spans="1:10" s="188" customFormat="1" ht="15" customHeight="1">
      <c r="A29" s="189"/>
      <c r="B29" s="190"/>
      <c r="C29" s="1341"/>
      <c r="D29" s="1341"/>
      <c r="E29" s="1341"/>
      <c r="F29" s="1341"/>
      <c r="G29" s="1341"/>
      <c r="H29" s="1341"/>
      <c r="I29" s="1341"/>
      <c r="J29" s="1341"/>
    </row>
    <row r="30" spans="1:10" s="188" customFormat="1" ht="15" customHeight="1">
      <c r="A30" s="189"/>
      <c r="B30" s="187" t="s">
        <v>421</v>
      </c>
      <c r="C30" s="1341" t="s">
        <v>422</v>
      </c>
      <c r="D30" s="1341"/>
      <c r="E30" s="1341"/>
      <c r="F30" s="1341"/>
      <c r="G30" s="1341"/>
      <c r="H30" s="1341"/>
      <c r="I30" s="1341"/>
      <c r="J30" s="1341"/>
    </row>
    <row r="31" spans="1:10" s="188" customFormat="1" ht="15" customHeight="1">
      <c r="A31" s="189"/>
      <c r="B31" s="189"/>
      <c r="C31" s="1341"/>
      <c r="D31" s="1341"/>
      <c r="E31" s="1341"/>
      <c r="F31" s="1341"/>
      <c r="G31" s="1341"/>
      <c r="H31" s="1341"/>
      <c r="I31" s="1341"/>
      <c r="J31" s="1341"/>
    </row>
    <row r="32" spans="1:10" s="188" customFormat="1" ht="15" customHeight="1">
      <c r="A32" s="189"/>
      <c r="B32" s="189"/>
      <c r="C32" s="1341"/>
      <c r="D32" s="1341"/>
      <c r="E32" s="1341"/>
      <c r="F32" s="1341"/>
      <c r="G32" s="1341"/>
      <c r="H32" s="1341"/>
      <c r="I32" s="1341"/>
      <c r="J32" s="1341"/>
    </row>
    <row r="33" spans="1:10" s="188" customFormat="1" ht="15" customHeight="1">
      <c r="A33" s="189"/>
      <c r="B33" s="189"/>
      <c r="C33" s="1341" t="s">
        <v>423</v>
      </c>
      <c r="D33" s="1341"/>
      <c r="E33" s="1341"/>
      <c r="F33" s="1341"/>
      <c r="G33" s="1341"/>
      <c r="H33" s="1341"/>
      <c r="I33" s="1341"/>
      <c r="J33" s="1341"/>
    </row>
    <row r="34" spans="1:10" s="188" customFormat="1" ht="15" customHeight="1">
      <c r="A34" s="189"/>
      <c r="B34" s="187"/>
      <c r="C34" s="1341"/>
      <c r="D34" s="1341"/>
      <c r="E34" s="1341"/>
      <c r="F34" s="1341"/>
      <c r="G34" s="1341"/>
      <c r="H34" s="1341"/>
      <c r="I34" s="1341"/>
      <c r="J34" s="1341"/>
    </row>
    <row r="35" spans="1:10" s="188" customFormat="1" ht="15" customHeight="1">
      <c r="A35" s="189"/>
      <c r="B35" s="187" t="s">
        <v>424</v>
      </c>
      <c r="C35" s="1341" t="s">
        <v>425</v>
      </c>
      <c r="D35" s="1341"/>
      <c r="E35" s="1341"/>
      <c r="F35" s="1341"/>
      <c r="G35" s="1341"/>
      <c r="H35" s="1341"/>
      <c r="I35" s="1341"/>
      <c r="J35" s="1341"/>
    </row>
    <row r="36" spans="1:10" s="188" customFormat="1" ht="15" customHeight="1">
      <c r="A36" s="189"/>
      <c r="B36" s="187"/>
      <c r="C36" s="1341"/>
      <c r="D36" s="1341"/>
      <c r="E36" s="1341"/>
      <c r="F36" s="1341"/>
      <c r="G36" s="1341"/>
      <c r="H36" s="1341"/>
      <c r="I36" s="1341"/>
      <c r="J36" s="1341"/>
    </row>
    <row r="37" spans="1:10" s="188" customFormat="1" ht="15" customHeight="1">
      <c r="B37" s="191"/>
      <c r="C37" s="192"/>
      <c r="D37" s="192"/>
      <c r="E37" s="192"/>
      <c r="F37" s="192"/>
      <c r="G37" s="192"/>
      <c r="H37" s="192"/>
      <c r="I37" s="192"/>
      <c r="J37" s="192"/>
    </row>
    <row r="38" spans="1:10" s="188" customFormat="1" ht="15" customHeight="1">
      <c r="B38" s="191"/>
      <c r="C38" s="192"/>
      <c r="D38" s="192"/>
      <c r="E38" s="192"/>
      <c r="F38" s="192"/>
      <c r="G38" s="192"/>
      <c r="H38" s="192"/>
      <c r="I38" s="192"/>
      <c r="J38" s="192"/>
    </row>
    <row r="39" spans="1:10" s="188" customFormat="1" ht="15" customHeight="1">
      <c r="B39" s="191"/>
      <c r="C39" s="192"/>
      <c r="D39" s="192"/>
      <c r="E39" s="192"/>
      <c r="F39" s="192"/>
      <c r="G39" s="192"/>
      <c r="H39" s="192"/>
      <c r="I39" s="192"/>
      <c r="J39" s="192"/>
    </row>
    <row r="40" spans="1:10" s="188" customFormat="1" ht="15" customHeight="1">
      <c r="B40" s="191"/>
      <c r="C40" s="192"/>
      <c r="D40" s="192"/>
      <c r="E40" s="192"/>
      <c r="F40" s="192"/>
      <c r="G40" s="192"/>
      <c r="H40" s="192"/>
      <c r="I40" s="192"/>
      <c r="J40" s="192"/>
    </row>
    <row r="41" spans="1:10" s="188" customFormat="1" ht="15" customHeight="1">
      <c r="B41" s="193"/>
    </row>
    <row r="42" spans="1:10" s="188" customFormat="1" ht="15" customHeight="1"/>
    <row r="43" spans="1:10" s="188" customFormat="1" ht="15" customHeight="1"/>
    <row r="44" spans="1:10" s="188" customFormat="1" ht="15" customHeight="1"/>
    <row r="45" spans="1:10" s="188" customFormat="1" ht="15" customHeight="1"/>
    <row r="46" spans="1:10" s="188" customFormat="1" ht="15" customHeight="1"/>
    <row r="47" spans="1:10" s="188" customFormat="1" ht="15" customHeight="1"/>
    <row r="48" spans="1:10" s="188" customFormat="1" ht="15" customHeight="1"/>
    <row r="49" s="188" customFormat="1" ht="15" customHeight="1"/>
    <row r="50" s="188" customFormat="1" ht="15" customHeight="1"/>
    <row r="51" s="188" customFormat="1" ht="15" customHeight="1"/>
    <row r="52" s="188" customFormat="1" ht="15" customHeight="1"/>
    <row r="53" s="188" customFormat="1" ht="15" customHeight="1"/>
  </sheetData>
  <mergeCells count="20">
    <mergeCell ref="C35:J36"/>
    <mergeCell ref="A16:C16"/>
    <mergeCell ref="A17:C18"/>
    <mergeCell ref="D18:J18"/>
    <mergeCell ref="A19:C20"/>
    <mergeCell ref="D20:J20"/>
    <mergeCell ref="A21:C23"/>
    <mergeCell ref="D21:J21"/>
    <mergeCell ref="D22:J23"/>
    <mergeCell ref="A25:E25"/>
    <mergeCell ref="C27:J27"/>
    <mergeCell ref="C28:J29"/>
    <mergeCell ref="C30:J32"/>
    <mergeCell ref="C33:J34"/>
    <mergeCell ref="A2:J2"/>
    <mergeCell ref="H4:J4"/>
    <mergeCell ref="A5:C5"/>
    <mergeCell ref="H5:J5"/>
    <mergeCell ref="A15:C15"/>
    <mergeCell ref="G15:J15"/>
  </mergeCells>
  <phoneticPr fontId="2"/>
  <pageMargins left="0.59055118110236227" right="0.59055118110236227" top="0.59055118110236227" bottom="0.59055118110236227" header="0" footer="0"/>
  <pageSetup paperSize="9" orientation="portrait" horizontalDpi="300" vertic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65"/>
  <sheetViews>
    <sheetView workbookViewId="0">
      <selection activeCell="G23" sqref="G23"/>
    </sheetView>
  </sheetViews>
  <sheetFormatPr defaultColWidth="9" defaultRowHeight="13"/>
  <cols>
    <col min="1" max="1" width="10.6328125" style="99" customWidth="1"/>
    <col min="2" max="16384" width="9" style="99"/>
  </cols>
  <sheetData>
    <row r="1" spans="1:3">
      <c r="A1" s="99" t="s">
        <v>224</v>
      </c>
    </row>
    <row r="2" spans="1:3">
      <c r="A2" s="99" t="s">
        <v>186</v>
      </c>
      <c r="B2" s="99" t="s">
        <v>225</v>
      </c>
    </row>
    <row r="3" spans="1:3">
      <c r="A3" s="99" t="s">
        <v>226</v>
      </c>
      <c r="B3" s="100">
        <v>3</v>
      </c>
      <c r="C3" s="101"/>
    </row>
    <row r="4" spans="1:3">
      <c r="A4" s="99" t="s">
        <v>227</v>
      </c>
      <c r="B4" s="100">
        <v>6</v>
      </c>
    </row>
    <row r="5" spans="1:3">
      <c r="A5" s="99" t="s">
        <v>228</v>
      </c>
      <c r="B5" s="100">
        <v>7</v>
      </c>
    </row>
    <row r="6" spans="1:3">
      <c r="A6" s="99" t="s">
        <v>229</v>
      </c>
      <c r="B6" s="382">
        <v>5</v>
      </c>
    </row>
    <row r="7" spans="1:3">
      <c r="A7" s="99" t="s">
        <v>230</v>
      </c>
      <c r="B7" s="100">
        <v>6</v>
      </c>
    </row>
    <row r="8" spans="1:3">
      <c r="A8" s="99" t="s">
        <v>231</v>
      </c>
      <c r="B8" s="100" t="s">
        <v>232</v>
      </c>
    </row>
    <row r="9" spans="1:3">
      <c r="A9" s="99" t="s">
        <v>233</v>
      </c>
      <c r="B9" s="100">
        <v>6</v>
      </c>
    </row>
    <row r="10" spans="1:3">
      <c r="A10" s="99" t="s">
        <v>234</v>
      </c>
      <c r="B10" s="100">
        <v>6</v>
      </c>
    </row>
    <row r="11" spans="1:3">
      <c r="A11" s="99" t="s">
        <v>235</v>
      </c>
      <c r="B11" s="100">
        <v>6</v>
      </c>
    </row>
    <row r="12" spans="1:3">
      <c r="A12" s="99" t="s">
        <v>236</v>
      </c>
      <c r="B12" s="100" t="s">
        <v>219</v>
      </c>
    </row>
    <row r="13" spans="1:3">
      <c r="A13" s="99" t="s">
        <v>237</v>
      </c>
      <c r="B13" s="382">
        <v>5</v>
      </c>
    </row>
    <row r="14" spans="1:3">
      <c r="A14" s="99" t="s">
        <v>238</v>
      </c>
      <c r="B14" s="100">
        <v>6</v>
      </c>
    </row>
    <row r="15" spans="1:3">
      <c r="A15" s="99" t="s">
        <v>239</v>
      </c>
      <c r="B15" s="100">
        <v>6</v>
      </c>
    </row>
    <row r="16" spans="1:3">
      <c r="A16" s="99" t="s">
        <v>240</v>
      </c>
      <c r="B16" s="100">
        <v>6</v>
      </c>
    </row>
    <row r="17" spans="1:2">
      <c r="A17" s="99" t="s">
        <v>241</v>
      </c>
      <c r="B17" s="100">
        <v>6</v>
      </c>
    </row>
    <row r="18" spans="1:2">
      <c r="A18" s="99" t="s">
        <v>242</v>
      </c>
      <c r="B18" s="100">
        <v>7</v>
      </c>
    </row>
    <row r="19" spans="1:2">
      <c r="A19" s="99" t="s">
        <v>243</v>
      </c>
      <c r="B19" s="100">
        <v>6</v>
      </c>
    </row>
    <row r="20" spans="1:2">
      <c r="A20" s="99" t="s">
        <v>244</v>
      </c>
      <c r="B20" s="382">
        <v>5</v>
      </c>
    </row>
    <row r="21" spans="1:2">
      <c r="A21" s="99" t="s">
        <v>245</v>
      </c>
      <c r="B21" s="100">
        <v>6</v>
      </c>
    </row>
    <row r="22" spans="1:2">
      <c r="A22" s="99" t="s">
        <v>246</v>
      </c>
      <c r="B22" s="100">
        <v>6</v>
      </c>
    </row>
    <row r="23" spans="1:2">
      <c r="A23" s="99" t="s">
        <v>247</v>
      </c>
      <c r="B23" s="382">
        <v>5</v>
      </c>
    </row>
    <row r="24" spans="1:2">
      <c r="A24" s="99" t="s">
        <v>248</v>
      </c>
      <c r="B24" s="100">
        <v>6</v>
      </c>
    </row>
    <row r="25" spans="1:2">
      <c r="A25" s="99" t="s">
        <v>249</v>
      </c>
      <c r="B25" s="100">
        <v>4</v>
      </c>
    </row>
    <row r="26" spans="1:2">
      <c r="A26" s="99" t="s">
        <v>250</v>
      </c>
      <c r="B26" s="100">
        <v>4</v>
      </c>
    </row>
    <row r="27" spans="1:2">
      <c r="A27" s="99" t="s">
        <v>251</v>
      </c>
      <c r="B27" s="100">
        <v>3</v>
      </c>
    </row>
    <row r="28" spans="1:2">
      <c r="A28" s="99" t="s">
        <v>252</v>
      </c>
      <c r="B28" s="100">
        <v>5</v>
      </c>
    </row>
    <row r="29" spans="1:2">
      <c r="A29" s="99" t="s">
        <v>253</v>
      </c>
      <c r="B29" s="100">
        <v>6</v>
      </c>
    </row>
    <row r="30" spans="1:2">
      <c r="A30" s="99" t="s">
        <v>254</v>
      </c>
      <c r="B30" s="100">
        <v>6</v>
      </c>
    </row>
    <row r="31" spans="1:2">
      <c r="A31" s="99" t="s">
        <v>255</v>
      </c>
      <c r="B31" s="100">
        <v>6</v>
      </c>
    </row>
    <row r="32" spans="1:2">
      <c r="A32" s="99" t="s">
        <v>256</v>
      </c>
      <c r="B32" s="382">
        <v>5</v>
      </c>
    </row>
    <row r="33" spans="1:2">
      <c r="A33" s="99" t="s">
        <v>257</v>
      </c>
      <c r="B33" s="100">
        <v>5</v>
      </c>
    </row>
    <row r="34" spans="1:2">
      <c r="A34" s="99" t="s">
        <v>258</v>
      </c>
      <c r="B34" s="100">
        <v>6</v>
      </c>
    </row>
    <row r="35" spans="1:2">
      <c r="A35" s="99" t="s">
        <v>259</v>
      </c>
      <c r="B35" s="100">
        <v>6</v>
      </c>
    </row>
    <row r="36" spans="1:2">
      <c r="A36" s="99" t="s">
        <v>260</v>
      </c>
      <c r="B36" s="100">
        <v>6</v>
      </c>
    </row>
    <row r="37" spans="1:2">
      <c r="A37" s="99" t="s">
        <v>261</v>
      </c>
      <c r="B37" s="100">
        <v>6</v>
      </c>
    </row>
    <row r="38" spans="1:2">
      <c r="A38" s="99" t="s">
        <v>262</v>
      </c>
      <c r="B38" s="100">
        <v>6</v>
      </c>
    </row>
    <row r="39" spans="1:2">
      <c r="A39" s="99" t="s">
        <v>263</v>
      </c>
      <c r="B39" s="100">
        <v>7</v>
      </c>
    </row>
    <row r="40" spans="1:2">
      <c r="A40" s="99" t="s">
        <v>264</v>
      </c>
      <c r="B40" s="100">
        <v>6</v>
      </c>
    </row>
    <row r="41" spans="1:2">
      <c r="A41" s="99" t="s">
        <v>265</v>
      </c>
      <c r="B41" s="100">
        <v>5</v>
      </c>
    </row>
    <row r="42" spans="1:2">
      <c r="A42" s="99" t="s">
        <v>266</v>
      </c>
      <c r="B42" s="100">
        <v>6</v>
      </c>
    </row>
    <row r="43" spans="1:2">
      <c r="A43" s="99" t="s">
        <v>267</v>
      </c>
      <c r="B43" s="100">
        <v>6</v>
      </c>
    </row>
    <row r="44" spans="1:2">
      <c r="A44" s="99" t="s">
        <v>268</v>
      </c>
      <c r="B44" s="100">
        <v>5</v>
      </c>
    </row>
    <row r="45" spans="1:2">
      <c r="A45" s="99" t="s">
        <v>269</v>
      </c>
      <c r="B45" s="100">
        <v>7</v>
      </c>
    </row>
    <row r="46" spans="1:2">
      <c r="A46" s="99" t="s">
        <v>270</v>
      </c>
      <c r="B46" s="100">
        <v>7</v>
      </c>
    </row>
    <row r="47" spans="1:2">
      <c r="A47" s="99" t="s">
        <v>271</v>
      </c>
      <c r="B47" s="100">
        <v>7</v>
      </c>
    </row>
    <row r="48" spans="1:2">
      <c r="A48" s="99" t="s">
        <v>272</v>
      </c>
      <c r="B48" s="100" t="s">
        <v>232</v>
      </c>
    </row>
    <row r="49" spans="1:2">
      <c r="A49" s="99" t="s">
        <v>273</v>
      </c>
      <c r="B49" s="100" t="s">
        <v>219</v>
      </c>
    </row>
    <row r="50" spans="1:2">
      <c r="A50" s="99" t="s">
        <v>274</v>
      </c>
      <c r="B50" s="100">
        <v>7</v>
      </c>
    </row>
    <row r="51" spans="1:2">
      <c r="A51" s="99" t="s">
        <v>275</v>
      </c>
      <c r="B51" s="100">
        <v>7</v>
      </c>
    </row>
    <row r="52" spans="1:2">
      <c r="A52" s="99" t="s">
        <v>276</v>
      </c>
      <c r="B52" s="100">
        <v>7</v>
      </c>
    </row>
    <row r="53" spans="1:2">
      <c r="A53" s="99" t="s">
        <v>277</v>
      </c>
      <c r="B53" s="100" t="s">
        <v>232</v>
      </c>
    </row>
    <row r="54" spans="1:2">
      <c r="A54" s="99" t="s">
        <v>278</v>
      </c>
      <c r="B54" s="100" t="s">
        <v>219</v>
      </c>
    </row>
    <row r="55" spans="1:2">
      <c r="A55" s="99" t="s">
        <v>279</v>
      </c>
      <c r="B55" s="100" t="s">
        <v>219</v>
      </c>
    </row>
    <row r="56" spans="1:2">
      <c r="A56" s="99" t="s">
        <v>280</v>
      </c>
      <c r="B56" s="100" t="s">
        <v>219</v>
      </c>
    </row>
    <row r="57" spans="1:2">
      <c r="A57" s="99" t="s">
        <v>281</v>
      </c>
      <c r="B57" s="100" t="s">
        <v>219</v>
      </c>
    </row>
    <row r="58" spans="1:2">
      <c r="A58" s="99" t="s">
        <v>282</v>
      </c>
      <c r="B58" s="100" t="s">
        <v>219</v>
      </c>
    </row>
    <row r="59" spans="1:2">
      <c r="A59" s="99" t="s">
        <v>283</v>
      </c>
      <c r="B59" s="100" t="s">
        <v>219</v>
      </c>
    </row>
    <row r="60" spans="1:2">
      <c r="A60" s="99" t="s">
        <v>284</v>
      </c>
      <c r="B60" s="100" t="s">
        <v>219</v>
      </c>
    </row>
    <row r="61" spans="1:2">
      <c r="A61" s="99" t="s">
        <v>285</v>
      </c>
      <c r="B61" s="100" t="s">
        <v>219</v>
      </c>
    </row>
    <row r="62" spans="1:2">
      <c r="A62" s="99" t="s">
        <v>286</v>
      </c>
      <c r="B62" s="100">
        <v>7</v>
      </c>
    </row>
    <row r="63" spans="1:2">
      <c r="A63" s="99" t="s">
        <v>287</v>
      </c>
      <c r="B63" s="100">
        <v>6</v>
      </c>
    </row>
    <row r="64" spans="1:2">
      <c r="A64" s="99" t="s">
        <v>288</v>
      </c>
      <c r="B64" s="100">
        <v>6</v>
      </c>
    </row>
    <row r="65" spans="1:2">
      <c r="A65" s="99" t="s">
        <v>289</v>
      </c>
      <c r="B65" s="100">
        <v>6</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2DCFE-7107-4E9A-9B08-09CF2B961515}">
  <sheetPr>
    <tabColor rgb="FFCC00CC"/>
    <pageSetUpPr fitToPage="1"/>
  </sheetPr>
  <dimension ref="A1:CC47"/>
  <sheetViews>
    <sheetView view="pageBreakPreview" topLeftCell="AM23" zoomScale="70" zoomScaleNormal="75" zoomScaleSheetLayoutView="70" workbookViewId="0">
      <selection activeCell="BP39" sqref="BP39"/>
    </sheetView>
  </sheetViews>
  <sheetFormatPr defaultColWidth="2.90625" defaultRowHeight="13"/>
  <cols>
    <col min="1" max="1" width="3.453125" style="92" customWidth="1"/>
    <col min="2" max="2" width="5.26953125" style="92" customWidth="1"/>
    <col min="3" max="9" width="2.453125" style="92" customWidth="1"/>
    <col min="10" max="18" width="3.453125" style="92" customWidth="1"/>
    <col min="19" max="25" width="4.36328125" style="92" customWidth="1"/>
    <col min="26" max="32" width="3.453125" style="92" customWidth="1"/>
    <col min="33" max="59" width="3.6328125" style="92" customWidth="1"/>
    <col min="60" max="60" width="5.08984375" style="92" customWidth="1"/>
    <col min="61" max="61" width="26" style="92" customWidth="1"/>
    <col min="62" max="65" width="4.90625" style="92" customWidth="1"/>
    <col min="66" max="66" width="2.90625" style="92"/>
    <col min="67" max="246" width="9.90625" style="92" customWidth="1"/>
    <col min="247" max="247" width="2.90625" style="92"/>
    <col min="248" max="248" width="6" style="92" customWidth="1"/>
    <col min="249" max="16384" width="2.90625" style="92"/>
  </cols>
  <sheetData>
    <row r="1" spans="1:66" ht="28.75" customHeight="1">
      <c r="A1" s="704" t="s">
        <v>177</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c r="AW1" s="704"/>
      <c r="AX1" s="704"/>
      <c r="AY1" s="704"/>
      <c r="AZ1" s="704"/>
      <c r="BA1" s="704"/>
      <c r="BB1" s="704"/>
      <c r="BC1" s="704"/>
      <c r="BD1" s="704"/>
      <c r="BE1" s="704"/>
      <c r="BF1" s="704"/>
      <c r="BG1" s="704"/>
      <c r="BH1" s="704"/>
      <c r="BI1" s="704"/>
      <c r="BJ1" s="704"/>
      <c r="BK1" s="704"/>
      <c r="BL1" s="704"/>
      <c r="BM1" s="704"/>
      <c r="BN1" s="704"/>
    </row>
    <row r="2" spans="1:66" ht="6.75" customHeight="1"/>
    <row r="3" spans="1:66" ht="21.75" customHeight="1">
      <c r="AQ3" s="705" t="s">
        <v>178</v>
      </c>
      <c r="AR3" s="705"/>
      <c r="AS3" s="705"/>
      <c r="AT3" s="705"/>
      <c r="AU3" s="705"/>
      <c r="AV3" s="705"/>
      <c r="AW3" s="705"/>
      <c r="AX3" s="705"/>
      <c r="AY3" s="705"/>
      <c r="AZ3" s="705"/>
      <c r="BA3" s="705"/>
      <c r="BB3" s="706"/>
      <c r="BC3" s="706"/>
      <c r="BD3" s="706"/>
      <c r="BE3" s="706"/>
      <c r="BF3" s="706"/>
      <c r="BG3" s="706"/>
      <c r="BH3" s="706"/>
      <c r="BI3" s="706"/>
      <c r="BJ3" s="706"/>
      <c r="BK3" s="706"/>
      <c r="BL3" s="706"/>
      <c r="BM3" s="706"/>
    </row>
    <row r="4" spans="1:66" ht="10.5" customHeight="1" thickBot="1"/>
    <row r="5" spans="1:66" ht="21.75" customHeight="1">
      <c r="A5" s="707" t="s">
        <v>179</v>
      </c>
      <c r="B5" s="708"/>
      <c r="C5" s="708"/>
      <c r="D5" s="708"/>
      <c r="E5" s="708"/>
      <c r="F5" s="708"/>
      <c r="G5" s="708"/>
      <c r="H5" s="708"/>
      <c r="I5" s="709"/>
      <c r="J5" s="724" t="s">
        <v>777</v>
      </c>
      <c r="K5" s="725"/>
      <c r="L5" s="725"/>
      <c r="M5" s="725"/>
      <c r="N5" s="726"/>
      <c r="O5" s="713" t="s">
        <v>778</v>
      </c>
      <c r="P5" s="714"/>
      <c r="Q5" s="714"/>
      <c r="R5" s="715"/>
      <c r="S5" s="719" t="s">
        <v>180</v>
      </c>
      <c r="T5" s="708"/>
      <c r="U5" s="708"/>
      <c r="V5" s="708"/>
      <c r="W5" s="708"/>
      <c r="X5" s="708"/>
      <c r="Y5" s="709"/>
      <c r="Z5" s="719" t="s">
        <v>181</v>
      </c>
      <c r="AA5" s="708"/>
      <c r="AB5" s="708"/>
      <c r="AC5" s="708"/>
      <c r="AD5" s="708"/>
      <c r="AE5" s="708"/>
      <c r="AF5" s="709"/>
      <c r="AG5" s="719" t="s">
        <v>182</v>
      </c>
      <c r="AH5" s="708"/>
      <c r="AI5" s="708"/>
      <c r="AJ5" s="708"/>
      <c r="AK5" s="708"/>
      <c r="AL5" s="708"/>
      <c r="AM5" s="708"/>
      <c r="AN5" s="708"/>
      <c r="AO5" s="708"/>
      <c r="AP5" s="708"/>
      <c r="AQ5" s="708"/>
      <c r="AR5" s="708"/>
      <c r="AS5" s="708"/>
      <c r="AT5" s="708"/>
      <c r="AU5" s="708"/>
      <c r="AV5" s="708"/>
      <c r="AW5" s="708"/>
      <c r="AX5" s="708"/>
      <c r="AY5" s="708"/>
      <c r="AZ5" s="708"/>
      <c r="BA5" s="708"/>
      <c r="BB5" s="708"/>
      <c r="BC5" s="708"/>
      <c r="BD5" s="708"/>
      <c r="BE5" s="708"/>
      <c r="BF5" s="708"/>
      <c r="BG5" s="708"/>
      <c r="BH5" s="708"/>
      <c r="BI5" s="708"/>
      <c r="BJ5" s="517"/>
      <c r="BK5" s="517"/>
      <c r="BL5" s="517"/>
      <c r="BM5" s="518"/>
    </row>
    <row r="6" spans="1:66" ht="21.75" customHeight="1" thickBot="1">
      <c r="A6" s="710"/>
      <c r="B6" s="711"/>
      <c r="C6" s="711"/>
      <c r="D6" s="711"/>
      <c r="E6" s="711"/>
      <c r="F6" s="711"/>
      <c r="G6" s="711"/>
      <c r="H6" s="711"/>
      <c r="I6" s="712"/>
      <c r="J6" s="727"/>
      <c r="K6" s="728"/>
      <c r="L6" s="728"/>
      <c r="M6" s="728"/>
      <c r="N6" s="729"/>
      <c r="O6" s="716"/>
      <c r="P6" s="717"/>
      <c r="Q6" s="717"/>
      <c r="R6" s="718"/>
      <c r="S6" s="720"/>
      <c r="T6" s="711"/>
      <c r="U6" s="711"/>
      <c r="V6" s="711"/>
      <c r="W6" s="711"/>
      <c r="X6" s="711"/>
      <c r="Y6" s="712"/>
      <c r="Z6" s="720"/>
      <c r="AA6" s="711"/>
      <c r="AB6" s="711"/>
      <c r="AC6" s="711"/>
      <c r="AD6" s="711"/>
      <c r="AE6" s="711"/>
      <c r="AF6" s="712"/>
      <c r="AG6" s="720"/>
      <c r="AH6" s="711"/>
      <c r="AI6" s="711"/>
      <c r="AJ6" s="711"/>
      <c r="AK6" s="711"/>
      <c r="AL6" s="711"/>
      <c r="AM6" s="711"/>
      <c r="AN6" s="711"/>
      <c r="AO6" s="711"/>
      <c r="AP6" s="711"/>
      <c r="AQ6" s="711"/>
      <c r="AR6" s="711"/>
      <c r="AS6" s="711"/>
      <c r="AT6" s="711"/>
      <c r="AU6" s="711"/>
      <c r="AV6" s="711"/>
      <c r="AW6" s="711"/>
      <c r="AX6" s="711"/>
      <c r="AY6" s="711"/>
      <c r="AZ6" s="711"/>
      <c r="BA6" s="711"/>
      <c r="BB6" s="711"/>
      <c r="BC6" s="711"/>
      <c r="BD6" s="711"/>
      <c r="BE6" s="711"/>
      <c r="BF6" s="711"/>
      <c r="BG6" s="711"/>
      <c r="BH6" s="711"/>
      <c r="BI6" s="711"/>
      <c r="BJ6" s="721" t="s">
        <v>183</v>
      </c>
      <c r="BK6" s="722"/>
      <c r="BL6" s="722"/>
      <c r="BM6" s="723"/>
    </row>
    <row r="7" spans="1:66" ht="42" customHeight="1" thickTop="1">
      <c r="A7" s="676" t="s">
        <v>184</v>
      </c>
      <c r="B7" s="677"/>
      <c r="C7" s="677"/>
      <c r="D7" s="677"/>
      <c r="E7" s="677"/>
      <c r="F7" s="677"/>
      <c r="G7" s="677"/>
      <c r="H7" s="677"/>
      <c r="I7" s="678"/>
      <c r="J7" s="694"/>
      <c r="K7" s="695"/>
      <c r="L7" s="695"/>
      <c r="M7" s="695"/>
      <c r="N7" s="696"/>
      <c r="O7" s="687"/>
      <c r="P7" s="688"/>
      <c r="Q7" s="688"/>
      <c r="R7" s="689"/>
      <c r="S7" s="694"/>
      <c r="T7" s="695"/>
      <c r="U7" s="695"/>
      <c r="V7" s="695"/>
      <c r="W7" s="695"/>
      <c r="X7" s="695"/>
      <c r="Y7" s="696"/>
      <c r="Z7" s="694"/>
      <c r="AA7" s="695"/>
      <c r="AB7" s="695"/>
      <c r="AC7" s="695"/>
      <c r="AD7" s="695"/>
      <c r="AE7" s="695"/>
      <c r="AF7" s="696"/>
      <c r="AG7" s="700" t="s">
        <v>185</v>
      </c>
      <c r="AH7" s="700"/>
      <c r="AI7" s="700"/>
      <c r="AJ7" s="700"/>
      <c r="AK7" s="700"/>
      <c r="AL7" s="700"/>
      <c r="AM7" s="700"/>
      <c r="AN7" s="700"/>
      <c r="AO7" s="700"/>
      <c r="AP7" s="700"/>
      <c r="AQ7" s="672" t="s">
        <v>230</v>
      </c>
      <c r="AR7" s="672"/>
      <c r="AS7" s="672"/>
      <c r="AT7" s="672"/>
      <c r="AU7" s="672"/>
      <c r="AV7" s="672"/>
      <c r="AW7" s="672"/>
      <c r="AX7" s="672"/>
      <c r="AY7" s="672"/>
      <c r="AZ7" s="672"/>
      <c r="BA7" s="672"/>
      <c r="BB7" s="672"/>
      <c r="BC7" s="672"/>
      <c r="BD7" s="672"/>
      <c r="BE7" s="672"/>
      <c r="BF7" s="672"/>
      <c r="BG7" s="672"/>
      <c r="BH7" s="672"/>
      <c r="BI7" s="672"/>
      <c r="BJ7" s="663"/>
      <c r="BK7" s="664"/>
      <c r="BL7" s="664"/>
      <c r="BM7" s="664"/>
    </row>
    <row r="8" spans="1:66" ht="42" customHeight="1" thickBot="1">
      <c r="A8" s="679"/>
      <c r="B8" s="680"/>
      <c r="C8" s="680"/>
      <c r="D8" s="680"/>
      <c r="E8" s="680"/>
      <c r="F8" s="680"/>
      <c r="G8" s="680"/>
      <c r="H8" s="680"/>
      <c r="I8" s="681"/>
      <c r="J8" s="697"/>
      <c r="K8" s="698"/>
      <c r="L8" s="698"/>
      <c r="M8" s="698"/>
      <c r="N8" s="699"/>
      <c r="O8" s="690"/>
      <c r="P8" s="691"/>
      <c r="Q8" s="691"/>
      <c r="R8" s="692"/>
      <c r="S8" s="697"/>
      <c r="T8" s="698"/>
      <c r="U8" s="698"/>
      <c r="V8" s="698"/>
      <c r="W8" s="698"/>
      <c r="X8" s="698"/>
      <c r="Y8" s="699"/>
      <c r="Z8" s="697"/>
      <c r="AA8" s="698"/>
      <c r="AB8" s="698"/>
      <c r="AC8" s="698"/>
      <c r="AD8" s="698"/>
      <c r="AE8" s="698"/>
      <c r="AF8" s="699"/>
      <c r="AG8" s="665" t="s">
        <v>187</v>
      </c>
      <c r="AH8" s="666"/>
      <c r="AI8" s="666"/>
      <c r="AJ8" s="666"/>
      <c r="AK8" s="666"/>
      <c r="AL8" s="666"/>
      <c r="AM8" s="666"/>
      <c r="AN8" s="666"/>
      <c r="AO8" s="666"/>
      <c r="AP8" s="667"/>
      <c r="AQ8" s="668">
        <f>IF(AQ7="","",VLOOKUP(AQ7,市町村名!A:B,2,FALSE))</f>
        <v>6</v>
      </c>
      <c r="AR8" s="669"/>
      <c r="AS8" s="669"/>
      <c r="AT8" s="669"/>
      <c r="AU8" s="669"/>
      <c r="AV8" s="669"/>
      <c r="AW8" s="669"/>
      <c r="AX8" s="669"/>
      <c r="AY8" s="669"/>
      <c r="AZ8" s="669"/>
      <c r="BA8" s="669"/>
      <c r="BB8" s="669"/>
      <c r="BC8" s="669"/>
      <c r="BD8" s="669"/>
      <c r="BE8" s="669"/>
      <c r="BF8" s="669"/>
      <c r="BG8" s="669"/>
      <c r="BH8" s="669"/>
      <c r="BI8" s="670"/>
      <c r="BJ8" s="665"/>
      <c r="BK8" s="666"/>
      <c r="BL8" s="666"/>
      <c r="BM8" s="671"/>
    </row>
    <row r="9" spans="1:66" ht="21.75" customHeight="1">
      <c r="B9" s="754" t="s">
        <v>12</v>
      </c>
      <c r="C9" s="755"/>
      <c r="D9" s="755"/>
      <c r="E9" s="755"/>
      <c r="F9" s="755"/>
      <c r="G9" s="755"/>
      <c r="H9" s="755"/>
      <c r="I9" s="756"/>
      <c r="J9" s="760"/>
      <c r="K9" s="761"/>
      <c r="L9" s="761"/>
      <c r="M9" s="761"/>
      <c r="N9" s="762"/>
      <c r="O9" s="769"/>
      <c r="P9" s="770"/>
      <c r="Q9" s="770"/>
      <c r="R9" s="771"/>
      <c r="S9" s="778" t="s">
        <v>471</v>
      </c>
      <c r="T9" s="779"/>
      <c r="U9" s="779"/>
      <c r="V9" s="779"/>
      <c r="W9" s="779"/>
      <c r="X9" s="779"/>
      <c r="Y9" s="780"/>
      <c r="Z9" s="769" t="s">
        <v>472</v>
      </c>
      <c r="AA9" s="755"/>
      <c r="AB9" s="755"/>
      <c r="AC9" s="755"/>
      <c r="AD9" s="755"/>
      <c r="AE9" s="755"/>
      <c r="AF9" s="756"/>
      <c r="AG9" s="673" t="s">
        <v>188</v>
      </c>
      <c r="AH9" s="674"/>
      <c r="AI9" s="674"/>
      <c r="AJ9" s="674"/>
      <c r="AK9" s="674"/>
      <c r="AL9" s="674"/>
      <c r="AM9" s="674"/>
      <c r="AN9" s="674"/>
      <c r="AO9" s="674"/>
      <c r="AP9" s="675"/>
      <c r="AQ9" s="787" t="s">
        <v>189</v>
      </c>
      <c r="AR9" s="788"/>
      <c r="AS9" s="788"/>
      <c r="AT9" s="788"/>
      <c r="AU9" s="788"/>
      <c r="AV9" s="788"/>
      <c r="AW9" s="788"/>
      <c r="AX9" s="788"/>
      <c r="AY9" s="788"/>
      <c r="AZ9" s="788"/>
      <c r="BA9" s="788"/>
      <c r="BB9" s="788"/>
      <c r="BC9" s="788"/>
      <c r="BD9" s="788"/>
      <c r="BE9" s="788"/>
      <c r="BF9" s="788"/>
      <c r="BG9" s="788"/>
      <c r="BH9" s="788"/>
      <c r="BI9" s="789"/>
      <c r="BJ9" s="787"/>
      <c r="BK9" s="788"/>
      <c r="BL9" s="788"/>
      <c r="BM9" s="790"/>
    </row>
    <row r="10" spans="1:66" ht="22.75" customHeight="1">
      <c r="B10" s="757"/>
      <c r="C10" s="758"/>
      <c r="D10" s="758"/>
      <c r="E10" s="758"/>
      <c r="F10" s="758"/>
      <c r="G10" s="758"/>
      <c r="H10" s="758"/>
      <c r="I10" s="759"/>
      <c r="J10" s="763"/>
      <c r="K10" s="764"/>
      <c r="L10" s="764"/>
      <c r="M10" s="764"/>
      <c r="N10" s="765"/>
      <c r="O10" s="772"/>
      <c r="P10" s="773"/>
      <c r="Q10" s="773"/>
      <c r="R10" s="774"/>
      <c r="S10" s="781"/>
      <c r="T10" s="782"/>
      <c r="U10" s="782"/>
      <c r="V10" s="782"/>
      <c r="W10" s="782"/>
      <c r="X10" s="782"/>
      <c r="Y10" s="783"/>
      <c r="Z10" s="757"/>
      <c r="AA10" s="758"/>
      <c r="AB10" s="758"/>
      <c r="AC10" s="758"/>
      <c r="AD10" s="758"/>
      <c r="AE10" s="758"/>
      <c r="AF10" s="759"/>
      <c r="AG10" s="748" t="s">
        <v>190</v>
      </c>
      <c r="AH10" s="749"/>
      <c r="AI10" s="749"/>
      <c r="AJ10" s="749"/>
      <c r="AK10" s="749"/>
      <c r="AL10" s="749"/>
      <c r="AM10" s="749"/>
      <c r="AN10" s="749"/>
      <c r="AO10" s="749"/>
      <c r="AP10" s="750"/>
      <c r="AQ10" s="745" t="s">
        <v>191</v>
      </c>
      <c r="AR10" s="746"/>
      <c r="AS10" s="746"/>
      <c r="AT10" s="746"/>
      <c r="AU10" s="746"/>
      <c r="AV10" s="746"/>
      <c r="AW10" s="746"/>
      <c r="AX10" s="746"/>
      <c r="AY10" s="746"/>
      <c r="AZ10" s="746"/>
      <c r="BA10" s="746"/>
      <c r="BB10" s="746"/>
      <c r="BC10" s="746"/>
      <c r="BD10" s="746"/>
      <c r="BE10" s="746"/>
      <c r="BF10" s="746"/>
      <c r="BG10" s="746"/>
      <c r="BH10" s="746"/>
      <c r="BI10" s="791"/>
      <c r="BJ10" s="745"/>
      <c r="BK10" s="746"/>
      <c r="BL10" s="746"/>
      <c r="BM10" s="747"/>
    </row>
    <row r="11" spans="1:66" ht="22.75" customHeight="1">
      <c r="B11" s="757"/>
      <c r="C11" s="758"/>
      <c r="D11" s="758"/>
      <c r="E11" s="758"/>
      <c r="F11" s="758"/>
      <c r="G11" s="758"/>
      <c r="H11" s="758"/>
      <c r="I11" s="759"/>
      <c r="J11" s="763"/>
      <c r="K11" s="764"/>
      <c r="L11" s="764"/>
      <c r="M11" s="764"/>
      <c r="N11" s="765"/>
      <c r="O11" s="772"/>
      <c r="P11" s="773"/>
      <c r="Q11" s="773"/>
      <c r="R11" s="774"/>
      <c r="S11" s="781"/>
      <c r="T11" s="782"/>
      <c r="U11" s="782"/>
      <c r="V11" s="782"/>
      <c r="W11" s="782"/>
      <c r="X11" s="782"/>
      <c r="Y11" s="783"/>
      <c r="Z11" s="757"/>
      <c r="AA11" s="758"/>
      <c r="AB11" s="758"/>
      <c r="AC11" s="758"/>
      <c r="AD11" s="758"/>
      <c r="AE11" s="758"/>
      <c r="AF11" s="759"/>
      <c r="AG11" s="701" t="s">
        <v>192</v>
      </c>
      <c r="AH11" s="702"/>
      <c r="AI11" s="702"/>
      <c r="AJ11" s="702"/>
      <c r="AK11" s="702"/>
      <c r="AL11" s="702"/>
      <c r="AM11" s="702"/>
      <c r="AN11" s="702"/>
      <c r="AO11" s="702"/>
      <c r="AP11" s="703"/>
      <c r="AQ11" s="682" t="s">
        <v>191</v>
      </c>
      <c r="AR11" s="683"/>
      <c r="AS11" s="683"/>
      <c r="AT11" s="683"/>
      <c r="AU11" s="683"/>
      <c r="AV11" s="683"/>
      <c r="AW11" s="683"/>
      <c r="AX11" s="683"/>
      <c r="AY11" s="683"/>
      <c r="AZ11" s="683"/>
      <c r="BA11" s="683"/>
      <c r="BB11" s="683"/>
      <c r="BC11" s="683"/>
      <c r="BD11" s="683"/>
      <c r="BE11" s="683"/>
      <c r="BF11" s="683"/>
      <c r="BG11" s="683"/>
      <c r="BH11" s="683"/>
      <c r="BI11" s="684"/>
      <c r="BJ11" s="682"/>
      <c r="BK11" s="683"/>
      <c r="BL11" s="683"/>
      <c r="BM11" s="693"/>
    </row>
    <row r="12" spans="1:66" ht="22.75" customHeight="1">
      <c r="B12" s="757"/>
      <c r="C12" s="758"/>
      <c r="D12" s="758"/>
      <c r="E12" s="758"/>
      <c r="F12" s="758"/>
      <c r="G12" s="758"/>
      <c r="H12" s="758"/>
      <c r="I12" s="759"/>
      <c r="J12" s="763"/>
      <c r="K12" s="764"/>
      <c r="L12" s="764"/>
      <c r="M12" s="764"/>
      <c r="N12" s="765"/>
      <c r="O12" s="772"/>
      <c r="P12" s="773"/>
      <c r="Q12" s="773"/>
      <c r="R12" s="774"/>
      <c r="S12" s="781"/>
      <c r="T12" s="782"/>
      <c r="U12" s="782"/>
      <c r="V12" s="782"/>
      <c r="W12" s="782"/>
      <c r="X12" s="782"/>
      <c r="Y12" s="783"/>
      <c r="Z12" s="757"/>
      <c r="AA12" s="758"/>
      <c r="AB12" s="758"/>
      <c r="AC12" s="758"/>
      <c r="AD12" s="758"/>
      <c r="AE12" s="758"/>
      <c r="AF12" s="759"/>
      <c r="AG12" s="748" t="s">
        <v>193</v>
      </c>
      <c r="AH12" s="749"/>
      <c r="AI12" s="749"/>
      <c r="AJ12" s="749"/>
      <c r="AK12" s="749"/>
      <c r="AL12" s="749"/>
      <c r="AM12" s="749"/>
      <c r="AN12" s="749"/>
      <c r="AO12" s="749"/>
      <c r="AP12" s="750"/>
      <c r="AQ12" s="682" t="s">
        <v>191</v>
      </c>
      <c r="AR12" s="683"/>
      <c r="AS12" s="683"/>
      <c r="AT12" s="683"/>
      <c r="AU12" s="683"/>
      <c r="AV12" s="683"/>
      <c r="AW12" s="683"/>
      <c r="AX12" s="683"/>
      <c r="AY12" s="683"/>
      <c r="AZ12" s="683"/>
      <c r="BA12" s="683"/>
      <c r="BB12" s="683"/>
      <c r="BC12" s="683"/>
      <c r="BD12" s="683"/>
      <c r="BE12" s="683"/>
      <c r="BF12" s="683"/>
      <c r="BG12" s="683"/>
      <c r="BH12" s="683"/>
      <c r="BI12" s="684"/>
      <c r="BJ12" s="682"/>
      <c r="BK12" s="683"/>
      <c r="BL12" s="683"/>
      <c r="BM12" s="693"/>
    </row>
    <row r="13" spans="1:66" ht="22.75" customHeight="1">
      <c r="B13" s="757"/>
      <c r="C13" s="758"/>
      <c r="D13" s="758"/>
      <c r="E13" s="758"/>
      <c r="F13" s="758"/>
      <c r="G13" s="758"/>
      <c r="H13" s="758"/>
      <c r="I13" s="759"/>
      <c r="J13" s="763"/>
      <c r="K13" s="764"/>
      <c r="L13" s="764"/>
      <c r="M13" s="764"/>
      <c r="N13" s="765"/>
      <c r="O13" s="772"/>
      <c r="P13" s="773"/>
      <c r="Q13" s="773"/>
      <c r="R13" s="774"/>
      <c r="S13" s="781"/>
      <c r="T13" s="782"/>
      <c r="U13" s="782"/>
      <c r="V13" s="782"/>
      <c r="W13" s="782"/>
      <c r="X13" s="782"/>
      <c r="Y13" s="783"/>
      <c r="Z13" s="757"/>
      <c r="AA13" s="758"/>
      <c r="AB13" s="758"/>
      <c r="AC13" s="758"/>
      <c r="AD13" s="758"/>
      <c r="AE13" s="758"/>
      <c r="AF13" s="759"/>
      <c r="AG13" s="701" t="s">
        <v>194</v>
      </c>
      <c r="AH13" s="702"/>
      <c r="AI13" s="702"/>
      <c r="AJ13" s="702"/>
      <c r="AK13" s="702"/>
      <c r="AL13" s="702"/>
      <c r="AM13" s="702"/>
      <c r="AN13" s="702"/>
      <c r="AO13" s="702"/>
      <c r="AP13" s="703"/>
      <c r="AQ13" s="682" t="s">
        <v>191</v>
      </c>
      <c r="AR13" s="683"/>
      <c r="AS13" s="683"/>
      <c r="AT13" s="683"/>
      <c r="AU13" s="683"/>
      <c r="AV13" s="683"/>
      <c r="AW13" s="683"/>
      <c r="AX13" s="683"/>
      <c r="AY13" s="683"/>
      <c r="AZ13" s="683"/>
      <c r="BA13" s="683"/>
      <c r="BB13" s="683"/>
      <c r="BC13" s="683"/>
      <c r="BD13" s="683"/>
      <c r="BE13" s="683"/>
      <c r="BF13" s="683"/>
      <c r="BG13" s="683"/>
      <c r="BH13" s="683"/>
      <c r="BI13" s="684"/>
      <c r="BJ13" s="682"/>
      <c r="BK13" s="683"/>
      <c r="BL13" s="683"/>
      <c r="BM13" s="693"/>
    </row>
    <row r="14" spans="1:66" ht="22.75" customHeight="1">
      <c r="B14" s="757"/>
      <c r="C14" s="758"/>
      <c r="D14" s="758"/>
      <c r="E14" s="758"/>
      <c r="F14" s="758"/>
      <c r="G14" s="758"/>
      <c r="H14" s="758"/>
      <c r="I14" s="759"/>
      <c r="J14" s="763"/>
      <c r="K14" s="764"/>
      <c r="L14" s="764"/>
      <c r="M14" s="764"/>
      <c r="N14" s="765"/>
      <c r="O14" s="772"/>
      <c r="P14" s="773"/>
      <c r="Q14" s="773"/>
      <c r="R14" s="774"/>
      <c r="S14" s="781"/>
      <c r="T14" s="782"/>
      <c r="U14" s="782"/>
      <c r="V14" s="782"/>
      <c r="W14" s="782"/>
      <c r="X14" s="782"/>
      <c r="Y14" s="783"/>
      <c r="Z14" s="757"/>
      <c r="AA14" s="758"/>
      <c r="AB14" s="758"/>
      <c r="AC14" s="758"/>
      <c r="AD14" s="758"/>
      <c r="AE14" s="758"/>
      <c r="AF14" s="759"/>
      <c r="AG14" s="701" t="s">
        <v>473</v>
      </c>
      <c r="AH14" s="702"/>
      <c r="AI14" s="702"/>
      <c r="AJ14" s="702"/>
      <c r="AK14" s="702"/>
      <c r="AL14" s="702"/>
      <c r="AM14" s="702"/>
      <c r="AN14" s="702"/>
      <c r="AO14" s="702"/>
      <c r="AP14" s="703"/>
      <c r="AQ14" s="682" t="s">
        <v>195</v>
      </c>
      <c r="AR14" s="683"/>
      <c r="AS14" s="683"/>
      <c r="AT14" s="683"/>
      <c r="AU14" s="683"/>
      <c r="AV14" s="683"/>
      <c r="AW14" s="683"/>
      <c r="AX14" s="683"/>
      <c r="AY14" s="683"/>
      <c r="AZ14" s="683"/>
      <c r="BA14" s="683"/>
      <c r="BB14" s="683"/>
      <c r="BC14" s="683"/>
      <c r="BD14" s="683"/>
      <c r="BE14" s="683"/>
      <c r="BF14" s="683"/>
      <c r="BG14" s="683"/>
      <c r="BH14" s="683"/>
      <c r="BI14" s="684"/>
      <c r="BJ14" s="682"/>
      <c r="BK14" s="683"/>
      <c r="BL14" s="683"/>
      <c r="BM14" s="693"/>
    </row>
    <row r="15" spans="1:66" ht="21.75" customHeight="1">
      <c r="B15" s="757"/>
      <c r="C15" s="758"/>
      <c r="D15" s="758"/>
      <c r="E15" s="758"/>
      <c r="F15" s="758"/>
      <c r="G15" s="758"/>
      <c r="H15" s="758"/>
      <c r="I15" s="759"/>
      <c r="J15" s="763"/>
      <c r="K15" s="764"/>
      <c r="L15" s="764"/>
      <c r="M15" s="764"/>
      <c r="N15" s="765"/>
      <c r="O15" s="772"/>
      <c r="P15" s="773"/>
      <c r="Q15" s="773"/>
      <c r="R15" s="774"/>
      <c r="S15" s="781"/>
      <c r="T15" s="782"/>
      <c r="U15" s="782"/>
      <c r="V15" s="782"/>
      <c r="W15" s="782"/>
      <c r="X15" s="782"/>
      <c r="Y15" s="783"/>
      <c r="Z15" s="757"/>
      <c r="AA15" s="758"/>
      <c r="AB15" s="758"/>
      <c r="AC15" s="758"/>
      <c r="AD15" s="758"/>
      <c r="AE15" s="758"/>
      <c r="AF15" s="759"/>
      <c r="AG15" s="701" t="s">
        <v>196</v>
      </c>
      <c r="AH15" s="702"/>
      <c r="AI15" s="702"/>
      <c r="AJ15" s="702"/>
      <c r="AK15" s="702"/>
      <c r="AL15" s="702"/>
      <c r="AM15" s="702"/>
      <c r="AN15" s="702"/>
      <c r="AO15" s="702"/>
      <c r="AP15" s="703"/>
      <c r="AQ15" s="682" t="s">
        <v>191</v>
      </c>
      <c r="AR15" s="683"/>
      <c r="AS15" s="683"/>
      <c r="AT15" s="683"/>
      <c r="AU15" s="683"/>
      <c r="AV15" s="683"/>
      <c r="AW15" s="683"/>
      <c r="AX15" s="683"/>
      <c r="AY15" s="683"/>
      <c r="AZ15" s="683"/>
      <c r="BA15" s="683"/>
      <c r="BB15" s="683"/>
      <c r="BC15" s="683"/>
      <c r="BD15" s="683"/>
      <c r="BE15" s="683"/>
      <c r="BF15" s="683"/>
      <c r="BG15" s="683"/>
      <c r="BH15" s="683"/>
      <c r="BI15" s="684"/>
      <c r="BJ15" s="682"/>
      <c r="BK15" s="683"/>
      <c r="BL15" s="683"/>
      <c r="BM15" s="693"/>
    </row>
    <row r="16" spans="1:66" ht="21.75" customHeight="1">
      <c r="B16" s="757"/>
      <c r="C16" s="758"/>
      <c r="D16" s="758"/>
      <c r="E16" s="758"/>
      <c r="F16" s="758"/>
      <c r="G16" s="758"/>
      <c r="H16" s="758"/>
      <c r="I16" s="759"/>
      <c r="J16" s="763"/>
      <c r="K16" s="764"/>
      <c r="L16" s="764"/>
      <c r="M16" s="764"/>
      <c r="N16" s="765"/>
      <c r="O16" s="772"/>
      <c r="P16" s="773"/>
      <c r="Q16" s="773"/>
      <c r="R16" s="774"/>
      <c r="S16" s="781"/>
      <c r="T16" s="782"/>
      <c r="U16" s="782"/>
      <c r="V16" s="782"/>
      <c r="W16" s="782"/>
      <c r="X16" s="782"/>
      <c r="Y16" s="783"/>
      <c r="Z16" s="757"/>
      <c r="AA16" s="758"/>
      <c r="AB16" s="758"/>
      <c r="AC16" s="758"/>
      <c r="AD16" s="758"/>
      <c r="AE16" s="758"/>
      <c r="AF16" s="759"/>
      <c r="AG16" s="701" t="s">
        <v>474</v>
      </c>
      <c r="AH16" s="702"/>
      <c r="AI16" s="702"/>
      <c r="AJ16" s="702"/>
      <c r="AK16" s="702"/>
      <c r="AL16" s="702"/>
      <c r="AM16" s="702"/>
      <c r="AN16" s="702"/>
      <c r="AO16" s="702"/>
      <c r="AP16" s="703"/>
      <c r="AQ16" s="682" t="s">
        <v>475</v>
      </c>
      <c r="AR16" s="683"/>
      <c r="AS16" s="683"/>
      <c r="AT16" s="683"/>
      <c r="AU16" s="683"/>
      <c r="AV16" s="683"/>
      <c r="AW16" s="683"/>
      <c r="AX16" s="683"/>
      <c r="AY16" s="683"/>
      <c r="AZ16" s="683"/>
      <c r="BA16" s="683"/>
      <c r="BB16" s="683"/>
      <c r="BC16" s="683"/>
      <c r="BD16" s="683"/>
      <c r="BE16" s="683"/>
      <c r="BF16" s="683"/>
      <c r="BG16" s="683"/>
      <c r="BH16" s="683"/>
      <c r="BI16" s="684"/>
      <c r="BJ16" s="682"/>
      <c r="BK16" s="683"/>
      <c r="BL16" s="683"/>
      <c r="BM16" s="693"/>
    </row>
    <row r="17" spans="2:65" ht="22" customHeight="1">
      <c r="B17" s="757"/>
      <c r="C17" s="758"/>
      <c r="D17" s="758"/>
      <c r="E17" s="758"/>
      <c r="F17" s="758"/>
      <c r="G17" s="758"/>
      <c r="H17" s="758"/>
      <c r="I17" s="759"/>
      <c r="J17" s="763"/>
      <c r="K17" s="764"/>
      <c r="L17" s="764"/>
      <c r="M17" s="764"/>
      <c r="N17" s="765"/>
      <c r="O17" s="772"/>
      <c r="P17" s="773"/>
      <c r="Q17" s="773"/>
      <c r="R17" s="774"/>
      <c r="S17" s="781"/>
      <c r="T17" s="782"/>
      <c r="U17" s="782"/>
      <c r="V17" s="782"/>
      <c r="W17" s="782"/>
      <c r="X17" s="782"/>
      <c r="Y17" s="783"/>
      <c r="Z17" s="757"/>
      <c r="AA17" s="758"/>
      <c r="AB17" s="758"/>
      <c r="AC17" s="758"/>
      <c r="AD17" s="758"/>
      <c r="AE17" s="758"/>
      <c r="AF17" s="759"/>
      <c r="AG17" s="701" t="s">
        <v>476</v>
      </c>
      <c r="AH17" s="702"/>
      <c r="AI17" s="702"/>
      <c r="AJ17" s="702"/>
      <c r="AK17" s="702"/>
      <c r="AL17" s="702"/>
      <c r="AM17" s="702"/>
      <c r="AN17" s="702"/>
      <c r="AO17" s="702"/>
      <c r="AP17" s="703"/>
      <c r="AQ17" s="682" t="s">
        <v>475</v>
      </c>
      <c r="AR17" s="683"/>
      <c r="AS17" s="683"/>
      <c r="AT17" s="683"/>
      <c r="AU17" s="683"/>
      <c r="AV17" s="683"/>
      <c r="AW17" s="683"/>
      <c r="AX17" s="683"/>
      <c r="AY17" s="683"/>
      <c r="AZ17" s="683"/>
      <c r="BA17" s="683"/>
      <c r="BB17" s="683"/>
      <c r="BC17" s="683"/>
      <c r="BD17" s="683"/>
      <c r="BE17" s="683"/>
      <c r="BF17" s="683"/>
      <c r="BG17" s="683"/>
      <c r="BH17" s="683"/>
      <c r="BI17" s="684"/>
      <c r="BJ17" s="685"/>
      <c r="BK17" s="685"/>
      <c r="BL17" s="685"/>
      <c r="BM17" s="686"/>
    </row>
    <row r="18" spans="2:65" ht="22" customHeight="1">
      <c r="B18" s="757"/>
      <c r="C18" s="758"/>
      <c r="D18" s="758"/>
      <c r="E18" s="758"/>
      <c r="F18" s="758"/>
      <c r="G18" s="758"/>
      <c r="H18" s="758"/>
      <c r="I18" s="759"/>
      <c r="J18" s="763"/>
      <c r="K18" s="764"/>
      <c r="L18" s="764"/>
      <c r="M18" s="764"/>
      <c r="N18" s="765"/>
      <c r="O18" s="772"/>
      <c r="P18" s="773"/>
      <c r="Q18" s="773"/>
      <c r="R18" s="774"/>
      <c r="S18" s="781"/>
      <c r="T18" s="782"/>
      <c r="U18" s="782"/>
      <c r="V18" s="782"/>
      <c r="W18" s="782"/>
      <c r="X18" s="782"/>
      <c r="Y18" s="783"/>
      <c r="Z18" s="757"/>
      <c r="AA18" s="758"/>
      <c r="AB18" s="758"/>
      <c r="AC18" s="758"/>
      <c r="AD18" s="758"/>
      <c r="AE18" s="758"/>
      <c r="AF18" s="759"/>
      <c r="AG18" s="701" t="s">
        <v>477</v>
      </c>
      <c r="AH18" s="702"/>
      <c r="AI18" s="702"/>
      <c r="AJ18" s="702"/>
      <c r="AK18" s="702"/>
      <c r="AL18" s="702"/>
      <c r="AM18" s="702"/>
      <c r="AN18" s="702"/>
      <c r="AO18" s="702"/>
      <c r="AP18" s="703"/>
      <c r="AQ18" s="682" t="s">
        <v>191</v>
      </c>
      <c r="AR18" s="683"/>
      <c r="AS18" s="683"/>
      <c r="AT18" s="683"/>
      <c r="AU18" s="683"/>
      <c r="AV18" s="683"/>
      <c r="AW18" s="683"/>
      <c r="AX18" s="683"/>
      <c r="AY18" s="683"/>
      <c r="AZ18" s="683"/>
      <c r="BA18" s="683"/>
      <c r="BB18" s="683"/>
      <c r="BC18" s="683"/>
      <c r="BD18" s="683"/>
      <c r="BE18" s="683"/>
      <c r="BF18" s="683"/>
      <c r="BG18" s="683"/>
      <c r="BH18" s="683"/>
      <c r="BI18" s="684"/>
      <c r="BJ18" s="685"/>
      <c r="BK18" s="685"/>
      <c r="BL18" s="685"/>
      <c r="BM18" s="686"/>
    </row>
    <row r="19" spans="2:65" ht="22" customHeight="1">
      <c r="B19" s="757"/>
      <c r="C19" s="758"/>
      <c r="D19" s="758"/>
      <c r="E19" s="758"/>
      <c r="F19" s="758"/>
      <c r="G19" s="758"/>
      <c r="H19" s="758"/>
      <c r="I19" s="759"/>
      <c r="J19" s="763"/>
      <c r="K19" s="764"/>
      <c r="L19" s="764"/>
      <c r="M19" s="764"/>
      <c r="N19" s="765"/>
      <c r="O19" s="772"/>
      <c r="P19" s="773"/>
      <c r="Q19" s="773"/>
      <c r="R19" s="774"/>
      <c r="S19" s="781"/>
      <c r="T19" s="782"/>
      <c r="U19" s="782"/>
      <c r="V19" s="782"/>
      <c r="W19" s="782"/>
      <c r="X19" s="782"/>
      <c r="Y19" s="783"/>
      <c r="Z19" s="757"/>
      <c r="AA19" s="758"/>
      <c r="AB19" s="758"/>
      <c r="AC19" s="758"/>
      <c r="AD19" s="758"/>
      <c r="AE19" s="758"/>
      <c r="AF19" s="759"/>
      <c r="AG19" s="701" t="s">
        <v>478</v>
      </c>
      <c r="AH19" s="702"/>
      <c r="AI19" s="702"/>
      <c r="AJ19" s="702"/>
      <c r="AK19" s="702"/>
      <c r="AL19" s="702"/>
      <c r="AM19" s="702"/>
      <c r="AN19" s="702"/>
      <c r="AO19" s="702"/>
      <c r="AP19" s="703"/>
      <c r="AQ19" s="682" t="s">
        <v>191</v>
      </c>
      <c r="AR19" s="683"/>
      <c r="AS19" s="683"/>
      <c r="AT19" s="683"/>
      <c r="AU19" s="683"/>
      <c r="AV19" s="683"/>
      <c r="AW19" s="683"/>
      <c r="AX19" s="683"/>
      <c r="AY19" s="683"/>
      <c r="AZ19" s="683"/>
      <c r="BA19" s="683"/>
      <c r="BB19" s="683"/>
      <c r="BC19" s="683"/>
      <c r="BD19" s="683"/>
      <c r="BE19" s="683"/>
      <c r="BF19" s="683"/>
      <c r="BG19" s="683"/>
      <c r="BH19" s="683"/>
      <c r="BI19" s="684"/>
      <c r="BJ19" s="682"/>
      <c r="BK19" s="683"/>
      <c r="BL19" s="683"/>
      <c r="BM19" s="693"/>
    </row>
    <row r="20" spans="2:65" ht="22" customHeight="1">
      <c r="B20" s="757"/>
      <c r="C20" s="758"/>
      <c r="D20" s="758"/>
      <c r="E20" s="758"/>
      <c r="F20" s="758"/>
      <c r="G20" s="758"/>
      <c r="H20" s="758"/>
      <c r="I20" s="759"/>
      <c r="J20" s="763"/>
      <c r="K20" s="764"/>
      <c r="L20" s="764"/>
      <c r="M20" s="764"/>
      <c r="N20" s="765"/>
      <c r="O20" s="772"/>
      <c r="P20" s="773"/>
      <c r="Q20" s="773"/>
      <c r="R20" s="774"/>
      <c r="S20" s="781"/>
      <c r="T20" s="782"/>
      <c r="U20" s="782"/>
      <c r="V20" s="782"/>
      <c r="W20" s="782"/>
      <c r="X20" s="782"/>
      <c r="Y20" s="783"/>
      <c r="Z20" s="757"/>
      <c r="AA20" s="758"/>
      <c r="AB20" s="758"/>
      <c r="AC20" s="758"/>
      <c r="AD20" s="758"/>
      <c r="AE20" s="758"/>
      <c r="AF20" s="759"/>
      <c r="AG20" s="701" t="s">
        <v>479</v>
      </c>
      <c r="AH20" s="702"/>
      <c r="AI20" s="702"/>
      <c r="AJ20" s="702"/>
      <c r="AK20" s="702"/>
      <c r="AL20" s="702"/>
      <c r="AM20" s="702"/>
      <c r="AN20" s="702"/>
      <c r="AO20" s="702"/>
      <c r="AP20" s="703"/>
      <c r="AQ20" s="682" t="s">
        <v>191</v>
      </c>
      <c r="AR20" s="683"/>
      <c r="AS20" s="683"/>
      <c r="AT20" s="683"/>
      <c r="AU20" s="683"/>
      <c r="AV20" s="683"/>
      <c r="AW20" s="683"/>
      <c r="AX20" s="683"/>
      <c r="AY20" s="683"/>
      <c r="AZ20" s="683"/>
      <c r="BA20" s="683"/>
      <c r="BB20" s="683"/>
      <c r="BC20" s="683"/>
      <c r="BD20" s="683"/>
      <c r="BE20" s="683"/>
      <c r="BF20" s="683"/>
      <c r="BG20" s="683"/>
      <c r="BH20" s="683"/>
      <c r="BI20" s="684"/>
      <c r="BJ20" s="682"/>
      <c r="BK20" s="683"/>
      <c r="BL20" s="683"/>
      <c r="BM20" s="693"/>
    </row>
    <row r="21" spans="2:65" ht="54" customHeight="1">
      <c r="B21" s="757"/>
      <c r="C21" s="758"/>
      <c r="D21" s="758"/>
      <c r="E21" s="758"/>
      <c r="F21" s="758"/>
      <c r="G21" s="758"/>
      <c r="H21" s="758"/>
      <c r="I21" s="759"/>
      <c r="J21" s="763"/>
      <c r="K21" s="764"/>
      <c r="L21" s="764"/>
      <c r="M21" s="764"/>
      <c r="N21" s="765"/>
      <c r="O21" s="772"/>
      <c r="P21" s="773"/>
      <c r="Q21" s="773"/>
      <c r="R21" s="774"/>
      <c r="S21" s="781"/>
      <c r="T21" s="782"/>
      <c r="U21" s="782"/>
      <c r="V21" s="782"/>
      <c r="W21" s="782"/>
      <c r="X21" s="782"/>
      <c r="Y21" s="783"/>
      <c r="Z21" s="757"/>
      <c r="AA21" s="758"/>
      <c r="AB21" s="758"/>
      <c r="AC21" s="758"/>
      <c r="AD21" s="758"/>
      <c r="AE21" s="758"/>
      <c r="AF21" s="759"/>
      <c r="AG21" s="701" t="s">
        <v>480</v>
      </c>
      <c r="AH21" s="702"/>
      <c r="AI21" s="702"/>
      <c r="AJ21" s="702"/>
      <c r="AK21" s="702"/>
      <c r="AL21" s="702"/>
      <c r="AM21" s="702"/>
      <c r="AN21" s="702"/>
      <c r="AO21" s="702"/>
      <c r="AP21" s="703"/>
      <c r="AQ21" s="742" t="s">
        <v>481</v>
      </c>
      <c r="AR21" s="683"/>
      <c r="AS21" s="683"/>
      <c r="AT21" s="683"/>
      <c r="AU21" s="683"/>
      <c r="AV21" s="683"/>
      <c r="AW21" s="683"/>
      <c r="AX21" s="683"/>
      <c r="AY21" s="683"/>
      <c r="AZ21" s="683"/>
      <c r="BA21" s="683"/>
      <c r="BB21" s="683"/>
      <c r="BC21" s="683"/>
      <c r="BD21" s="683"/>
      <c r="BE21" s="683"/>
      <c r="BF21" s="683"/>
      <c r="BG21" s="683"/>
      <c r="BH21" s="683"/>
      <c r="BI21" s="684"/>
      <c r="BJ21" s="682"/>
      <c r="BK21" s="683"/>
      <c r="BL21" s="683"/>
      <c r="BM21" s="693"/>
    </row>
    <row r="22" spans="2:65" ht="22.75" customHeight="1">
      <c r="B22" s="757"/>
      <c r="C22" s="758"/>
      <c r="D22" s="758"/>
      <c r="E22" s="758"/>
      <c r="F22" s="758"/>
      <c r="G22" s="758"/>
      <c r="H22" s="758"/>
      <c r="I22" s="759"/>
      <c r="J22" s="763"/>
      <c r="K22" s="764"/>
      <c r="L22" s="764"/>
      <c r="M22" s="764"/>
      <c r="N22" s="765"/>
      <c r="O22" s="772"/>
      <c r="P22" s="773"/>
      <c r="Q22" s="773"/>
      <c r="R22" s="774"/>
      <c r="S22" s="781"/>
      <c r="T22" s="782"/>
      <c r="U22" s="782"/>
      <c r="V22" s="782"/>
      <c r="W22" s="782"/>
      <c r="X22" s="782"/>
      <c r="Y22" s="783"/>
      <c r="Z22" s="757"/>
      <c r="AA22" s="758"/>
      <c r="AB22" s="758"/>
      <c r="AC22" s="758"/>
      <c r="AD22" s="758"/>
      <c r="AE22" s="758"/>
      <c r="AF22" s="759"/>
      <c r="AG22" s="701" t="s">
        <v>197</v>
      </c>
      <c r="AH22" s="702"/>
      <c r="AI22" s="702"/>
      <c r="AJ22" s="702"/>
      <c r="AK22" s="702"/>
      <c r="AL22" s="702"/>
      <c r="AM22" s="702"/>
      <c r="AN22" s="702"/>
      <c r="AO22" s="702"/>
      <c r="AP22" s="703"/>
      <c r="AQ22" s="682" t="s">
        <v>198</v>
      </c>
      <c r="AR22" s="683"/>
      <c r="AS22" s="683"/>
      <c r="AT22" s="683"/>
      <c r="AU22" s="683"/>
      <c r="AV22" s="683"/>
      <c r="AW22" s="683"/>
      <c r="AX22" s="683"/>
      <c r="AY22" s="683"/>
      <c r="AZ22" s="683"/>
      <c r="BA22" s="683"/>
      <c r="BB22" s="683"/>
      <c r="BC22" s="683"/>
      <c r="BD22" s="683"/>
      <c r="BE22" s="683"/>
      <c r="BF22" s="683"/>
      <c r="BG22" s="683"/>
      <c r="BH22" s="683"/>
      <c r="BI22" s="684"/>
      <c r="BJ22" s="682"/>
      <c r="BK22" s="683"/>
      <c r="BL22" s="683"/>
      <c r="BM22" s="693"/>
    </row>
    <row r="23" spans="2:65" ht="22.75" customHeight="1">
      <c r="B23" s="757"/>
      <c r="C23" s="758"/>
      <c r="D23" s="758"/>
      <c r="E23" s="758"/>
      <c r="F23" s="758"/>
      <c r="G23" s="758"/>
      <c r="H23" s="758"/>
      <c r="I23" s="759"/>
      <c r="J23" s="763"/>
      <c r="K23" s="764"/>
      <c r="L23" s="764"/>
      <c r="M23" s="764"/>
      <c r="N23" s="765"/>
      <c r="O23" s="772"/>
      <c r="P23" s="773"/>
      <c r="Q23" s="773"/>
      <c r="R23" s="774"/>
      <c r="S23" s="781"/>
      <c r="T23" s="782"/>
      <c r="U23" s="782"/>
      <c r="V23" s="782"/>
      <c r="W23" s="782"/>
      <c r="X23" s="782"/>
      <c r="Y23" s="783"/>
      <c r="Z23" s="757"/>
      <c r="AA23" s="758"/>
      <c r="AB23" s="758"/>
      <c r="AC23" s="758"/>
      <c r="AD23" s="758"/>
      <c r="AE23" s="758"/>
      <c r="AF23" s="759"/>
      <c r="AG23" s="701" t="s">
        <v>199</v>
      </c>
      <c r="AH23" s="702"/>
      <c r="AI23" s="702"/>
      <c r="AJ23" s="702"/>
      <c r="AK23" s="702"/>
      <c r="AL23" s="702"/>
      <c r="AM23" s="702"/>
      <c r="AN23" s="702"/>
      <c r="AO23" s="702"/>
      <c r="AP23" s="703"/>
      <c r="AQ23" s="682" t="s">
        <v>216</v>
      </c>
      <c r="AR23" s="683"/>
      <c r="AS23" s="683"/>
      <c r="AT23" s="683"/>
      <c r="AU23" s="683"/>
      <c r="AV23" s="683"/>
      <c r="AW23" s="683"/>
      <c r="AX23" s="683"/>
      <c r="AY23" s="683"/>
      <c r="AZ23" s="683"/>
      <c r="BA23" s="683"/>
      <c r="BB23" s="683"/>
      <c r="BC23" s="683"/>
      <c r="BD23" s="683"/>
      <c r="BE23" s="683"/>
      <c r="BF23" s="683"/>
      <c r="BG23" s="683"/>
      <c r="BH23" s="683"/>
      <c r="BI23" s="684"/>
      <c r="BJ23" s="682"/>
      <c r="BK23" s="683"/>
      <c r="BL23" s="683"/>
      <c r="BM23" s="693"/>
    </row>
    <row r="24" spans="2:65" ht="30.75" customHeight="1">
      <c r="B24" s="757"/>
      <c r="C24" s="758"/>
      <c r="D24" s="758"/>
      <c r="E24" s="758"/>
      <c r="F24" s="758"/>
      <c r="G24" s="758"/>
      <c r="H24" s="758"/>
      <c r="I24" s="759"/>
      <c r="J24" s="763"/>
      <c r="K24" s="764"/>
      <c r="L24" s="764"/>
      <c r="M24" s="764"/>
      <c r="N24" s="765"/>
      <c r="O24" s="772"/>
      <c r="P24" s="773"/>
      <c r="Q24" s="773"/>
      <c r="R24" s="774"/>
      <c r="S24" s="781"/>
      <c r="T24" s="782"/>
      <c r="U24" s="782"/>
      <c r="V24" s="782"/>
      <c r="W24" s="782"/>
      <c r="X24" s="782"/>
      <c r="Y24" s="783"/>
      <c r="Z24" s="757"/>
      <c r="AA24" s="758"/>
      <c r="AB24" s="758"/>
      <c r="AC24" s="758"/>
      <c r="AD24" s="758"/>
      <c r="AE24" s="758"/>
      <c r="AF24" s="759"/>
      <c r="AG24" s="701" t="s">
        <v>482</v>
      </c>
      <c r="AH24" s="702"/>
      <c r="AI24" s="702"/>
      <c r="AJ24" s="702"/>
      <c r="AK24" s="702"/>
      <c r="AL24" s="702"/>
      <c r="AM24" s="702"/>
      <c r="AN24" s="702"/>
      <c r="AO24" s="702"/>
      <c r="AP24" s="703"/>
      <c r="AQ24" s="742" t="s">
        <v>483</v>
      </c>
      <c r="AR24" s="743"/>
      <c r="AS24" s="743"/>
      <c r="AT24" s="743"/>
      <c r="AU24" s="743"/>
      <c r="AV24" s="743"/>
      <c r="AW24" s="743"/>
      <c r="AX24" s="743"/>
      <c r="AY24" s="743"/>
      <c r="AZ24" s="743"/>
      <c r="BA24" s="743"/>
      <c r="BB24" s="743"/>
      <c r="BC24" s="743"/>
      <c r="BD24" s="743"/>
      <c r="BE24" s="743"/>
      <c r="BF24" s="743"/>
      <c r="BG24" s="743"/>
      <c r="BH24" s="743"/>
      <c r="BI24" s="744"/>
      <c r="BJ24" s="682"/>
      <c r="BK24" s="683"/>
      <c r="BL24" s="683"/>
      <c r="BM24" s="693"/>
    </row>
    <row r="25" spans="2:65" ht="22.75" customHeight="1">
      <c r="B25" s="757"/>
      <c r="C25" s="758"/>
      <c r="D25" s="758"/>
      <c r="E25" s="758"/>
      <c r="F25" s="758"/>
      <c r="G25" s="758"/>
      <c r="H25" s="758"/>
      <c r="I25" s="759"/>
      <c r="J25" s="763"/>
      <c r="K25" s="764"/>
      <c r="L25" s="764"/>
      <c r="M25" s="764"/>
      <c r="N25" s="765"/>
      <c r="O25" s="772"/>
      <c r="P25" s="773"/>
      <c r="Q25" s="773"/>
      <c r="R25" s="774"/>
      <c r="S25" s="781"/>
      <c r="T25" s="782"/>
      <c r="U25" s="782"/>
      <c r="V25" s="782"/>
      <c r="W25" s="782"/>
      <c r="X25" s="782"/>
      <c r="Y25" s="783"/>
      <c r="Z25" s="757"/>
      <c r="AA25" s="758"/>
      <c r="AB25" s="758"/>
      <c r="AC25" s="758"/>
      <c r="AD25" s="758"/>
      <c r="AE25" s="758"/>
      <c r="AF25" s="759"/>
      <c r="AG25" s="701" t="s">
        <v>484</v>
      </c>
      <c r="AH25" s="702"/>
      <c r="AI25" s="702"/>
      <c r="AJ25" s="702"/>
      <c r="AK25" s="702"/>
      <c r="AL25" s="702"/>
      <c r="AM25" s="702"/>
      <c r="AN25" s="702"/>
      <c r="AO25" s="702"/>
      <c r="AP25" s="703"/>
      <c r="AQ25" s="682" t="s">
        <v>189</v>
      </c>
      <c r="AR25" s="683"/>
      <c r="AS25" s="683"/>
      <c r="AT25" s="683"/>
      <c r="AU25" s="683"/>
      <c r="AV25" s="683"/>
      <c r="AW25" s="683"/>
      <c r="AX25" s="683"/>
      <c r="AY25" s="683"/>
      <c r="AZ25" s="683"/>
      <c r="BA25" s="683"/>
      <c r="BB25" s="683"/>
      <c r="BC25" s="683"/>
      <c r="BD25" s="683"/>
      <c r="BE25" s="683"/>
      <c r="BF25" s="683"/>
      <c r="BG25" s="683"/>
      <c r="BH25" s="683"/>
      <c r="BI25" s="684"/>
      <c r="BJ25" s="682"/>
      <c r="BK25" s="683"/>
      <c r="BL25" s="683"/>
      <c r="BM25" s="693"/>
    </row>
    <row r="26" spans="2:65" ht="22.75" customHeight="1">
      <c r="B26" s="757"/>
      <c r="C26" s="758"/>
      <c r="D26" s="758"/>
      <c r="E26" s="758"/>
      <c r="F26" s="758"/>
      <c r="G26" s="758"/>
      <c r="H26" s="758"/>
      <c r="I26" s="759"/>
      <c r="J26" s="763"/>
      <c r="K26" s="764"/>
      <c r="L26" s="764"/>
      <c r="M26" s="764"/>
      <c r="N26" s="765"/>
      <c r="O26" s="772"/>
      <c r="P26" s="773"/>
      <c r="Q26" s="773"/>
      <c r="R26" s="774"/>
      <c r="S26" s="781"/>
      <c r="T26" s="782"/>
      <c r="U26" s="782"/>
      <c r="V26" s="782"/>
      <c r="W26" s="782"/>
      <c r="X26" s="782"/>
      <c r="Y26" s="783"/>
      <c r="Z26" s="757"/>
      <c r="AA26" s="758"/>
      <c r="AB26" s="758"/>
      <c r="AC26" s="758"/>
      <c r="AD26" s="758"/>
      <c r="AE26" s="758"/>
      <c r="AF26" s="759"/>
      <c r="AG26" s="701" t="s">
        <v>200</v>
      </c>
      <c r="AH26" s="702"/>
      <c r="AI26" s="702"/>
      <c r="AJ26" s="702"/>
      <c r="AK26" s="702"/>
      <c r="AL26" s="702"/>
      <c r="AM26" s="702"/>
      <c r="AN26" s="702"/>
      <c r="AO26" s="702"/>
      <c r="AP26" s="703"/>
      <c r="AQ26" s="682" t="s">
        <v>191</v>
      </c>
      <c r="AR26" s="683"/>
      <c r="AS26" s="683"/>
      <c r="AT26" s="683"/>
      <c r="AU26" s="683"/>
      <c r="AV26" s="683"/>
      <c r="AW26" s="683"/>
      <c r="AX26" s="683"/>
      <c r="AY26" s="683"/>
      <c r="AZ26" s="683"/>
      <c r="BA26" s="683"/>
      <c r="BB26" s="683"/>
      <c r="BC26" s="683"/>
      <c r="BD26" s="683"/>
      <c r="BE26" s="683"/>
      <c r="BF26" s="683"/>
      <c r="BG26" s="683"/>
      <c r="BH26" s="683"/>
      <c r="BI26" s="684"/>
      <c r="BJ26" s="682"/>
      <c r="BK26" s="683"/>
      <c r="BL26" s="683"/>
      <c r="BM26" s="693"/>
    </row>
    <row r="27" spans="2:65" ht="22.75" customHeight="1">
      <c r="B27" s="757"/>
      <c r="C27" s="758"/>
      <c r="D27" s="758"/>
      <c r="E27" s="758"/>
      <c r="F27" s="758"/>
      <c r="G27" s="758"/>
      <c r="H27" s="758"/>
      <c r="I27" s="759"/>
      <c r="J27" s="763"/>
      <c r="K27" s="764"/>
      <c r="L27" s="764"/>
      <c r="M27" s="764"/>
      <c r="N27" s="765"/>
      <c r="O27" s="772"/>
      <c r="P27" s="773"/>
      <c r="Q27" s="773"/>
      <c r="R27" s="774"/>
      <c r="S27" s="781"/>
      <c r="T27" s="782"/>
      <c r="U27" s="782"/>
      <c r="V27" s="782"/>
      <c r="W27" s="782"/>
      <c r="X27" s="782"/>
      <c r="Y27" s="783"/>
      <c r="Z27" s="757"/>
      <c r="AA27" s="758"/>
      <c r="AB27" s="758"/>
      <c r="AC27" s="758"/>
      <c r="AD27" s="758"/>
      <c r="AE27" s="758"/>
      <c r="AF27" s="759"/>
      <c r="AG27" s="701" t="s">
        <v>201</v>
      </c>
      <c r="AH27" s="702"/>
      <c r="AI27" s="702"/>
      <c r="AJ27" s="702"/>
      <c r="AK27" s="702"/>
      <c r="AL27" s="702"/>
      <c r="AM27" s="702"/>
      <c r="AN27" s="702"/>
      <c r="AO27" s="702"/>
      <c r="AP27" s="703"/>
      <c r="AQ27" s="682" t="s">
        <v>191</v>
      </c>
      <c r="AR27" s="683"/>
      <c r="AS27" s="683"/>
      <c r="AT27" s="683"/>
      <c r="AU27" s="683"/>
      <c r="AV27" s="683"/>
      <c r="AW27" s="683"/>
      <c r="AX27" s="683"/>
      <c r="AY27" s="683"/>
      <c r="AZ27" s="683"/>
      <c r="BA27" s="683"/>
      <c r="BB27" s="683"/>
      <c r="BC27" s="683"/>
      <c r="BD27" s="683"/>
      <c r="BE27" s="683"/>
      <c r="BF27" s="683"/>
      <c r="BG27" s="683"/>
      <c r="BH27" s="683"/>
      <c r="BI27" s="684"/>
      <c r="BJ27" s="682"/>
      <c r="BK27" s="683"/>
      <c r="BL27" s="683"/>
      <c r="BM27" s="693"/>
    </row>
    <row r="28" spans="2:65" ht="22.75" customHeight="1">
      <c r="B28" s="757"/>
      <c r="C28" s="758"/>
      <c r="D28" s="758"/>
      <c r="E28" s="758"/>
      <c r="F28" s="758"/>
      <c r="G28" s="758"/>
      <c r="H28" s="758"/>
      <c r="I28" s="759"/>
      <c r="J28" s="763"/>
      <c r="K28" s="764"/>
      <c r="L28" s="764"/>
      <c r="M28" s="764"/>
      <c r="N28" s="765"/>
      <c r="O28" s="772"/>
      <c r="P28" s="773"/>
      <c r="Q28" s="773"/>
      <c r="R28" s="774"/>
      <c r="S28" s="781"/>
      <c r="T28" s="782"/>
      <c r="U28" s="782"/>
      <c r="V28" s="782"/>
      <c r="W28" s="782"/>
      <c r="X28" s="782"/>
      <c r="Y28" s="783"/>
      <c r="Z28" s="757"/>
      <c r="AA28" s="758"/>
      <c r="AB28" s="758"/>
      <c r="AC28" s="758"/>
      <c r="AD28" s="758"/>
      <c r="AE28" s="758"/>
      <c r="AF28" s="759"/>
      <c r="AG28" s="701" t="s">
        <v>202</v>
      </c>
      <c r="AH28" s="702"/>
      <c r="AI28" s="702"/>
      <c r="AJ28" s="702"/>
      <c r="AK28" s="702"/>
      <c r="AL28" s="702"/>
      <c r="AM28" s="702"/>
      <c r="AN28" s="702"/>
      <c r="AO28" s="702"/>
      <c r="AP28" s="703"/>
      <c r="AQ28" s="682" t="s">
        <v>191</v>
      </c>
      <c r="AR28" s="683"/>
      <c r="AS28" s="683"/>
      <c r="AT28" s="683"/>
      <c r="AU28" s="683"/>
      <c r="AV28" s="683"/>
      <c r="AW28" s="683"/>
      <c r="AX28" s="683"/>
      <c r="AY28" s="683"/>
      <c r="AZ28" s="683"/>
      <c r="BA28" s="683"/>
      <c r="BB28" s="683"/>
      <c r="BC28" s="683"/>
      <c r="BD28" s="683"/>
      <c r="BE28" s="683"/>
      <c r="BF28" s="683"/>
      <c r="BG28" s="683"/>
      <c r="BH28" s="683"/>
      <c r="BI28" s="684"/>
      <c r="BJ28" s="682"/>
      <c r="BK28" s="683"/>
      <c r="BL28" s="683"/>
      <c r="BM28" s="693"/>
    </row>
    <row r="29" spans="2:65" ht="22.75" customHeight="1">
      <c r="B29" s="757"/>
      <c r="C29" s="758"/>
      <c r="D29" s="758"/>
      <c r="E29" s="758"/>
      <c r="F29" s="758"/>
      <c r="G29" s="758"/>
      <c r="H29" s="758"/>
      <c r="I29" s="759"/>
      <c r="J29" s="763"/>
      <c r="K29" s="764"/>
      <c r="L29" s="764"/>
      <c r="M29" s="764"/>
      <c r="N29" s="765"/>
      <c r="O29" s="772"/>
      <c r="P29" s="773"/>
      <c r="Q29" s="773"/>
      <c r="R29" s="774"/>
      <c r="S29" s="781"/>
      <c r="T29" s="782"/>
      <c r="U29" s="782"/>
      <c r="V29" s="782"/>
      <c r="W29" s="782"/>
      <c r="X29" s="782"/>
      <c r="Y29" s="783"/>
      <c r="Z29" s="757"/>
      <c r="AA29" s="758"/>
      <c r="AB29" s="758"/>
      <c r="AC29" s="758"/>
      <c r="AD29" s="758"/>
      <c r="AE29" s="758"/>
      <c r="AF29" s="759"/>
      <c r="AG29" s="701" t="s">
        <v>485</v>
      </c>
      <c r="AH29" s="702"/>
      <c r="AI29" s="702"/>
      <c r="AJ29" s="702"/>
      <c r="AK29" s="702"/>
      <c r="AL29" s="702"/>
      <c r="AM29" s="702"/>
      <c r="AN29" s="702"/>
      <c r="AO29" s="702"/>
      <c r="AP29" s="703"/>
      <c r="AQ29" s="682" t="s">
        <v>191</v>
      </c>
      <c r="AR29" s="683"/>
      <c r="AS29" s="683"/>
      <c r="AT29" s="683"/>
      <c r="AU29" s="683"/>
      <c r="AV29" s="683"/>
      <c r="AW29" s="683"/>
      <c r="AX29" s="683"/>
      <c r="AY29" s="683"/>
      <c r="AZ29" s="683"/>
      <c r="BA29" s="683"/>
      <c r="BB29" s="683"/>
      <c r="BC29" s="683"/>
      <c r="BD29" s="683"/>
      <c r="BE29" s="683"/>
      <c r="BF29" s="683"/>
      <c r="BG29" s="683"/>
      <c r="BH29" s="683"/>
      <c r="BI29" s="684"/>
      <c r="BJ29" s="682"/>
      <c r="BK29" s="683"/>
      <c r="BL29" s="683"/>
      <c r="BM29" s="693"/>
    </row>
    <row r="30" spans="2:65" ht="22.75" customHeight="1">
      <c r="B30" s="757"/>
      <c r="C30" s="758"/>
      <c r="D30" s="758"/>
      <c r="E30" s="758"/>
      <c r="F30" s="758"/>
      <c r="G30" s="758"/>
      <c r="H30" s="758"/>
      <c r="I30" s="759"/>
      <c r="J30" s="763"/>
      <c r="K30" s="764"/>
      <c r="L30" s="764"/>
      <c r="M30" s="764"/>
      <c r="N30" s="765"/>
      <c r="O30" s="772"/>
      <c r="P30" s="773"/>
      <c r="Q30" s="773"/>
      <c r="R30" s="774"/>
      <c r="S30" s="781"/>
      <c r="T30" s="782"/>
      <c r="U30" s="782"/>
      <c r="V30" s="782"/>
      <c r="W30" s="782"/>
      <c r="X30" s="782"/>
      <c r="Y30" s="783"/>
      <c r="Z30" s="757"/>
      <c r="AA30" s="758"/>
      <c r="AB30" s="758"/>
      <c r="AC30" s="758"/>
      <c r="AD30" s="758"/>
      <c r="AE30" s="758"/>
      <c r="AF30" s="759"/>
      <c r="AG30" s="701" t="s">
        <v>203</v>
      </c>
      <c r="AH30" s="702"/>
      <c r="AI30" s="702"/>
      <c r="AJ30" s="702"/>
      <c r="AK30" s="702"/>
      <c r="AL30" s="702"/>
      <c r="AM30" s="702"/>
      <c r="AN30" s="702"/>
      <c r="AO30" s="702"/>
      <c r="AP30" s="703"/>
      <c r="AQ30" s="682" t="s">
        <v>191</v>
      </c>
      <c r="AR30" s="683"/>
      <c r="AS30" s="683"/>
      <c r="AT30" s="683"/>
      <c r="AU30" s="683"/>
      <c r="AV30" s="683"/>
      <c r="AW30" s="683"/>
      <c r="AX30" s="683"/>
      <c r="AY30" s="683"/>
      <c r="AZ30" s="683"/>
      <c r="BA30" s="683"/>
      <c r="BB30" s="683"/>
      <c r="BC30" s="683"/>
      <c r="BD30" s="683"/>
      <c r="BE30" s="683"/>
      <c r="BF30" s="683"/>
      <c r="BG30" s="683"/>
      <c r="BH30" s="683"/>
      <c r="BI30" s="684"/>
      <c r="BJ30" s="682"/>
      <c r="BK30" s="683"/>
      <c r="BL30" s="683"/>
      <c r="BM30" s="693"/>
    </row>
    <row r="31" spans="2:65" ht="21.75" customHeight="1">
      <c r="B31" s="757"/>
      <c r="C31" s="758"/>
      <c r="D31" s="758"/>
      <c r="E31" s="758"/>
      <c r="F31" s="758"/>
      <c r="G31" s="758"/>
      <c r="H31" s="758"/>
      <c r="I31" s="759"/>
      <c r="J31" s="763"/>
      <c r="K31" s="764"/>
      <c r="L31" s="764"/>
      <c r="M31" s="764"/>
      <c r="N31" s="765"/>
      <c r="O31" s="772"/>
      <c r="P31" s="773"/>
      <c r="Q31" s="773"/>
      <c r="R31" s="774"/>
      <c r="S31" s="781"/>
      <c r="T31" s="782"/>
      <c r="U31" s="782"/>
      <c r="V31" s="782"/>
      <c r="W31" s="782"/>
      <c r="X31" s="782"/>
      <c r="Y31" s="783"/>
      <c r="Z31" s="757"/>
      <c r="AA31" s="758"/>
      <c r="AB31" s="758"/>
      <c r="AC31" s="758"/>
      <c r="AD31" s="758"/>
      <c r="AE31" s="758"/>
      <c r="AF31" s="759"/>
      <c r="AG31" s="701" t="s">
        <v>486</v>
      </c>
      <c r="AH31" s="702"/>
      <c r="AI31" s="702"/>
      <c r="AJ31" s="702"/>
      <c r="AK31" s="702"/>
      <c r="AL31" s="702"/>
      <c r="AM31" s="702"/>
      <c r="AN31" s="702"/>
      <c r="AO31" s="702"/>
      <c r="AP31" s="703"/>
      <c r="AQ31" s="682" t="s">
        <v>475</v>
      </c>
      <c r="AR31" s="683"/>
      <c r="AS31" s="683"/>
      <c r="AT31" s="683"/>
      <c r="AU31" s="683"/>
      <c r="AV31" s="683"/>
      <c r="AW31" s="683"/>
      <c r="AX31" s="683"/>
      <c r="AY31" s="683"/>
      <c r="AZ31" s="683"/>
      <c r="BA31" s="683"/>
      <c r="BB31" s="683"/>
      <c r="BC31" s="683"/>
      <c r="BD31" s="683"/>
      <c r="BE31" s="683"/>
      <c r="BF31" s="683"/>
      <c r="BG31" s="683"/>
      <c r="BH31" s="683"/>
      <c r="BI31" s="684"/>
      <c r="BJ31" s="682"/>
      <c r="BK31" s="683"/>
      <c r="BL31" s="683"/>
      <c r="BM31" s="693"/>
    </row>
    <row r="32" spans="2:65" ht="21.75" customHeight="1">
      <c r="B32" s="757"/>
      <c r="C32" s="758"/>
      <c r="D32" s="758"/>
      <c r="E32" s="758"/>
      <c r="F32" s="758"/>
      <c r="G32" s="758"/>
      <c r="H32" s="758"/>
      <c r="I32" s="759"/>
      <c r="J32" s="763"/>
      <c r="K32" s="764"/>
      <c r="L32" s="764"/>
      <c r="M32" s="764"/>
      <c r="N32" s="765"/>
      <c r="O32" s="772"/>
      <c r="P32" s="773"/>
      <c r="Q32" s="773"/>
      <c r="R32" s="774"/>
      <c r="S32" s="781"/>
      <c r="T32" s="782"/>
      <c r="U32" s="782"/>
      <c r="V32" s="782"/>
      <c r="W32" s="782"/>
      <c r="X32" s="782"/>
      <c r="Y32" s="783"/>
      <c r="Z32" s="757"/>
      <c r="AA32" s="758"/>
      <c r="AB32" s="758"/>
      <c r="AC32" s="758"/>
      <c r="AD32" s="758"/>
      <c r="AE32" s="758"/>
      <c r="AF32" s="759"/>
      <c r="AG32" s="701" t="s">
        <v>487</v>
      </c>
      <c r="AH32" s="702"/>
      <c r="AI32" s="702"/>
      <c r="AJ32" s="702"/>
      <c r="AK32" s="702"/>
      <c r="AL32" s="702"/>
      <c r="AM32" s="702"/>
      <c r="AN32" s="702"/>
      <c r="AO32" s="702"/>
      <c r="AP32" s="703"/>
      <c r="AQ32" s="682" t="s">
        <v>488</v>
      </c>
      <c r="AR32" s="683"/>
      <c r="AS32" s="683"/>
      <c r="AT32" s="683"/>
      <c r="AU32" s="683"/>
      <c r="AV32" s="683"/>
      <c r="AW32" s="683"/>
      <c r="AX32" s="683"/>
      <c r="AY32" s="683"/>
      <c r="AZ32" s="683"/>
      <c r="BA32" s="683"/>
      <c r="BB32" s="683"/>
      <c r="BC32" s="683"/>
      <c r="BD32" s="683"/>
      <c r="BE32" s="683"/>
      <c r="BF32" s="683"/>
      <c r="BG32" s="683"/>
      <c r="BH32" s="683"/>
      <c r="BI32" s="684"/>
      <c r="BJ32" s="682"/>
      <c r="BK32" s="683"/>
      <c r="BL32" s="683"/>
      <c r="BM32" s="693"/>
    </row>
    <row r="33" spans="1:81" ht="21.75" customHeight="1">
      <c r="B33" s="757"/>
      <c r="C33" s="758"/>
      <c r="D33" s="758"/>
      <c r="E33" s="758"/>
      <c r="F33" s="758"/>
      <c r="G33" s="758"/>
      <c r="H33" s="758"/>
      <c r="I33" s="759"/>
      <c r="J33" s="763"/>
      <c r="K33" s="764"/>
      <c r="L33" s="764"/>
      <c r="M33" s="764"/>
      <c r="N33" s="765"/>
      <c r="O33" s="772"/>
      <c r="P33" s="773"/>
      <c r="Q33" s="773"/>
      <c r="R33" s="774"/>
      <c r="S33" s="781"/>
      <c r="T33" s="782"/>
      <c r="U33" s="782"/>
      <c r="V33" s="782"/>
      <c r="W33" s="782"/>
      <c r="X33" s="782"/>
      <c r="Y33" s="783"/>
      <c r="Z33" s="757"/>
      <c r="AA33" s="758"/>
      <c r="AB33" s="758"/>
      <c r="AC33" s="758"/>
      <c r="AD33" s="758"/>
      <c r="AE33" s="758"/>
      <c r="AF33" s="759"/>
      <c r="AG33" s="701" t="s">
        <v>489</v>
      </c>
      <c r="AH33" s="702"/>
      <c r="AI33" s="702"/>
      <c r="AJ33" s="702"/>
      <c r="AK33" s="702"/>
      <c r="AL33" s="702"/>
      <c r="AM33" s="702"/>
      <c r="AN33" s="702"/>
      <c r="AO33" s="702"/>
      <c r="AP33" s="703"/>
      <c r="AQ33" s="682" t="s">
        <v>475</v>
      </c>
      <c r="AR33" s="683"/>
      <c r="AS33" s="683"/>
      <c r="AT33" s="683"/>
      <c r="AU33" s="683"/>
      <c r="AV33" s="683"/>
      <c r="AW33" s="683"/>
      <c r="AX33" s="683"/>
      <c r="AY33" s="683"/>
      <c r="AZ33" s="683"/>
      <c r="BA33" s="683"/>
      <c r="BB33" s="683"/>
      <c r="BC33" s="683"/>
      <c r="BD33" s="683"/>
      <c r="BE33" s="683"/>
      <c r="BF33" s="683"/>
      <c r="BG33" s="683"/>
      <c r="BH33" s="683"/>
      <c r="BI33" s="684"/>
      <c r="BJ33" s="682"/>
      <c r="BK33" s="683"/>
      <c r="BL33" s="683"/>
      <c r="BM33" s="693"/>
    </row>
    <row r="34" spans="1:81" ht="21.75" customHeight="1">
      <c r="B34" s="757"/>
      <c r="C34" s="758"/>
      <c r="D34" s="758"/>
      <c r="E34" s="758"/>
      <c r="F34" s="758"/>
      <c r="G34" s="758"/>
      <c r="H34" s="758"/>
      <c r="I34" s="759"/>
      <c r="J34" s="763"/>
      <c r="K34" s="764"/>
      <c r="L34" s="764"/>
      <c r="M34" s="764"/>
      <c r="N34" s="765"/>
      <c r="O34" s="772"/>
      <c r="P34" s="773"/>
      <c r="Q34" s="773"/>
      <c r="R34" s="774"/>
      <c r="S34" s="781"/>
      <c r="T34" s="782"/>
      <c r="U34" s="782"/>
      <c r="V34" s="782"/>
      <c r="W34" s="782"/>
      <c r="X34" s="782"/>
      <c r="Y34" s="783"/>
      <c r="Z34" s="757"/>
      <c r="AA34" s="758"/>
      <c r="AB34" s="758"/>
      <c r="AC34" s="758"/>
      <c r="AD34" s="758"/>
      <c r="AE34" s="758"/>
      <c r="AF34" s="759"/>
      <c r="AG34" s="701" t="s">
        <v>490</v>
      </c>
      <c r="AH34" s="702"/>
      <c r="AI34" s="702"/>
      <c r="AJ34" s="702"/>
      <c r="AK34" s="702"/>
      <c r="AL34" s="702"/>
      <c r="AM34" s="702"/>
      <c r="AN34" s="702"/>
      <c r="AO34" s="702"/>
      <c r="AP34" s="703"/>
      <c r="AQ34" s="682" t="s">
        <v>475</v>
      </c>
      <c r="AR34" s="683"/>
      <c r="AS34" s="683"/>
      <c r="AT34" s="683"/>
      <c r="AU34" s="683"/>
      <c r="AV34" s="683"/>
      <c r="AW34" s="683"/>
      <c r="AX34" s="683"/>
      <c r="AY34" s="683"/>
      <c r="AZ34" s="683"/>
      <c r="BA34" s="683"/>
      <c r="BB34" s="683"/>
      <c r="BC34" s="683"/>
      <c r="BD34" s="683"/>
      <c r="BE34" s="683"/>
      <c r="BF34" s="683"/>
      <c r="BG34" s="683"/>
      <c r="BH34" s="683"/>
      <c r="BI34" s="684"/>
      <c r="BJ34" s="682"/>
      <c r="BK34" s="683"/>
      <c r="BL34" s="683"/>
      <c r="BM34" s="693"/>
    </row>
    <row r="35" spans="1:81" ht="21.75" customHeight="1">
      <c r="B35" s="757"/>
      <c r="C35" s="758"/>
      <c r="D35" s="758"/>
      <c r="E35" s="758"/>
      <c r="F35" s="758"/>
      <c r="G35" s="758"/>
      <c r="H35" s="758"/>
      <c r="I35" s="759"/>
      <c r="J35" s="763"/>
      <c r="K35" s="764"/>
      <c r="L35" s="764"/>
      <c r="M35" s="764"/>
      <c r="N35" s="765"/>
      <c r="O35" s="772"/>
      <c r="P35" s="773"/>
      <c r="Q35" s="773"/>
      <c r="R35" s="774"/>
      <c r="S35" s="781"/>
      <c r="T35" s="782"/>
      <c r="U35" s="782"/>
      <c r="V35" s="782"/>
      <c r="W35" s="782"/>
      <c r="X35" s="782"/>
      <c r="Y35" s="783"/>
      <c r="Z35" s="757"/>
      <c r="AA35" s="758"/>
      <c r="AB35" s="758"/>
      <c r="AC35" s="758"/>
      <c r="AD35" s="758"/>
      <c r="AE35" s="758"/>
      <c r="AF35" s="759"/>
      <c r="AG35" s="701" t="s">
        <v>491</v>
      </c>
      <c r="AH35" s="702"/>
      <c r="AI35" s="702"/>
      <c r="AJ35" s="702"/>
      <c r="AK35" s="702"/>
      <c r="AL35" s="702"/>
      <c r="AM35" s="702"/>
      <c r="AN35" s="702"/>
      <c r="AO35" s="702"/>
      <c r="AP35" s="703"/>
      <c r="AQ35" s="682" t="s">
        <v>492</v>
      </c>
      <c r="AR35" s="683"/>
      <c r="AS35" s="683"/>
      <c r="AT35" s="683"/>
      <c r="AU35" s="683"/>
      <c r="AV35" s="683"/>
      <c r="AW35" s="683"/>
      <c r="AX35" s="683"/>
      <c r="AY35" s="683"/>
      <c r="AZ35" s="683"/>
      <c r="BA35" s="683"/>
      <c r="BB35" s="683"/>
      <c r="BC35" s="683"/>
      <c r="BD35" s="683"/>
      <c r="BE35" s="683"/>
      <c r="BF35" s="683"/>
      <c r="BG35" s="683"/>
      <c r="BH35" s="683"/>
      <c r="BI35" s="684"/>
      <c r="BJ35" s="682"/>
      <c r="BK35" s="683"/>
      <c r="BL35" s="683"/>
      <c r="BM35" s="693"/>
    </row>
    <row r="36" spans="1:81" ht="21.75" customHeight="1">
      <c r="B36" s="757"/>
      <c r="C36" s="758"/>
      <c r="D36" s="758"/>
      <c r="E36" s="758"/>
      <c r="F36" s="758"/>
      <c r="G36" s="758"/>
      <c r="H36" s="758"/>
      <c r="I36" s="759"/>
      <c r="J36" s="763"/>
      <c r="K36" s="764"/>
      <c r="L36" s="764"/>
      <c r="M36" s="764"/>
      <c r="N36" s="765"/>
      <c r="O36" s="772"/>
      <c r="P36" s="773"/>
      <c r="Q36" s="773"/>
      <c r="R36" s="774"/>
      <c r="S36" s="781"/>
      <c r="T36" s="782"/>
      <c r="U36" s="782"/>
      <c r="V36" s="782"/>
      <c r="W36" s="782"/>
      <c r="X36" s="782"/>
      <c r="Y36" s="783"/>
      <c r="Z36" s="757"/>
      <c r="AA36" s="758"/>
      <c r="AB36" s="758"/>
      <c r="AC36" s="758"/>
      <c r="AD36" s="758"/>
      <c r="AE36" s="758"/>
      <c r="AF36" s="759"/>
      <c r="AG36" s="701" t="s">
        <v>493</v>
      </c>
      <c r="AH36" s="702"/>
      <c r="AI36" s="702"/>
      <c r="AJ36" s="702"/>
      <c r="AK36" s="702"/>
      <c r="AL36" s="702"/>
      <c r="AM36" s="702"/>
      <c r="AN36" s="702"/>
      <c r="AO36" s="702"/>
      <c r="AP36" s="703"/>
      <c r="AQ36" s="682" t="s">
        <v>475</v>
      </c>
      <c r="AR36" s="683"/>
      <c r="AS36" s="683"/>
      <c r="AT36" s="683"/>
      <c r="AU36" s="683"/>
      <c r="AV36" s="683"/>
      <c r="AW36" s="683"/>
      <c r="AX36" s="683"/>
      <c r="AY36" s="683"/>
      <c r="AZ36" s="683"/>
      <c r="BA36" s="683"/>
      <c r="BB36" s="683"/>
      <c r="BC36" s="683"/>
      <c r="BD36" s="683"/>
      <c r="BE36" s="683"/>
      <c r="BF36" s="683"/>
      <c r="BG36" s="683"/>
      <c r="BH36" s="683"/>
      <c r="BI36" s="684"/>
      <c r="BJ36" s="682"/>
      <c r="BK36" s="683"/>
      <c r="BL36" s="683"/>
      <c r="BM36" s="693"/>
    </row>
    <row r="37" spans="1:81" ht="22.75" customHeight="1">
      <c r="B37" s="757"/>
      <c r="C37" s="758"/>
      <c r="D37" s="758"/>
      <c r="E37" s="758"/>
      <c r="F37" s="758"/>
      <c r="G37" s="758"/>
      <c r="H37" s="758"/>
      <c r="I37" s="759"/>
      <c r="J37" s="763"/>
      <c r="K37" s="764"/>
      <c r="L37" s="764"/>
      <c r="M37" s="764"/>
      <c r="N37" s="765"/>
      <c r="O37" s="772"/>
      <c r="P37" s="773"/>
      <c r="Q37" s="773"/>
      <c r="R37" s="774"/>
      <c r="S37" s="781"/>
      <c r="T37" s="782"/>
      <c r="U37" s="782"/>
      <c r="V37" s="782"/>
      <c r="W37" s="782"/>
      <c r="X37" s="782"/>
      <c r="Y37" s="783"/>
      <c r="Z37" s="757"/>
      <c r="AA37" s="758"/>
      <c r="AB37" s="758"/>
      <c r="AC37" s="758"/>
      <c r="AD37" s="758"/>
      <c r="AE37" s="758"/>
      <c r="AF37" s="759"/>
      <c r="AG37" s="734" t="s">
        <v>813</v>
      </c>
      <c r="AH37" s="735"/>
      <c r="AI37" s="735"/>
      <c r="AJ37" s="735"/>
      <c r="AK37" s="735"/>
      <c r="AL37" s="735"/>
      <c r="AM37" s="735"/>
      <c r="AN37" s="735"/>
      <c r="AO37" s="735"/>
      <c r="AP37" s="736"/>
      <c r="AQ37" s="737" t="s">
        <v>812</v>
      </c>
      <c r="AR37" s="738"/>
      <c r="AS37" s="738"/>
      <c r="AT37" s="738"/>
      <c r="AU37" s="738"/>
      <c r="AV37" s="738"/>
      <c r="AW37" s="738"/>
      <c r="AX37" s="738"/>
      <c r="AY37" s="738"/>
      <c r="AZ37" s="738"/>
      <c r="BA37" s="738"/>
      <c r="BB37" s="738"/>
      <c r="BC37" s="738"/>
      <c r="BD37" s="738"/>
      <c r="BE37" s="738"/>
      <c r="BF37" s="738"/>
      <c r="BG37" s="738"/>
      <c r="BH37" s="738"/>
      <c r="BI37" s="739"/>
      <c r="BJ37" s="740"/>
      <c r="BK37" s="730"/>
      <c r="BL37" s="730"/>
      <c r="BM37" s="741"/>
      <c r="BO37" s="513" t="s">
        <v>772</v>
      </c>
      <c r="BP37" s="513" t="s">
        <v>814</v>
      </c>
      <c r="BQ37" s="513" t="s">
        <v>815</v>
      </c>
      <c r="BR37" s="513" t="s">
        <v>816</v>
      </c>
      <c r="BS37" s="513" t="s">
        <v>817</v>
      </c>
      <c r="BT37" s="513" t="s">
        <v>819</v>
      </c>
      <c r="BU37" s="513" t="s">
        <v>818</v>
      </c>
      <c r="BV37" s="513"/>
      <c r="BW37" s="513"/>
      <c r="BX37" s="513"/>
      <c r="BY37" s="513"/>
      <c r="BZ37" s="513"/>
      <c r="CA37" s="513"/>
      <c r="CB37" s="513"/>
      <c r="CC37" s="513"/>
    </row>
    <row r="38" spans="1:81" ht="21.75" customHeight="1">
      <c r="B38" s="757"/>
      <c r="C38" s="758"/>
      <c r="D38" s="758"/>
      <c r="E38" s="758"/>
      <c r="F38" s="758"/>
      <c r="G38" s="758"/>
      <c r="H38" s="758"/>
      <c r="I38" s="759"/>
      <c r="J38" s="763"/>
      <c r="K38" s="764"/>
      <c r="L38" s="764"/>
      <c r="M38" s="764"/>
      <c r="N38" s="765"/>
      <c r="O38" s="772"/>
      <c r="P38" s="773"/>
      <c r="Q38" s="773"/>
      <c r="R38" s="774"/>
      <c r="S38" s="781"/>
      <c r="T38" s="782"/>
      <c r="U38" s="782"/>
      <c r="V38" s="782"/>
      <c r="W38" s="782"/>
      <c r="X38" s="782"/>
      <c r="Y38" s="783"/>
      <c r="Z38" s="757"/>
      <c r="AA38" s="758"/>
      <c r="AB38" s="758"/>
      <c r="AC38" s="758"/>
      <c r="AD38" s="758"/>
      <c r="AE38" s="758"/>
      <c r="AF38" s="759"/>
      <c r="AG38" s="701" t="s">
        <v>204</v>
      </c>
      <c r="AH38" s="702"/>
      <c r="AI38" s="702"/>
      <c r="AJ38" s="702"/>
      <c r="AK38" s="702"/>
      <c r="AL38" s="702"/>
      <c r="AM38" s="702"/>
      <c r="AN38" s="702"/>
      <c r="AO38" s="702"/>
      <c r="AP38" s="703"/>
      <c r="AQ38" s="682" t="s">
        <v>205</v>
      </c>
      <c r="AR38" s="683"/>
      <c r="AS38" s="683"/>
      <c r="AT38" s="683"/>
      <c r="AU38" s="683"/>
      <c r="AV38" s="683"/>
      <c r="AW38" s="683"/>
      <c r="AX38" s="683"/>
      <c r="AY38" s="683"/>
      <c r="AZ38" s="683"/>
      <c r="BA38" s="683"/>
      <c r="BB38" s="683"/>
      <c r="BC38" s="683"/>
      <c r="BD38" s="683"/>
      <c r="BE38" s="683"/>
      <c r="BF38" s="683"/>
      <c r="BG38" s="683"/>
      <c r="BH38" s="683"/>
      <c r="BI38" s="684"/>
      <c r="BJ38" s="682"/>
      <c r="BK38" s="683"/>
      <c r="BL38" s="683"/>
      <c r="BM38" s="693"/>
    </row>
    <row r="39" spans="1:81" ht="21.75" customHeight="1">
      <c r="B39" s="757"/>
      <c r="C39" s="758"/>
      <c r="D39" s="758"/>
      <c r="E39" s="758"/>
      <c r="F39" s="758"/>
      <c r="G39" s="758"/>
      <c r="H39" s="758"/>
      <c r="I39" s="759"/>
      <c r="J39" s="763"/>
      <c r="K39" s="764"/>
      <c r="L39" s="764"/>
      <c r="M39" s="764"/>
      <c r="N39" s="765"/>
      <c r="O39" s="772"/>
      <c r="P39" s="773"/>
      <c r="Q39" s="773"/>
      <c r="R39" s="774"/>
      <c r="S39" s="781"/>
      <c r="T39" s="782"/>
      <c r="U39" s="782"/>
      <c r="V39" s="782"/>
      <c r="W39" s="782"/>
      <c r="X39" s="782"/>
      <c r="Y39" s="783"/>
      <c r="Z39" s="757"/>
      <c r="AA39" s="758"/>
      <c r="AB39" s="758"/>
      <c r="AC39" s="758"/>
      <c r="AD39" s="758"/>
      <c r="AE39" s="758"/>
      <c r="AF39" s="759"/>
      <c r="AG39" s="701" t="s">
        <v>206</v>
      </c>
      <c r="AH39" s="702"/>
      <c r="AI39" s="702"/>
      <c r="AJ39" s="702"/>
      <c r="AK39" s="702"/>
      <c r="AL39" s="702"/>
      <c r="AM39" s="702"/>
      <c r="AN39" s="702"/>
      <c r="AO39" s="702"/>
      <c r="AP39" s="703"/>
      <c r="AQ39" s="682" t="s">
        <v>205</v>
      </c>
      <c r="AR39" s="683"/>
      <c r="AS39" s="683"/>
      <c r="AT39" s="683"/>
      <c r="AU39" s="683"/>
      <c r="AV39" s="683"/>
      <c r="AW39" s="683"/>
      <c r="AX39" s="683"/>
      <c r="AY39" s="683"/>
      <c r="AZ39" s="683"/>
      <c r="BA39" s="683"/>
      <c r="BB39" s="683"/>
      <c r="BC39" s="683"/>
      <c r="BD39" s="683"/>
      <c r="BE39" s="683"/>
      <c r="BF39" s="683"/>
      <c r="BG39" s="683"/>
      <c r="BH39" s="683"/>
      <c r="BI39" s="684"/>
      <c r="BJ39" s="682"/>
      <c r="BK39" s="683"/>
      <c r="BL39" s="683"/>
      <c r="BM39" s="693"/>
    </row>
    <row r="40" spans="1:81" ht="21.75" customHeight="1">
      <c r="B40" s="757"/>
      <c r="C40" s="758"/>
      <c r="D40" s="758"/>
      <c r="E40" s="758"/>
      <c r="F40" s="758"/>
      <c r="G40" s="758"/>
      <c r="H40" s="758"/>
      <c r="I40" s="759"/>
      <c r="J40" s="763"/>
      <c r="K40" s="764"/>
      <c r="L40" s="764"/>
      <c r="M40" s="764"/>
      <c r="N40" s="765"/>
      <c r="O40" s="772"/>
      <c r="P40" s="773"/>
      <c r="Q40" s="773"/>
      <c r="R40" s="774"/>
      <c r="S40" s="781"/>
      <c r="T40" s="782"/>
      <c r="U40" s="782"/>
      <c r="V40" s="782"/>
      <c r="W40" s="782"/>
      <c r="X40" s="782"/>
      <c r="Y40" s="783"/>
      <c r="Z40" s="757"/>
      <c r="AA40" s="758"/>
      <c r="AB40" s="758"/>
      <c r="AC40" s="758"/>
      <c r="AD40" s="758"/>
      <c r="AE40" s="758"/>
      <c r="AF40" s="759"/>
      <c r="AG40" s="701" t="s">
        <v>770</v>
      </c>
      <c r="AH40" s="702"/>
      <c r="AI40" s="702"/>
      <c r="AJ40" s="702"/>
      <c r="AK40" s="702"/>
      <c r="AL40" s="702"/>
      <c r="AM40" s="702"/>
      <c r="AN40" s="702"/>
      <c r="AO40" s="702"/>
      <c r="AP40" s="703"/>
      <c r="AQ40" s="682" t="s">
        <v>207</v>
      </c>
      <c r="AR40" s="683"/>
      <c r="AS40" s="683"/>
      <c r="AT40" s="683"/>
      <c r="AU40" s="683"/>
      <c r="AV40" s="683"/>
      <c r="AW40" s="683"/>
      <c r="AX40" s="683"/>
      <c r="AY40" s="683"/>
      <c r="AZ40" s="683"/>
      <c r="BA40" s="683"/>
      <c r="BB40" s="683"/>
      <c r="BC40" s="683"/>
      <c r="BD40" s="683"/>
      <c r="BE40" s="683"/>
      <c r="BF40" s="683"/>
      <c r="BG40" s="683"/>
      <c r="BH40" s="683"/>
      <c r="BI40" s="684"/>
      <c r="BJ40" s="682"/>
      <c r="BK40" s="683"/>
      <c r="BL40" s="683"/>
      <c r="BM40" s="693"/>
    </row>
    <row r="41" spans="1:81" ht="21.75" customHeight="1">
      <c r="B41" s="757"/>
      <c r="C41" s="758"/>
      <c r="D41" s="758"/>
      <c r="E41" s="758"/>
      <c r="F41" s="758"/>
      <c r="G41" s="758"/>
      <c r="H41" s="758"/>
      <c r="I41" s="759"/>
      <c r="J41" s="763"/>
      <c r="K41" s="764"/>
      <c r="L41" s="764"/>
      <c r="M41" s="764"/>
      <c r="N41" s="765"/>
      <c r="O41" s="772"/>
      <c r="P41" s="773"/>
      <c r="Q41" s="773"/>
      <c r="R41" s="774"/>
      <c r="S41" s="781"/>
      <c r="T41" s="782"/>
      <c r="U41" s="782"/>
      <c r="V41" s="782"/>
      <c r="W41" s="782"/>
      <c r="X41" s="782"/>
      <c r="Y41" s="783"/>
      <c r="Z41" s="757"/>
      <c r="AA41" s="758"/>
      <c r="AB41" s="758"/>
      <c r="AC41" s="758"/>
      <c r="AD41" s="758"/>
      <c r="AE41" s="758"/>
      <c r="AF41" s="759"/>
      <c r="AG41" s="701" t="s">
        <v>771</v>
      </c>
      <c r="AH41" s="732"/>
      <c r="AI41" s="732"/>
      <c r="AJ41" s="732"/>
      <c r="AK41" s="732"/>
      <c r="AL41" s="732"/>
      <c r="AM41" s="732"/>
      <c r="AN41" s="732"/>
      <c r="AO41" s="732"/>
      <c r="AP41" s="733"/>
      <c r="AQ41" s="682" t="s">
        <v>191</v>
      </c>
      <c r="AR41" s="730"/>
      <c r="AS41" s="730"/>
      <c r="AT41" s="730"/>
      <c r="AU41" s="730"/>
      <c r="AV41" s="730"/>
      <c r="AW41" s="730"/>
      <c r="AX41" s="730"/>
      <c r="AY41" s="730"/>
      <c r="AZ41" s="730"/>
      <c r="BA41" s="730"/>
      <c r="BB41" s="730"/>
      <c r="BC41" s="730"/>
      <c r="BD41" s="730"/>
      <c r="BE41" s="730"/>
      <c r="BF41" s="730"/>
      <c r="BG41" s="730"/>
      <c r="BH41" s="730"/>
      <c r="BI41" s="731"/>
      <c r="BJ41" s="682"/>
      <c r="BK41" s="683"/>
      <c r="BL41" s="683"/>
      <c r="BM41" s="693"/>
    </row>
    <row r="42" spans="1:81" ht="21.75" customHeight="1">
      <c r="B42" s="748"/>
      <c r="C42" s="749"/>
      <c r="D42" s="749"/>
      <c r="E42" s="749"/>
      <c r="F42" s="749"/>
      <c r="G42" s="749"/>
      <c r="H42" s="749"/>
      <c r="I42" s="750"/>
      <c r="J42" s="766"/>
      <c r="K42" s="767"/>
      <c r="L42" s="767"/>
      <c r="M42" s="767"/>
      <c r="N42" s="768"/>
      <c r="O42" s="775"/>
      <c r="P42" s="776"/>
      <c r="Q42" s="776"/>
      <c r="R42" s="777"/>
      <c r="S42" s="784"/>
      <c r="T42" s="785"/>
      <c r="U42" s="785"/>
      <c r="V42" s="785"/>
      <c r="W42" s="785"/>
      <c r="X42" s="785"/>
      <c r="Y42" s="786"/>
      <c r="Z42" s="748"/>
      <c r="AA42" s="749"/>
      <c r="AB42" s="749"/>
      <c r="AC42" s="749"/>
      <c r="AD42" s="749"/>
      <c r="AE42" s="749"/>
      <c r="AF42" s="750"/>
      <c r="AG42" s="701" t="s">
        <v>494</v>
      </c>
      <c r="AH42" s="702"/>
      <c r="AI42" s="702"/>
      <c r="AJ42" s="702"/>
      <c r="AK42" s="702"/>
      <c r="AL42" s="702"/>
      <c r="AM42" s="702"/>
      <c r="AN42" s="702"/>
      <c r="AO42" s="702"/>
      <c r="AP42" s="703"/>
      <c r="AQ42" s="682" t="s">
        <v>208</v>
      </c>
      <c r="AR42" s="683"/>
      <c r="AS42" s="683"/>
      <c r="AT42" s="683"/>
      <c r="AU42" s="683"/>
      <c r="AV42" s="683"/>
      <c r="AW42" s="683"/>
      <c r="AX42" s="683"/>
      <c r="AY42" s="683"/>
      <c r="AZ42" s="683"/>
      <c r="BA42" s="683"/>
      <c r="BB42" s="683"/>
      <c r="BC42" s="683"/>
      <c r="BD42" s="683"/>
      <c r="BE42" s="683"/>
      <c r="BF42" s="683"/>
      <c r="BG42" s="683"/>
      <c r="BH42" s="683"/>
      <c r="BI42" s="684"/>
      <c r="BJ42" s="682"/>
      <c r="BK42" s="683"/>
      <c r="BL42" s="683"/>
      <c r="BM42" s="693"/>
    </row>
    <row r="44" spans="1:81" ht="26.15" customHeight="1">
      <c r="A44" s="514" t="s">
        <v>773</v>
      </c>
      <c r="B44" s="514"/>
      <c r="C44" s="515" t="s">
        <v>209</v>
      </c>
      <c r="D44" s="515"/>
      <c r="E44" s="515"/>
      <c r="F44" s="515"/>
      <c r="G44" s="515"/>
      <c r="H44" s="515"/>
      <c r="I44" s="515"/>
      <c r="J44" s="515"/>
      <c r="K44" s="515"/>
      <c r="L44" s="515"/>
      <c r="M44" s="515"/>
      <c r="N44" s="515"/>
      <c r="O44" s="515"/>
      <c r="P44" s="515"/>
      <c r="Q44" s="515"/>
      <c r="R44" s="515"/>
      <c r="S44" s="515"/>
      <c r="T44" s="515"/>
      <c r="U44" s="515"/>
      <c r="V44" s="515"/>
      <c r="W44" s="515"/>
      <c r="X44" s="515"/>
      <c r="Y44" s="515"/>
      <c r="Z44" s="515"/>
      <c r="AA44" s="515"/>
      <c r="AB44" s="515"/>
      <c r="AC44" s="515"/>
      <c r="AD44" s="515"/>
      <c r="AE44" s="515"/>
      <c r="AF44" s="515"/>
      <c r="AG44" s="515"/>
      <c r="AH44" s="515"/>
      <c r="AI44" s="515"/>
      <c r="AJ44" s="515"/>
      <c r="AK44" s="515"/>
      <c r="AL44" s="515"/>
      <c r="AM44" s="515"/>
      <c r="AN44" s="515"/>
      <c r="AO44" s="515"/>
      <c r="AP44" s="515"/>
      <c r="AQ44" s="515"/>
      <c r="AR44" s="515"/>
      <c r="AS44" s="515"/>
      <c r="AT44" s="515"/>
      <c r="AU44" s="515"/>
      <c r="AV44" s="515"/>
      <c r="AW44" s="515"/>
      <c r="AX44" s="515"/>
      <c r="AY44" s="515"/>
      <c r="AZ44" s="515"/>
      <c r="BA44" s="515"/>
      <c r="BB44" s="515"/>
      <c r="BC44" s="515"/>
      <c r="BD44" s="515"/>
      <c r="BE44" s="515"/>
      <c r="BF44" s="515"/>
      <c r="BG44" s="515"/>
      <c r="BH44" s="515"/>
      <c r="BI44" s="515"/>
      <c r="BJ44" s="515"/>
      <c r="BK44" s="515"/>
      <c r="BL44" s="515"/>
      <c r="BM44" s="515"/>
    </row>
    <row r="45" spans="1:81" ht="26.15" customHeight="1">
      <c r="A45" s="514" t="s">
        <v>774</v>
      </c>
      <c r="B45" s="514"/>
      <c r="C45" s="751" t="s">
        <v>211</v>
      </c>
      <c r="D45" s="751"/>
      <c r="E45" s="751"/>
      <c r="F45" s="751"/>
      <c r="G45" s="751"/>
      <c r="H45" s="751"/>
      <c r="I45" s="751"/>
      <c r="J45" s="751"/>
      <c r="K45" s="751"/>
      <c r="L45" s="751"/>
      <c r="M45" s="751"/>
      <c r="N45" s="751"/>
      <c r="O45" s="751"/>
      <c r="P45" s="751"/>
      <c r="Q45" s="751"/>
      <c r="R45" s="751"/>
      <c r="S45" s="751"/>
      <c r="T45" s="751"/>
      <c r="U45" s="751"/>
      <c r="V45" s="751"/>
      <c r="W45" s="751"/>
      <c r="X45" s="751"/>
      <c r="Y45" s="751"/>
      <c r="Z45" s="751"/>
      <c r="AA45" s="751"/>
      <c r="AB45" s="751"/>
      <c r="AC45" s="751"/>
      <c r="AD45" s="751"/>
      <c r="AE45" s="751"/>
      <c r="AF45" s="751"/>
      <c r="AG45" s="751"/>
      <c r="AH45" s="751"/>
      <c r="AI45" s="751"/>
      <c r="AJ45" s="751"/>
      <c r="AK45" s="751"/>
      <c r="AL45" s="751"/>
      <c r="AM45" s="751"/>
      <c r="AN45" s="751"/>
      <c r="AO45" s="751"/>
      <c r="AP45" s="751"/>
      <c r="AQ45" s="751"/>
      <c r="AR45" s="751"/>
      <c r="AS45" s="751"/>
      <c r="AT45" s="751"/>
      <c r="AU45" s="751"/>
      <c r="AV45" s="751"/>
      <c r="AW45" s="751"/>
      <c r="AX45" s="751"/>
      <c r="AY45" s="751"/>
      <c r="AZ45" s="751"/>
      <c r="BA45" s="751"/>
      <c r="BB45" s="751"/>
      <c r="BC45" s="751"/>
      <c r="BD45" s="751"/>
      <c r="BE45" s="751"/>
      <c r="BF45" s="751"/>
      <c r="BG45" s="751"/>
      <c r="BH45" s="751"/>
      <c r="BI45" s="751"/>
      <c r="BJ45" s="751"/>
      <c r="BK45" s="751"/>
      <c r="BL45" s="751"/>
      <c r="BM45" s="751"/>
    </row>
    <row r="46" spans="1:81" ht="57.65" customHeight="1">
      <c r="A46" s="514" t="s">
        <v>210</v>
      </c>
      <c r="B46" s="514"/>
      <c r="C46" s="752" t="s">
        <v>775</v>
      </c>
      <c r="D46" s="752"/>
      <c r="E46" s="752"/>
      <c r="F46" s="752"/>
      <c r="G46" s="752"/>
      <c r="H46" s="752"/>
      <c r="I46" s="752"/>
      <c r="J46" s="752"/>
      <c r="K46" s="752"/>
      <c r="L46" s="752"/>
      <c r="M46" s="752"/>
      <c r="N46" s="752"/>
      <c r="O46" s="752"/>
      <c r="P46" s="752"/>
      <c r="Q46" s="752"/>
      <c r="R46" s="752"/>
      <c r="S46" s="752"/>
      <c r="T46" s="752"/>
      <c r="U46" s="752"/>
      <c r="V46" s="752"/>
      <c r="W46" s="752"/>
      <c r="X46" s="752"/>
      <c r="Y46" s="752"/>
      <c r="Z46" s="752"/>
      <c r="AA46" s="752"/>
      <c r="AB46" s="752"/>
      <c r="AC46" s="752"/>
      <c r="AD46" s="752"/>
      <c r="AE46" s="752"/>
      <c r="AF46" s="752"/>
      <c r="AG46" s="752"/>
      <c r="AH46" s="752"/>
      <c r="AI46" s="752"/>
      <c r="AJ46" s="752"/>
      <c r="AK46" s="752"/>
      <c r="AL46" s="752"/>
      <c r="AM46" s="752"/>
      <c r="AN46" s="752"/>
      <c r="AO46" s="752"/>
      <c r="AP46" s="752"/>
      <c r="AQ46" s="752"/>
      <c r="AR46" s="752"/>
      <c r="AS46" s="752"/>
      <c r="AT46" s="752"/>
      <c r="AU46" s="752"/>
      <c r="AV46" s="752"/>
      <c r="AW46" s="752"/>
      <c r="AX46" s="752"/>
      <c r="AY46" s="752"/>
      <c r="AZ46" s="752"/>
      <c r="BA46" s="752"/>
      <c r="BB46" s="752"/>
      <c r="BC46" s="752"/>
      <c r="BD46" s="752"/>
      <c r="BE46" s="752"/>
      <c r="BF46" s="752"/>
      <c r="BG46" s="752"/>
      <c r="BH46" s="752"/>
      <c r="BI46" s="752"/>
      <c r="BJ46" s="752"/>
      <c r="BK46" s="752"/>
      <c r="BL46" s="752"/>
      <c r="BM46" s="752"/>
    </row>
    <row r="47" spans="1:81" ht="26.15" customHeight="1">
      <c r="A47" s="514" t="s">
        <v>212</v>
      </c>
      <c r="B47" s="514"/>
      <c r="C47" s="753" t="s">
        <v>213</v>
      </c>
      <c r="D47" s="753"/>
      <c r="E47" s="753"/>
      <c r="F47" s="753"/>
      <c r="G47" s="753"/>
      <c r="H47" s="753"/>
      <c r="I47" s="753"/>
      <c r="J47" s="753"/>
      <c r="K47" s="753"/>
      <c r="L47" s="753"/>
      <c r="M47" s="753"/>
      <c r="N47" s="753"/>
      <c r="O47" s="753"/>
      <c r="P47" s="753"/>
      <c r="Q47" s="753"/>
      <c r="R47" s="753"/>
      <c r="S47" s="753"/>
      <c r="T47" s="753"/>
      <c r="U47" s="753"/>
      <c r="V47" s="753"/>
      <c r="W47" s="753"/>
      <c r="X47" s="753"/>
      <c r="Y47" s="753"/>
      <c r="Z47" s="753"/>
      <c r="AA47" s="753"/>
      <c r="AB47" s="753"/>
      <c r="AC47" s="753"/>
      <c r="AD47" s="753"/>
      <c r="AE47" s="753"/>
      <c r="AF47" s="753"/>
      <c r="AG47" s="753"/>
      <c r="AH47" s="753"/>
      <c r="AI47" s="753"/>
      <c r="AJ47" s="753"/>
      <c r="AK47" s="753"/>
      <c r="AL47" s="753"/>
      <c r="AM47" s="753"/>
      <c r="AN47" s="753"/>
      <c r="AO47" s="753"/>
      <c r="AP47" s="753"/>
      <c r="AQ47" s="753"/>
      <c r="AR47" s="753"/>
      <c r="AS47" s="753"/>
      <c r="AT47" s="753"/>
      <c r="AU47" s="753"/>
      <c r="AV47" s="753"/>
      <c r="AW47" s="753"/>
      <c r="AX47" s="753"/>
      <c r="AY47" s="753"/>
      <c r="AZ47" s="753"/>
      <c r="BA47" s="753"/>
      <c r="BB47" s="753"/>
      <c r="BC47" s="753"/>
      <c r="BD47" s="753"/>
      <c r="BE47" s="753"/>
      <c r="BF47" s="753"/>
      <c r="BG47" s="753"/>
      <c r="BH47" s="753"/>
      <c r="BI47" s="753"/>
      <c r="BJ47" s="753"/>
      <c r="BK47" s="753"/>
      <c r="BL47" s="753"/>
      <c r="BM47" s="753"/>
    </row>
  </sheetData>
  <mergeCells count="131">
    <mergeCell ref="C45:BM45"/>
    <mergeCell ref="C46:BM46"/>
    <mergeCell ref="C47:BM47"/>
    <mergeCell ref="AG31:AP31"/>
    <mergeCell ref="AQ31:BI31"/>
    <mergeCell ref="AG32:AP32"/>
    <mergeCell ref="AQ32:BI32"/>
    <mergeCell ref="AG33:AP33"/>
    <mergeCell ref="AQ33:BI33"/>
    <mergeCell ref="AG34:AP34"/>
    <mergeCell ref="AQ34:BI34"/>
    <mergeCell ref="AG35:AP35"/>
    <mergeCell ref="AQ35:BI35"/>
    <mergeCell ref="B9:I42"/>
    <mergeCell ref="J9:N42"/>
    <mergeCell ref="O9:R42"/>
    <mergeCell ref="S9:Y42"/>
    <mergeCell ref="Z9:AF42"/>
    <mergeCell ref="AQ9:BI9"/>
    <mergeCell ref="BJ9:BM9"/>
    <mergeCell ref="AG10:AP10"/>
    <mergeCell ref="AQ10:BI10"/>
    <mergeCell ref="BJ30:BM30"/>
    <mergeCell ref="BJ31:BM31"/>
    <mergeCell ref="BJ10:BM10"/>
    <mergeCell ref="AG11:AP11"/>
    <mergeCell ref="AQ11:BI11"/>
    <mergeCell ref="BJ11:BM11"/>
    <mergeCell ref="AG12:AP12"/>
    <mergeCell ref="AQ12:BI12"/>
    <mergeCell ref="BJ12:BM12"/>
    <mergeCell ref="AG13:AP13"/>
    <mergeCell ref="AQ13:BI13"/>
    <mergeCell ref="BJ13:BM13"/>
    <mergeCell ref="AG18:AP18"/>
    <mergeCell ref="AG19:AP19"/>
    <mergeCell ref="AQ19:BI19"/>
    <mergeCell ref="AG20:AP20"/>
    <mergeCell ref="AQ20:BI20"/>
    <mergeCell ref="BJ20:BM20"/>
    <mergeCell ref="AQ25:BI25"/>
    <mergeCell ref="BJ27:BM27"/>
    <mergeCell ref="BJ29:BM29"/>
    <mergeCell ref="AG27:AP27"/>
    <mergeCell ref="AQ27:BI27"/>
    <mergeCell ref="AG28:AP28"/>
    <mergeCell ref="AG21:AP21"/>
    <mergeCell ref="AG25:AP25"/>
    <mergeCell ref="BJ28:BM28"/>
    <mergeCell ref="BJ35:BM35"/>
    <mergeCell ref="BJ32:BM32"/>
    <mergeCell ref="BJ33:BM33"/>
    <mergeCell ref="AG30:AP30"/>
    <mergeCell ref="AQ30:BI30"/>
    <mergeCell ref="BJ19:BM19"/>
    <mergeCell ref="AQ29:BI29"/>
    <mergeCell ref="BJ25:BM25"/>
    <mergeCell ref="AQ26:BI26"/>
    <mergeCell ref="BJ26:BM26"/>
    <mergeCell ref="AG26:AP26"/>
    <mergeCell ref="AQ28:BI28"/>
    <mergeCell ref="AG29:AP29"/>
    <mergeCell ref="AG23:AP23"/>
    <mergeCell ref="AQ23:BI23"/>
    <mergeCell ref="BJ23:BM23"/>
    <mergeCell ref="AG24:AP24"/>
    <mergeCell ref="AQ24:BI24"/>
    <mergeCell ref="BJ24:BM24"/>
    <mergeCell ref="AQ21:BI21"/>
    <mergeCell ref="BJ21:BM21"/>
    <mergeCell ref="AG22:AP22"/>
    <mergeCell ref="AQ22:BI22"/>
    <mergeCell ref="BJ22:BM22"/>
    <mergeCell ref="BJ16:BM16"/>
    <mergeCell ref="BJ17:BM17"/>
    <mergeCell ref="AQ41:BI41"/>
    <mergeCell ref="BJ41:BM41"/>
    <mergeCell ref="AG42:AP42"/>
    <mergeCell ref="AQ42:BI42"/>
    <mergeCell ref="BJ42:BM42"/>
    <mergeCell ref="AG38:AP38"/>
    <mergeCell ref="AQ38:BI38"/>
    <mergeCell ref="BJ38:BM38"/>
    <mergeCell ref="AG39:AP39"/>
    <mergeCell ref="AQ39:BI39"/>
    <mergeCell ref="BJ39:BM39"/>
    <mergeCell ref="AG40:AP40"/>
    <mergeCell ref="AQ40:BI40"/>
    <mergeCell ref="BJ40:BM40"/>
    <mergeCell ref="AG41:AP41"/>
    <mergeCell ref="AG36:AP36"/>
    <mergeCell ref="AQ36:BI36"/>
    <mergeCell ref="BJ36:BM36"/>
    <mergeCell ref="AG37:AP37"/>
    <mergeCell ref="AQ37:BI37"/>
    <mergeCell ref="BJ37:BM37"/>
    <mergeCell ref="BJ34:BM34"/>
    <mergeCell ref="A1:BN1"/>
    <mergeCell ref="AQ3:BA3"/>
    <mergeCell ref="BB3:BM3"/>
    <mergeCell ref="A5:I6"/>
    <mergeCell ref="O5:R6"/>
    <mergeCell ref="S5:Y6"/>
    <mergeCell ref="Z5:AF6"/>
    <mergeCell ref="AG5:BI6"/>
    <mergeCell ref="BJ6:BM6"/>
    <mergeCell ref="J5:N6"/>
    <mergeCell ref="BJ7:BM7"/>
    <mergeCell ref="AG8:AP8"/>
    <mergeCell ref="AQ8:BI8"/>
    <mergeCell ref="BJ8:BM8"/>
    <mergeCell ref="AQ7:BI7"/>
    <mergeCell ref="AG9:AP9"/>
    <mergeCell ref="A7:I8"/>
    <mergeCell ref="AQ18:BI18"/>
    <mergeCell ref="BJ18:BM18"/>
    <mergeCell ref="O7:R8"/>
    <mergeCell ref="AQ14:BI14"/>
    <mergeCell ref="BJ14:BM14"/>
    <mergeCell ref="S7:Y8"/>
    <mergeCell ref="Z7:AF8"/>
    <mergeCell ref="AG7:AP7"/>
    <mergeCell ref="AG16:AP16"/>
    <mergeCell ref="AQ16:BI16"/>
    <mergeCell ref="AG17:AP17"/>
    <mergeCell ref="AQ17:BI17"/>
    <mergeCell ref="J7:N8"/>
    <mergeCell ref="AG15:AP15"/>
    <mergeCell ref="AQ15:BI15"/>
    <mergeCell ref="BJ15:BM15"/>
    <mergeCell ref="AG14:AP14"/>
  </mergeCells>
  <phoneticPr fontId="2"/>
  <dataValidations count="2">
    <dataValidation type="list" allowBlank="1" showInputMessage="1" showErrorMessage="1" sqref="AQ37:BI37" xr:uid="{54AFF2E9-7F0D-4ACB-87E4-8BE611AE0656}">
      <formula1>$BO$37:$BU$37</formula1>
    </dataValidation>
    <dataValidation type="list" allowBlank="1" showInputMessage="1" showErrorMessage="1" sqref="KM7:LE7 UI7:VA7 AEE7:AEW7 AOA7:AOS7 AXW7:AYO7 BHS7:BIK7 BRO7:BSG7 CBK7:CCC7 CLG7:CLY7 CVC7:CVU7 DEY7:DFQ7 DOU7:DPM7 DYQ7:DZI7 EIM7:EJE7 ESI7:ETA7 FCE7:FCW7 FMA7:FMS7 FVW7:FWO7 GFS7:GGK7 GPO7:GQG7 GZK7:HAC7 HJG7:HJY7 HTC7:HTU7 ICY7:IDQ7 IMU7:INM7 IWQ7:IXI7 JGM7:JHE7 JQI7:JRA7 KAE7:KAW7 KKA7:KKS7 KTW7:KUO7 LDS7:LEK7 LNO7:LOG7 LXK7:LYC7 MHG7:MHY7 MRC7:MRU7 NAY7:NBQ7 NKU7:NLM7 NUQ7:NVI7 OEM7:OFE7 OOI7:OPA7 OYE7:OYW7 PIA7:PIS7 PRW7:PSO7 QBS7:QCK7 QLO7:QMG7 QVK7:QWC7 RFG7:RFY7 RPC7:RPU7 RYY7:RZQ7 SIU7:SJM7 SSQ7:STI7 TCM7:TDE7 TMI7:TNA7 TWE7:TWW7 UGA7:UGS7 UPW7:UQO7 UZS7:VAK7 VJO7:VKG7 VTK7:VUC7 WDG7:WDY7 WNC7:WNU7 WWY7:WXQ7" xr:uid="{DFF9372B-BA24-4E4F-975A-5A2898C44BB1}">
      <formula1>$BO$9:$BO$47</formula1>
    </dataValidation>
  </dataValidations>
  <pageMargins left="0.70866141732283472" right="0.70866141732283472" top="0.35433070866141736" bottom="0.35433070866141736" header="0.31496062992125984" footer="0.31496062992125984"/>
  <pageSetup paperSize="9" scale="5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399CFC5-4B2C-477A-B2CC-6FA64C9717E7}">
          <x14:formula1>
            <xm:f>市町村名!$A$2:$A$65</xm:f>
          </x14:formula1>
          <xm:sqref>AQ7:BI7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pageSetUpPr fitToPage="1"/>
  </sheetPr>
  <dimension ref="A1:CC27"/>
  <sheetViews>
    <sheetView view="pageBreakPreview" topLeftCell="AB18" zoomScale="70" zoomScaleNormal="60" zoomScaleSheetLayoutView="70" workbookViewId="0">
      <selection activeCell="BU25" sqref="BU25"/>
    </sheetView>
  </sheetViews>
  <sheetFormatPr defaultColWidth="2.90625" defaultRowHeight="13"/>
  <cols>
    <col min="1" max="1" width="3.453125" style="92" customWidth="1"/>
    <col min="2" max="2" width="5.26953125" style="92" customWidth="1"/>
    <col min="3" max="9" width="2.453125" style="92" customWidth="1"/>
    <col min="10" max="18" width="3.453125" style="92" customWidth="1"/>
    <col min="19" max="25" width="4.36328125" style="92" customWidth="1"/>
    <col min="26" max="32" width="3.453125" style="92" customWidth="1"/>
    <col min="33" max="59" width="3.6328125" style="92" customWidth="1"/>
    <col min="60" max="60" width="5.08984375" style="92" customWidth="1"/>
    <col min="61" max="61" width="26" style="92" customWidth="1"/>
    <col min="62" max="65" width="4.90625" style="92" customWidth="1"/>
    <col min="66" max="66" width="2.90625" style="92"/>
    <col min="67" max="246" width="9.90625" style="92" customWidth="1"/>
    <col min="247" max="247" width="2.90625" style="92"/>
    <col min="248" max="248" width="6" style="92" customWidth="1"/>
    <col min="249" max="16384" width="2.90625" style="92"/>
  </cols>
  <sheetData>
    <row r="1" spans="1:66" ht="28.75" customHeight="1">
      <c r="A1" s="704" t="s">
        <v>177</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c r="AW1" s="704"/>
      <c r="AX1" s="704"/>
      <c r="AY1" s="704"/>
      <c r="AZ1" s="704"/>
      <c r="BA1" s="704"/>
      <c r="BB1" s="704"/>
      <c r="BC1" s="704"/>
      <c r="BD1" s="704"/>
      <c r="BE1" s="704"/>
      <c r="BF1" s="704"/>
      <c r="BG1" s="704"/>
      <c r="BH1" s="704"/>
      <c r="BI1" s="704"/>
      <c r="BJ1" s="704"/>
      <c r="BK1" s="704"/>
      <c r="BL1" s="704"/>
      <c r="BM1" s="704"/>
      <c r="BN1" s="704"/>
    </row>
    <row r="2" spans="1:66" ht="6.75" customHeight="1"/>
    <row r="3" spans="1:66" ht="21.75" customHeight="1">
      <c r="AQ3" s="705" t="s">
        <v>178</v>
      </c>
      <c r="AR3" s="705"/>
      <c r="AS3" s="705"/>
      <c r="AT3" s="705"/>
      <c r="AU3" s="705"/>
      <c r="AV3" s="705"/>
      <c r="AW3" s="705"/>
      <c r="AX3" s="705"/>
      <c r="AY3" s="705"/>
      <c r="AZ3" s="705"/>
      <c r="BA3" s="705"/>
      <c r="BB3" s="706"/>
      <c r="BC3" s="706"/>
      <c r="BD3" s="706"/>
      <c r="BE3" s="706"/>
      <c r="BF3" s="706"/>
      <c r="BG3" s="706"/>
      <c r="BH3" s="706"/>
      <c r="BI3" s="706"/>
      <c r="BJ3" s="706"/>
      <c r="BK3" s="706"/>
      <c r="BL3" s="706"/>
      <c r="BM3" s="706"/>
    </row>
    <row r="4" spans="1:66" ht="10.5" customHeight="1" thickBot="1"/>
    <row r="5" spans="1:66" ht="21.75" customHeight="1">
      <c r="A5" s="707" t="s">
        <v>179</v>
      </c>
      <c r="B5" s="708"/>
      <c r="C5" s="708"/>
      <c r="D5" s="708"/>
      <c r="E5" s="708"/>
      <c r="F5" s="708"/>
      <c r="G5" s="708"/>
      <c r="H5" s="708"/>
      <c r="I5" s="709"/>
      <c r="J5" s="724" t="s">
        <v>777</v>
      </c>
      <c r="K5" s="725"/>
      <c r="L5" s="725"/>
      <c r="M5" s="725"/>
      <c r="N5" s="726"/>
      <c r="O5" s="713" t="s">
        <v>779</v>
      </c>
      <c r="P5" s="714"/>
      <c r="Q5" s="714"/>
      <c r="R5" s="715"/>
      <c r="S5" s="719" t="s">
        <v>180</v>
      </c>
      <c r="T5" s="708"/>
      <c r="U5" s="708"/>
      <c r="V5" s="708"/>
      <c r="W5" s="708"/>
      <c r="X5" s="708"/>
      <c r="Y5" s="709"/>
      <c r="Z5" s="719" t="s">
        <v>181</v>
      </c>
      <c r="AA5" s="708"/>
      <c r="AB5" s="708"/>
      <c r="AC5" s="708"/>
      <c r="AD5" s="708"/>
      <c r="AE5" s="708"/>
      <c r="AF5" s="709"/>
      <c r="AG5" s="719" t="s">
        <v>182</v>
      </c>
      <c r="AH5" s="708"/>
      <c r="AI5" s="708"/>
      <c r="AJ5" s="708"/>
      <c r="AK5" s="708"/>
      <c r="AL5" s="708"/>
      <c r="AM5" s="708"/>
      <c r="AN5" s="708"/>
      <c r="AO5" s="708"/>
      <c r="AP5" s="708"/>
      <c r="AQ5" s="708"/>
      <c r="AR5" s="708"/>
      <c r="AS5" s="708"/>
      <c r="AT5" s="708"/>
      <c r="AU5" s="708"/>
      <c r="AV5" s="708"/>
      <c r="AW5" s="708"/>
      <c r="AX5" s="708"/>
      <c r="AY5" s="708"/>
      <c r="AZ5" s="708"/>
      <c r="BA5" s="708"/>
      <c r="BB5" s="708"/>
      <c r="BC5" s="708"/>
      <c r="BD5" s="708"/>
      <c r="BE5" s="708"/>
      <c r="BF5" s="708"/>
      <c r="BG5" s="708"/>
      <c r="BH5" s="708"/>
      <c r="BI5" s="708"/>
      <c r="BJ5" s="517"/>
      <c r="BK5" s="517"/>
      <c r="BL5" s="517"/>
      <c r="BM5" s="518"/>
    </row>
    <row r="6" spans="1:66" ht="21.75" customHeight="1" thickBot="1">
      <c r="A6" s="710"/>
      <c r="B6" s="711"/>
      <c r="C6" s="711"/>
      <c r="D6" s="711"/>
      <c r="E6" s="711"/>
      <c r="F6" s="711"/>
      <c r="G6" s="711"/>
      <c r="H6" s="711"/>
      <c r="I6" s="712"/>
      <c r="J6" s="727"/>
      <c r="K6" s="728"/>
      <c r="L6" s="728"/>
      <c r="M6" s="728"/>
      <c r="N6" s="729"/>
      <c r="O6" s="716"/>
      <c r="P6" s="717"/>
      <c r="Q6" s="717"/>
      <c r="R6" s="718"/>
      <c r="S6" s="720"/>
      <c r="T6" s="711"/>
      <c r="U6" s="711"/>
      <c r="V6" s="711"/>
      <c r="W6" s="711"/>
      <c r="X6" s="711"/>
      <c r="Y6" s="712"/>
      <c r="Z6" s="720"/>
      <c r="AA6" s="711"/>
      <c r="AB6" s="711"/>
      <c r="AC6" s="711"/>
      <c r="AD6" s="711"/>
      <c r="AE6" s="711"/>
      <c r="AF6" s="712"/>
      <c r="AG6" s="720"/>
      <c r="AH6" s="711"/>
      <c r="AI6" s="711"/>
      <c r="AJ6" s="711"/>
      <c r="AK6" s="711"/>
      <c r="AL6" s="711"/>
      <c r="AM6" s="711"/>
      <c r="AN6" s="711"/>
      <c r="AO6" s="711"/>
      <c r="AP6" s="711"/>
      <c r="AQ6" s="711"/>
      <c r="AR6" s="711"/>
      <c r="AS6" s="711"/>
      <c r="AT6" s="711"/>
      <c r="AU6" s="711"/>
      <c r="AV6" s="711"/>
      <c r="AW6" s="711"/>
      <c r="AX6" s="711"/>
      <c r="AY6" s="711"/>
      <c r="AZ6" s="711"/>
      <c r="BA6" s="711"/>
      <c r="BB6" s="711"/>
      <c r="BC6" s="711"/>
      <c r="BD6" s="711"/>
      <c r="BE6" s="711"/>
      <c r="BF6" s="711"/>
      <c r="BG6" s="711"/>
      <c r="BH6" s="711"/>
      <c r="BI6" s="711"/>
      <c r="BJ6" s="721" t="s">
        <v>183</v>
      </c>
      <c r="BK6" s="722"/>
      <c r="BL6" s="722"/>
      <c r="BM6" s="723"/>
    </row>
    <row r="7" spans="1:66" ht="42" customHeight="1" thickTop="1">
      <c r="A7" s="676" t="s">
        <v>184</v>
      </c>
      <c r="B7" s="677"/>
      <c r="C7" s="677"/>
      <c r="D7" s="677"/>
      <c r="E7" s="677"/>
      <c r="F7" s="677"/>
      <c r="G7" s="677"/>
      <c r="H7" s="677"/>
      <c r="I7" s="678"/>
      <c r="J7" s="694"/>
      <c r="K7" s="695"/>
      <c r="L7" s="695"/>
      <c r="M7" s="695"/>
      <c r="N7" s="696"/>
      <c r="O7" s="687"/>
      <c r="P7" s="688"/>
      <c r="Q7" s="688"/>
      <c r="R7" s="689"/>
      <c r="S7" s="694"/>
      <c r="T7" s="695"/>
      <c r="U7" s="695"/>
      <c r="V7" s="695"/>
      <c r="W7" s="695"/>
      <c r="X7" s="695"/>
      <c r="Y7" s="696"/>
      <c r="Z7" s="694"/>
      <c r="AA7" s="695"/>
      <c r="AB7" s="695"/>
      <c r="AC7" s="695"/>
      <c r="AD7" s="695"/>
      <c r="AE7" s="695"/>
      <c r="AF7" s="696"/>
      <c r="AG7" s="700" t="s">
        <v>185</v>
      </c>
      <c r="AH7" s="700"/>
      <c r="AI7" s="700"/>
      <c r="AJ7" s="700"/>
      <c r="AK7" s="700"/>
      <c r="AL7" s="700"/>
      <c r="AM7" s="700"/>
      <c r="AN7" s="700"/>
      <c r="AO7" s="700"/>
      <c r="AP7" s="700"/>
      <c r="AQ7" s="672" t="s">
        <v>256</v>
      </c>
      <c r="AR7" s="672"/>
      <c r="AS7" s="672"/>
      <c r="AT7" s="672"/>
      <c r="AU7" s="672"/>
      <c r="AV7" s="672"/>
      <c r="AW7" s="672"/>
      <c r="AX7" s="672"/>
      <c r="AY7" s="672"/>
      <c r="AZ7" s="672"/>
      <c r="BA7" s="672"/>
      <c r="BB7" s="672"/>
      <c r="BC7" s="672"/>
      <c r="BD7" s="672"/>
      <c r="BE7" s="672"/>
      <c r="BF7" s="672"/>
      <c r="BG7" s="672"/>
      <c r="BH7" s="672"/>
      <c r="BI7" s="672"/>
      <c r="BJ7" s="663"/>
      <c r="BK7" s="664"/>
      <c r="BL7" s="664"/>
      <c r="BM7" s="664"/>
    </row>
    <row r="8" spans="1:66" ht="42" customHeight="1" thickBot="1">
      <c r="A8" s="679"/>
      <c r="B8" s="680"/>
      <c r="C8" s="680"/>
      <c r="D8" s="680"/>
      <c r="E8" s="680"/>
      <c r="F8" s="680"/>
      <c r="G8" s="680"/>
      <c r="H8" s="680"/>
      <c r="I8" s="681"/>
      <c r="J8" s="697"/>
      <c r="K8" s="698"/>
      <c r="L8" s="698"/>
      <c r="M8" s="698"/>
      <c r="N8" s="699"/>
      <c r="O8" s="690"/>
      <c r="P8" s="691"/>
      <c r="Q8" s="691"/>
      <c r="R8" s="692"/>
      <c r="S8" s="697"/>
      <c r="T8" s="698"/>
      <c r="U8" s="698"/>
      <c r="V8" s="698"/>
      <c r="W8" s="698"/>
      <c r="X8" s="698"/>
      <c r="Y8" s="699"/>
      <c r="Z8" s="697"/>
      <c r="AA8" s="698"/>
      <c r="AB8" s="698"/>
      <c r="AC8" s="698"/>
      <c r="AD8" s="698"/>
      <c r="AE8" s="698"/>
      <c r="AF8" s="699"/>
      <c r="AG8" s="665" t="s">
        <v>187</v>
      </c>
      <c r="AH8" s="666"/>
      <c r="AI8" s="666"/>
      <c r="AJ8" s="666"/>
      <c r="AK8" s="666"/>
      <c r="AL8" s="666"/>
      <c r="AM8" s="666"/>
      <c r="AN8" s="666"/>
      <c r="AO8" s="666"/>
      <c r="AP8" s="667"/>
      <c r="AQ8" s="668">
        <f>IF(AQ7="","",VLOOKUP(AQ7,市町村名!A:B,2,FALSE))</f>
        <v>5</v>
      </c>
      <c r="AR8" s="669"/>
      <c r="AS8" s="669"/>
      <c r="AT8" s="669"/>
      <c r="AU8" s="669"/>
      <c r="AV8" s="669"/>
      <c r="AW8" s="669"/>
      <c r="AX8" s="669"/>
      <c r="AY8" s="669"/>
      <c r="AZ8" s="669"/>
      <c r="BA8" s="669"/>
      <c r="BB8" s="669"/>
      <c r="BC8" s="669"/>
      <c r="BD8" s="669"/>
      <c r="BE8" s="669"/>
      <c r="BF8" s="669"/>
      <c r="BG8" s="669"/>
      <c r="BH8" s="669"/>
      <c r="BI8" s="670"/>
      <c r="BJ8" s="665"/>
      <c r="BK8" s="666"/>
      <c r="BL8" s="666"/>
      <c r="BM8" s="671"/>
    </row>
    <row r="9" spans="1:66" ht="22.75" customHeight="1">
      <c r="B9" s="769" t="s">
        <v>495</v>
      </c>
      <c r="C9" s="770"/>
      <c r="D9" s="770"/>
      <c r="E9" s="770"/>
      <c r="F9" s="770"/>
      <c r="G9" s="770"/>
      <c r="H9" s="770"/>
      <c r="I9" s="792"/>
      <c r="J9" s="793"/>
      <c r="K9" s="794"/>
      <c r="L9" s="794"/>
      <c r="M9" s="794"/>
      <c r="N9" s="795"/>
      <c r="O9" s="713"/>
      <c r="P9" s="714"/>
      <c r="Q9" s="714"/>
      <c r="R9" s="802"/>
      <c r="S9" s="778" t="s">
        <v>214</v>
      </c>
      <c r="T9" s="779"/>
      <c r="U9" s="779"/>
      <c r="V9" s="779"/>
      <c r="W9" s="779"/>
      <c r="X9" s="779"/>
      <c r="Y9" s="809"/>
      <c r="Z9" s="713"/>
      <c r="AA9" s="714"/>
      <c r="AB9" s="714"/>
      <c r="AC9" s="714"/>
      <c r="AD9" s="714"/>
      <c r="AE9" s="714"/>
      <c r="AF9" s="802"/>
      <c r="AG9" s="701" t="s">
        <v>215</v>
      </c>
      <c r="AH9" s="702"/>
      <c r="AI9" s="702"/>
      <c r="AJ9" s="702"/>
      <c r="AK9" s="702"/>
      <c r="AL9" s="702"/>
      <c r="AM9" s="702"/>
      <c r="AN9" s="702"/>
      <c r="AO9" s="702"/>
      <c r="AP9" s="703"/>
      <c r="AQ9" s="682" t="s">
        <v>191</v>
      </c>
      <c r="AR9" s="683"/>
      <c r="AS9" s="683"/>
      <c r="AT9" s="683"/>
      <c r="AU9" s="683"/>
      <c r="AV9" s="683"/>
      <c r="AW9" s="683"/>
      <c r="AX9" s="683"/>
      <c r="AY9" s="683"/>
      <c r="AZ9" s="683"/>
      <c r="BA9" s="683"/>
      <c r="BB9" s="683"/>
      <c r="BC9" s="683"/>
      <c r="BD9" s="683"/>
      <c r="BE9" s="683"/>
      <c r="BF9" s="683"/>
      <c r="BG9" s="683"/>
      <c r="BH9" s="683"/>
      <c r="BI9" s="684"/>
      <c r="BJ9" s="682"/>
      <c r="BK9" s="683"/>
      <c r="BL9" s="683"/>
      <c r="BM9" s="693"/>
    </row>
    <row r="10" spans="1:66" ht="22.75" customHeight="1">
      <c r="B10" s="772"/>
      <c r="C10" s="773"/>
      <c r="D10" s="773"/>
      <c r="E10" s="773"/>
      <c r="F10" s="773"/>
      <c r="G10" s="773"/>
      <c r="H10" s="773"/>
      <c r="I10" s="774"/>
      <c r="J10" s="796"/>
      <c r="K10" s="797"/>
      <c r="L10" s="797"/>
      <c r="M10" s="797"/>
      <c r="N10" s="798"/>
      <c r="O10" s="803"/>
      <c r="P10" s="804"/>
      <c r="Q10" s="804"/>
      <c r="R10" s="805"/>
      <c r="S10" s="781"/>
      <c r="T10" s="782"/>
      <c r="U10" s="782"/>
      <c r="V10" s="782"/>
      <c r="W10" s="782"/>
      <c r="X10" s="782"/>
      <c r="Y10" s="783"/>
      <c r="Z10" s="803"/>
      <c r="AA10" s="804"/>
      <c r="AB10" s="804"/>
      <c r="AC10" s="804"/>
      <c r="AD10" s="804"/>
      <c r="AE10" s="804"/>
      <c r="AF10" s="805"/>
      <c r="AG10" s="701" t="s">
        <v>194</v>
      </c>
      <c r="AH10" s="702"/>
      <c r="AI10" s="702"/>
      <c r="AJ10" s="702"/>
      <c r="AK10" s="702"/>
      <c r="AL10" s="702"/>
      <c r="AM10" s="702"/>
      <c r="AN10" s="702"/>
      <c r="AO10" s="702"/>
      <c r="AP10" s="703"/>
      <c r="AQ10" s="682" t="s">
        <v>191</v>
      </c>
      <c r="AR10" s="683"/>
      <c r="AS10" s="683"/>
      <c r="AT10" s="683"/>
      <c r="AU10" s="683"/>
      <c r="AV10" s="683"/>
      <c r="AW10" s="683"/>
      <c r="AX10" s="683"/>
      <c r="AY10" s="683"/>
      <c r="AZ10" s="683"/>
      <c r="BA10" s="683"/>
      <c r="BB10" s="683"/>
      <c r="BC10" s="683"/>
      <c r="BD10" s="683"/>
      <c r="BE10" s="683"/>
      <c r="BF10" s="683"/>
      <c r="BG10" s="683"/>
      <c r="BH10" s="683"/>
      <c r="BI10" s="684"/>
      <c r="BJ10" s="682"/>
      <c r="BK10" s="683"/>
      <c r="BL10" s="683"/>
      <c r="BM10" s="693"/>
    </row>
    <row r="11" spans="1:66" ht="22.75" customHeight="1">
      <c r="B11" s="772"/>
      <c r="C11" s="773"/>
      <c r="D11" s="773"/>
      <c r="E11" s="773"/>
      <c r="F11" s="773"/>
      <c r="G11" s="773"/>
      <c r="H11" s="773"/>
      <c r="I11" s="774"/>
      <c r="J11" s="796"/>
      <c r="K11" s="797"/>
      <c r="L11" s="797"/>
      <c r="M11" s="797"/>
      <c r="N11" s="798"/>
      <c r="O11" s="803"/>
      <c r="P11" s="804"/>
      <c r="Q11" s="804"/>
      <c r="R11" s="805"/>
      <c r="S11" s="781"/>
      <c r="T11" s="782"/>
      <c r="U11" s="782"/>
      <c r="V11" s="782"/>
      <c r="W11" s="782"/>
      <c r="X11" s="782"/>
      <c r="Y11" s="783"/>
      <c r="Z11" s="803"/>
      <c r="AA11" s="804"/>
      <c r="AB11" s="804"/>
      <c r="AC11" s="804"/>
      <c r="AD11" s="804"/>
      <c r="AE11" s="804"/>
      <c r="AF11" s="805"/>
      <c r="AG11" s="701" t="s">
        <v>473</v>
      </c>
      <c r="AH11" s="702"/>
      <c r="AI11" s="702"/>
      <c r="AJ11" s="702"/>
      <c r="AK11" s="702"/>
      <c r="AL11" s="702"/>
      <c r="AM11" s="702"/>
      <c r="AN11" s="702"/>
      <c r="AO11" s="702"/>
      <c r="AP11" s="703"/>
      <c r="AQ11" s="682" t="s">
        <v>195</v>
      </c>
      <c r="AR11" s="683"/>
      <c r="AS11" s="683"/>
      <c r="AT11" s="683"/>
      <c r="AU11" s="683"/>
      <c r="AV11" s="683"/>
      <c r="AW11" s="683"/>
      <c r="AX11" s="683"/>
      <c r="AY11" s="683"/>
      <c r="AZ11" s="683"/>
      <c r="BA11" s="683"/>
      <c r="BB11" s="683"/>
      <c r="BC11" s="683"/>
      <c r="BD11" s="683"/>
      <c r="BE11" s="683"/>
      <c r="BF11" s="683"/>
      <c r="BG11" s="683"/>
      <c r="BH11" s="683"/>
      <c r="BI11" s="684"/>
      <c r="BJ11" s="682"/>
      <c r="BK11" s="683"/>
      <c r="BL11" s="683"/>
      <c r="BM11" s="693"/>
    </row>
    <row r="12" spans="1:66" ht="21.75" customHeight="1">
      <c r="B12" s="772"/>
      <c r="C12" s="773"/>
      <c r="D12" s="773"/>
      <c r="E12" s="773"/>
      <c r="F12" s="773"/>
      <c r="G12" s="773"/>
      <c r="H12" s="773"/>
      <c r="I12" s="774"/>
      <c r="J12" s="796"/>
      <c r="K12" s="797"/>
      <c r="L12" s="797"/>
      <c r="M12" s="797"/>
      <c r="N12" s="798"/>
      <c r="O12" s="803"/>
      <c r="P12" s="804"/>
      <c r="Q12" s="804"/>
      <c r="R12" s="805"/>
      <c r="S12" s="781"/>
      <c r="T12" s="782"/>
      <c r="U12" s="782"/>
      <c r="V12" s="782"/>
      <c r="W12" s="782"/>
      <c r="X12" s="782"/>
      <c r="Y12" s="783"/>
      <c r="Z12" s="803"/>
      <c r="AA12" s="804"/>
      <c r="AB12" s="804"/>
      <c r="AC12" s="804"/>
      <c r="AD12" s="804"/>
      <c r="AE12" s="804"/>
      <c r="AF12" s="805"/>
      <c r="AG12" s="701" t="s">
        <v>474</v>
      </c>
      <c r="AH12" s="702"/>
      <c r="AI12" s="702"/>
      <c r="AJ12" s="702"/>
      <c r="AK12" s="702"/>
      <c r="AL12" s="702"/>
      <c r="AM12" s="702"/>
      <c r="AN12" s="702"/>
      <c r="AO12" s="702"/>
      <c r="AP12" s="703"/>
      <c r="AQ12" s="682" t="s">
        <v>475</v>
      </c>
      <c r="AR12" s="683"/>
      <c r="AS12" s="683"/>
      <c r="AT12" s="683"/>
      <c r="AU12" s="683"/>
      <c r="AV12" s="683"/>
      <c r="AW12" s="683"/>
      <c r="AX12" s="683"/>
      <c r="AY12" s="683"/>
      <c r="AZ12" s="683"/>
      <c r="BA12" s="683"/>
      <c r="BB12" s="683"/>
      <c r="BC12" s="683"/>
      <c r="BD12" s="683"/>
      <c r="BE12" s="683"/>
      <c r="BF12" s="683"/>
      <c r="BG12" s="683"/>
      <c r="BH12" s="683"/>
      <c r="BI12" s="684"/>
      <c r="BJ12" s="682"/>
      <c r="BK12" s="683"/>
      <c r="BL12" s="683"/>
      <c r="BM12" s="693"/>
    </row>
    <row r="13" spans="1:66" ht="22" customHeight="1">
      <c r="B13" s="772"/>
      <c r="C13" s="773"/>
      <c r="D13" s="773"/>
      <c r="E13" s="773"/>
      <c r="F13" s="773"/>
      <c r="G13" s="773"/>
      <c r="H13" s="773"/>
      <c r="I13" s="774"/>
      <c r="J13" s="796"/>
      <c r="K13" s="797"/>
      <c r="L13" s="797"/>
      <c r="M13" s="797"/>
      <c r="N13" s="798"/>
      <c r="O13" s="803"/>
      <c r="P13" s="804"/>
      <c r="Q13" s="804"/>
      <c r="R13" s="805"/>
      <c r="S13" s="781"/>
      <c r="T13" s="782"/>
      <c r="U13" s="782"/>
      <c r="V13" s="782"/>
      <c r="W13" s="782"/>
      <c r="X13" s="782"/>
      <c r="Y13" s="783"/>
      <c r="Z13" s="803"/>
      <c r="AA13" s="804"/>
      <c r="AB13" s="804"/>
      <c r="AC13" s="804"/>
      <c r="AD13" s="804"/>
      <c r="AE13" s="804"/>
      <c r="AF13" s="805"/>
      <c r="AG13" s="701" t="s">
        <v>476</v>
      </c>
      <c r="AH13" s="702"/>
      <c r="AI13" s="702"/>
      <c r="AJ13" s="702"/>
      <c r="AK13" s="702"/>
      <c r="AL13" s="702"/>
      <c r="AM13" s="702"/>
      <c r="AN13" s="702"/>
      <c r="AO13" s="702"/>
      <c r="AP13" s="703"/>
      <c r="AQ13" s="682" t="s">
        <v>475</v>
      </c>
      <c r="AR13" s="683"/>
      <c r="AS13" s="683"/>
      <c r="AT13" s="683"/>
      <c r="AU13" s="683"/>
      <c r="AV13" s="683"/>
      <c r="AW13" s="683"/>
      <c r="AX13" s="683"/>
      <c r="AY13" s="683"/>
      <c r="AZ13" s="683"/>
      <c r="BA13" s="683"/>
      <c r="BB13" s="683"/>
      <c r="BC13" s="683"/>
      <c r="BD13" s="683"/>
      <c r="BE13" s="683"/>
      <c r="BF13" s="683"/>
      <c r="BG13" s="683"/>
      <c r="BH13" s="683"/>
      <c r="BI13" s="684"/>
      <c r="BJ13" s="685"/>
      <c r="BK13" s="685"/>
      <c r="BL13" s="685"/>
      <c r="BM13" s="686"/>
    </row>
    <row r="14" spans="1:66" ht="22" customHeight="1">
      <c r="B14" s="772"/>
      <c r="C14" s="773"/>
      <c r="D14" s="773"/>
      <c r="E14" s="773"/>
      <c r="F14" s="773"/>
      <c r="G14" s="773"/>
      <c r="H14" s="773"/>
      <c r="I14" s="774"/>
      <c r="J14" s="796"/>
      <c r="K14" s="797"/>
      <c r="L14" s="797"/>
      <c r="M14" s="797"/>
      <c r="N14" s="798"/>
      <c r="O14" s="803"/>
      <c r="P14" s="804"/>
      <c r="Q14" s="804"/>
      <c r="R14" s="805"/>
      <c r="S14" s="781"/>
      <c r="T14" s="782"/>
      <c r="U14" s="782"/>
      <c r="V14" s="782"/>
      <c r="W14" s="782"/>
      <c r="X14" s="782"/>
      <c r="Y14" s="783"/>
      <c r="Z14" s="803"/>
      <c r="AA14" s="804"/>
      <c r="AB14" s="804"/>
      <c r="AC14" s="804"/>
      <c r="AD14" s="804"/>
      <c r="AE14" s="804"/>
      <c r="AF14" s="805"/>
      <c r="AG14" s="701" t="s">
        <v>477</v>
      </c>
      <c r="AH14" s="702"/>
      <c r="AI14" s="702"/>
      <c r="AJ14" s="702"/>
      <c r="AK14" s="702"/>
      <c r="AL14" s="702"/>
      <c r="AM14" s="702"/>
      <c r="AN14" s="702"/>
      <c r="AO14" s="702"/>
      <c r="AP14" s="703"/>
      <c r="AQ14" s="682" t="s">
        <v>191</v>
      </c>
      <c r="AR14" s="683"/>
      <c r="AS14" s="683"/>
      <c r="AT14" s="683"/>
      <c r="AU14" s="683"/>
      <c r="AV14" s="683"/>
      <c r="AW14" s="683"/>
      <c r="AX14" s="683"/>
      <c r="AY14" s="683"/>
      <c r="AZ14" s="683"/>
      <c r="BA14" s="683"/>
      <c r="BB14" s="683"/>
      <c r="BC14" s="683"/>
      <c r="BD14" s="683"/>
      <c r="BE14" s="683"/>
      <c r="BF14" s="683"/>
      <c r="BG14" s="683"/>
      <c r="BH14" s="683"/>
      <c r="BI14" s="684"/>
      <c r="BJ14" s="685"/>
      <c r="BK14" s="685"/>
      <c r="BL14" s="685"/>
      <c r="BM14" s="686"/>
    </row>
    <row r="15" spans="1:66" ht="22" customHeight="1">
      <c r="B15" s="772"/>
      <c r="C15" s="773"/>
      <c r="D15" s="773"/>
      <c r="E15" s="773"/>
      <c r="F15" s="773"/>
      <c r="G15" s="773"/>
      <c r="H15" s="773"/>
      <c r="I15" s="774"/>
      <c r="J15" s="796"/>
      <c r="K15" s="797"/>
      <c r="L15" s="797"/>
      <c r="M15" s="797"/>
      <c r="N15" s="798"/>
      <c r="O15" s="803"/>
      <c r="P15" s="804"/>
      <c r="Q15" s="804"/>
      <c r="R15" s="805"/>
      <c r="S15" s="781"/>
      <c r="T15" s="782"/>
      <c r="U15" s="782"/>
      <c r="V15" s="782"/>
      <c r="W15" s="782"/>
      <c r="X15" s="782"/>
      <c r="Y15" s="783"/>
      <c r="Z15" s="803"/>
      <c r="AA15" s="804"/>
      <c r="AB15" s="804"/>
      <c r="AC15" s="804"/>
      <c r="AD15" s="804"/>
      <c r="AE15" s="804"/>
      <c r="AF15" s="805"/>
      <c r="AG15" s="701" t="s">
        <v>478</v>
      </c>
      <c r="AH15" s="702"/>
      <c r="AI15" s="702"/>
      <c r="AJ15" s="702"/>
      <c r="AK15" s="702"/>
      <c r="AL15" s="702"/>
      <c r="AM15" s="702"/>
      <c r="AN15" s="702"/>
      <c r="AO15" s="702"/>
      <c r="AP15" s="703"/>
      <c r="AQ15" s="682" t="s">
        <v>191</v>
      </c>
      <c r="AR15" s="683"/>
      <c r="AS15" s="683"/>
      <c r="AT15" s="683"/>
      <c r="AU15" s="683"/>
      <c r="AV15" s="683"/>
      <c r="AW15" s="683"/>
      <c r="AX15" s="683"/>
      <c r="AY15" s="683"/>
      <c r="AZ15" s="683"/>
      <c r="BA15" s="683"/>
      <c r="BB15" s="683"/>
      <c r="BC15" s="683"/>
      <c r="BD15" s="683"/>
      <c r="BE15" s="683"/>
      <c r="BF15" s="683"/>
      <c r="BG15" s="683"/>
      <c r="BH15" s="683"/>
      <c r="BI15" s="684"/>
      <c r="BJ15" s="682"/>
      <c r="BK15" s="683"/>
      <c r="BL15" s="683"/>
      <c r="BM15" s="693"/>
    </row>
    <row r="16" spans="1:66" ht="22" customHeight="1">
      <c r="B16" s="772"/>
      <c r="C16" s="773"/>
      <c r="D16" s="773"/>
      <c r="E16" s="773"/>
      <c r="F16" s="773"/>
      <c r="G16" s="773"/>
      <c r="H16" s="773"/>
      <c r="I16" s="774"/>
      <c r="J16" s="796"/>
      <c r="K16" s="797"/>
      <c r="L16" s="797"/>
      <c r="M16" s="797"/>
      <c r="N16" s="798"/>
      <c r="O16" s="803"/>
      <c r="P16" s="804"/>
      <c r="Q16" s="804"/>
      <c r="R16" s="805"/>
      <c r="S16" s="781"/>
      <c r="T16" s="782"/>
      <c r="U16" s="782"/>
      <c r="V16" s="782"/>
      <c r="W16" s="782"/>
      <c r="X16" s="782"/>
      <c r="Y16" s="783"/>
      <c r="Z16" s="803"/>
      <c r="AA16" s="804"/>
      <c r="AB16" s="804"/>
      <c r="AC16" s="804"/>
      <c r="AD16" s="804"/>
      <c r="AE16" s="804"/>
      <c r="AF16" s="805"/>
      <c r="AG16" s="701" t="s">
        <v>479</v>
      </c>
      <c r="AH16" s="702"/>
      <c r="AI16" s="702"/>
      <c r="AJ16" s="702"/>
      <c r="AK16" s="702"/>
      <c r="AL16" s="702"/>
      <c r="AM16" s="702"/>
      <c r="AN16" s="702"/>
      <c r="AO16" s="702"/>
      <c r="AP16" s="703"/>
      <c r="AQ16" s="682" t="s">
        <v>191</v>
      </c>
      <c r="AR16" s="683"/>
      <c r="AS16" s="683"/>
      <c r="AT16" s="683"/>
      <c r="AU16" s="683"/>
      <c r="AV16" s="683"/>
      <c r="AW16" s="683"/>
      <c r="AX16" s="683"/>
      <c r="AY16" s="683"/>
      <c r="AZ16" s="683"/>
      <c r="BA16" s="683"/>
      <c r="BB16" s="683"/>
      <c r="BC16" s="683"/>
      <c r="BD16" s="683"/>
      <c r="BE16" s="683"/>
      <c r="BF16" s="683"/>
      <c r="BG16" s="683"/>
      <c r="BH16" s="683"/>
      <c r="BI16" s="684"/>
      <c r="BJ16" s="682"/>
      <c r="BK16" s="683"/>
      <c r="BL16" s="683"/>
      <c r="BM16" s="693"/>
    </row>
    <row r="17" spans="1:81" ht="22.75" customHeight="1">
      <c r="B17" s="772"/>
      <c r="C17" s="773"/>
      <c r="D17" s="773"/>
      <c r="E17" s="773"/>
      <c r="F17" s="773"/>
      <c r="G17" s="773"/>
      <c r="H17" s="773"/>
      <c r="I17" s="774"/>
      <c r="J17" s="796"/>
      <c r="K17" s="797"/>
      <c r="L17" s="797"/>
      <c r="M17" s="797"/>
      <c r="N17" s="798"/>
      <c r="O17" s="803"/>
      <c r="P17" s="804"/>
      <c r="Q17" s="804"/>
      <c r="R17" s="805"/>
      <c r="S17" s="781"/>
      <c r="T17" s="782"/>
      <c r="U17" s="782"/>
      <c r="V17" s="782"/>
      <c r="W17" s="782"/>
      <c r="X17" s="782"/>
      <c r="Y17" s="783"/>
      <c r="Z17" s="803"/>
      <c r="AA17" s="804"/>
      <c r="AB17" s="804"/>
      <c r="AC17" s="804"/>
      <c r="AD17" s="804"/>
      <c r="AE17" s="804"/>
      <c r="AF17" s="805"/>
      <c r="AG17" s="701" t="s">
        <v>199</v>
      </c>
      <c r="AH17" s="702"/>
      <c r="AI17" s="702"/>
      <c r="AJ17" s="702"/>
      <c r="AK17" s="702"/>
      <c r="AL17" s="702"/>
      <c r="AM17" s="702"/>
      <c r="AN17" s="702"/>
      <c r="AO17" s="702"/>
      <c r="AP17" s="703"/>
      <c r="AQ17" s="682" t="s">
        <v>216</v>
      </c>
      <c r="AR17" s="683"/>
      <c r="AS17" s="683"/>
      <c r="AT17" s="683"/>
      <c r="AU17" s="683"/>
      <c r="AV17" s="683"/>
      <c r="AW17" s="683"/>
      <c r="AX17" s="683"/>
      <c r="AY17" s="683"/>
      <c r="AZ17" s="683"/>
      <c r="BA17" s="683"/>
      <c r="BB17" s="683"/>
      <c r="BC17" s="683"/>
      <c r="BD17" s="683"/>
      <c r="BE17" s="683"/>
      <c r="BF17" s="683"/>
      <c r="BG17" s="683"/>
      <c r="BH17" s="683"/>
      <c r="BI17" s="684"/>
      <c r="BJ17" s="682"/>
      <c r="BK17" s="683"/>
      <c r="BL17" s="683"/>
      <c r="BM17" s="693"/>
    </row>
    <row r="18" spans="1:81" ht="22.75" customHeight="1">
      <c r="B18" s="772"/>
      <c r="C18" s="773"/>
      <c r="D18" s="773"/>
      <c r="E18" s="773"/>
      <c r="F18" s="773"/>
      <c r="G18" s="773"/>
      <c r="H18" s="773"/>
      <c r="I18" s="774"/>
      <c r="J18" s="796"/>
      <c r="K18" s="797"/>
      <c r="L18" s="797"/>
      <c r="M18" s="797"/>
      <c r="N18" s="798"/>
      <c r="O18" s="803"/>
      <c r="P18" s="804"/>
      <c r="Q18" s="804"/>
      <c r="R18" s="805"/>
      <c r="S18" s="781"/>
      <c r="T18" s="782"/>
      <c r="U18" s="782"/>
      <c r="V18" s="782"/>
      <c r="W18" s="782"/>
      <c r="X18" s="782"/>
      <c r="Y18" s="783"/>
      <c r="Z18" s="803"/>
      <c r="AA18" s="804"/>
      <c r="AB18" s="804"/>
      <c r="AC18" s="804"/>
      <c r="AD18" s="804"/>
      <c r="AE18" s="804"/>
      <c r="AF18" s="805"/>
      <c r="AG18" s="701" t="s">
        <v>484</v>
      </c>
      <c r="AH18" s="702"/>
      <c r="AI18" s="702"/>
      <c r="AJ18" s="702"/>
      <c r="AK18" s="702"/>
      <c r="AL18" s="702"/>
      <c r="AM18" s="702"/>
      <c r="AN18" s="702"/>
      <c r="AO18" s="702"/>
      <c r="AP18" s="703"/>
      <c r="AQ18" s="682" t="s">
        <v>189</v>
      </c>
      <c r="AR18" s="683"/>
      <c r="AS18" s="683"/>
      <c r="AT18" s="683"/>
      <c r="AU18" s="683"/>
      <c r="AV18" s="683"/>
      <c r="AW18" s="683"/>
      <c r="AX18" s="683"/>
      <c r="AY18" s="683"/>
      <c r="AZ18" s="683"/>
      <c r="BA18" s="683"/>
      <c r="BB18" s="683"/>
      <c r="BC18" s="683"/>
      <c r="BD18" s="683"/>
      <c r="BE18" s="683"/>
      <c r="BF18" s="683"/>
      <c r="BG18" s="683"/>
      <c r="BH18" s="683"/>
      <c r="BI18" s="684"/>
      <c r="BJ18" s="682"/>
      <c r="BK18" s="683"/>
      <c r="BL18" s="683"/>
      <c r="BM18" s="693"/>
    </row>
    <row r="19" spans="1:81" ht="22.75" customHeight="1">
      <c r="B19" s="772"/>
      <c r="C19" s="773"/>
      <c r="D19" s="773"/>
      <c r="E19" s="773"/>
      <c r="F19" s="773"/>
      <c r="G19" s="773"/>
      <c r="H19" s="773"/>
      <c r="I19" s="774"/>
      <c r="J19" s="796"/>
      <c r="K19" s="797"/>
      <c r="L19" s="797"/>
      <c r="M19" s="797"/>
      <c r="N19" s="798"/>
      <c r="O19" s="803"/>
      <c r="P19" s="804"/>
      <c r="Q19" s="804"/>
      <c r="R19" s="805"/>
      <c r="S19" s="781"/>
      <c r="T19" s="782"/>
      <c r="U19" s="782"/>
      <c r="V19" s="782"/>
      <c r="W19" s="782"/>
      <c r="X19" s="782"/>
      <c r="Y19" s="783"/>
      <c r="Z19" s="803"/>
      <c r="AA19" s="804"/>
      <c r="AB19" s="804"/>
      <c r="AC19" s="804"/>
      <c r="AD19" s="804"/>
      <c r="AE19" s="804"/>
      <c r="AF19" s="805"/>
      <c r="AG19" s="701" t="s">
        <v>202</v>
      </c>
      <c r="AH19" s="702"/>
      <c r="AI19" s="702"/>
      <c r="AJ19" s="702"/>
      <c r="AK19" s="702"/>
      <c r="AL19" s="702"/>
      <c r="AM19" s="702"/>
      <c r="AN19" s="702"/>
      <c r="AO19" s="702"/>
      <c r="AP19" s="703"/>
      <c r="AQ19" s="682" t="s">
        <v>191</v>
      </c>
      <c r="AR19" s="683"/>
      <c r="AS19" s="683"/>
      <c r="AT19" s="683"/>
      <c r="AU19" s="683"/>
      <c r="AV19" s="683"/>
      <c r="AW19" s="683"/>
      <c r="AX19" s="683"/>
      <c r="AY19" s="683"/>
      <c r="AZ19" s="683"/>
      <c r="BA19" s="683"/>
      <c r="BB19" s="683"/>
      <c r="BC19" s="683"/>
      <c r="BD19" s="683"/>
      <c r="BE19" s="683"/>
      <c r="BF19" s="683"/>
      <c r="BG19" s="683"/>
      <c r="BH19" s="683"/>
      <c r="BI19" s="684"/>
      <c r="BJ19" s="682"/>
      <c r="BK19" s="683"/>
      <c r="BL19" s="683"/>
      <c r="BM19" s="693"/>
    </row>
    <row r="20" spans="1:81" ht="22.75" customHeight="1">
      <c r="B20" s="772"/>
      <c r="C20" s="773"/>
      <c r="D20" s="773"/>
      <c r="E20" s="773"/>
      <c r="F20" s="773"/>
      <c r="G20" s="773"/>
      <c r="H20" s="773"/>
      <c r="I20" s="774"/>
      <c r="J20" s="796"/>
      <c r="K20" s="797"/>
      <c r="L20" s="797"/>
      <c r="M20" s="797"/>
      <c r="N20" s="798"/>
      <c r="O20" s="803"/>
      <c r="P20" s="804"/>
      <c r="Q20" s="804"/>
      <c r="R20" s="805"/>
      <c r="S20" s="781"/>
      <c r="T20" s="782"/>
      <c r="U20" s="782"/>
      <c r="V20" s="782"/>
      <c r="W20" s="782"/>
      <c r="X20" s="782"/>
      <c r="Y20" s="783"/>
      <c r="Z20" s="803"/>
      <c r="AA20" s="804"/>
      <c r="AB20" s="804"/>
      <c r="AC20" s="804"/>
      <c r="AD20" s="804"/>
      <c r="AE20" s="804"/>
      <c r="AF20" s="805"/>
      <c r="AG20" s="701" t="s">
        <v>485</v>
      </c>
      <c r="AH20" s="702"/>
      <c r="AI20" s="702"/>
      <c r="AJ20" s="702"/>
      <c r="AK20" s="702"/>
      <c r="AL20" s="702"/>
      <c r="AM20" s="702"/>
      <c r="AN20" s="702"/>
      <c r="AO20" s="702"/>
      <c r="AP20" s="703"/>
      <c r="AQ20" s="682" t="s">
        <v>191</v>
      </c>
      <c r="AR20" s="683"/>
      <c r="AS20" s="683"/>
      <c r="AT20" s="683"/>
      <c r="AU20" s="683"/>
      <c r="AV20" s="683"/>
      <c r="AW20" s="683"/>
      <c r="AX20" s="683"/>
      <c r="AY20" s="683"/>
      <c r="AZ20" s="683"/>
      <c r="BA20" s="683"/>
      <c r="BB20" s="683"/>
      <c r="BC20" s="683"/>
      <c r="BD20" s="683"/>
      <c r="BE20" s="683"/>
      <c r="BF20" s="683"/>
      <c r="BG20" s="683"/>
      <c r="BH20" s="683"/>
      <c r="BI20" s="684"/>
      <c r="BJ20" s="682"/>
      <c r="BK20" s="683"/>
      <c r="BL20" s="683"/>
      <c r="BM20" s="693"/>
    </row>
    <row r="21" spans="1:81" ht="21.75" customHeight="1">
      <c r="B21" s="772"/>
      <c r="C21" s="773"/>
      <c r="D21" s="773"/>
      <c r="E21" s="773"/>
      <c r="F21" s="773"/>
      <c r="G21" s="773"/>
      <c r="H21" s="773"/>
      <c r="I21" s="774"/>
      <c r="J21" s="796"/>
      <c r="K21" s="797"/>
      <c r="L21" s="797"/>
      <c r="M21" s="797"/>
      <c r="N21" s="798"/>
      <c r="O21" s="803"/>
      <c r="P21" s="804"/>
      <c r="Q21" s="804"/>
      <c r="R21" s="805"/>
      <c r="S21" s="781"/>
      <c r="T21" s="782"/>
      <c r="U21" s="782"/>
      <c r="V21" s="782"/>
      <c r="W21" s="782"/>
      <c r="X21" s="782"/>
      <c r="Y21" s="783"/>
      <c r="Z21" s="803"/>
      <c r="AA21" s="804"/>
      <c r="AB21" s="804"/>
      <c r="AC21" s="804"/>
      <c r="AD21" s="804"/>
      <c r="AE21" s="804"/>
      <c r="AF21" s="805"/>
      <c r="AG21" s="701" t="s">
        <v>493</v>
      </c>
      <c r="AH21" s="702"/>
      <c r="AI21" s="702"/>
      <c r="AJ21" s="702"/>
      <c r="AK21" s="702"/>
      <c r="AL21" s="702"/>
      <c r="AM21" s="702"/>
      <c r="AN21" s="702"/>
      <c r="AO21" s="702"/>
      <c r="AP21" s="703"/>
      <c r="AQ21" s="682" t="s">
        <v>475</v>
      </c>
      <c r="AR21" s="683"/>
      <c r="AS21" s="683"/>
      <c r="AT21" s="683"/>
      <c r="AU21" s="683"/>
      <c r="AV21" s="683"/>
      <c r="AW21" s="683"/>
      <c r="AX21" s="683"/>
      <c r="AY21" s="683"/>
      <c r="AZ21" s="683"/>
      <c r="BA21" s="683"/>
      <c r="BB21" s="683"/>
      <c r="BC21" s="683"/>
      <c r="BD21" s="683"/>
      <c r="BE21" s="683"/>
      <c r="BF21" s="683"/>
      <c r="BG21" s="683"/>
      <c r="BH21" s="683"/>
      <c r="BI21" s="684"/>
      <c r="BJ21" s="682"/>
      <c r="BK21" s="683"/>
      <c r="BL21" s="683"/>
      <c r="BM21" s="693"/>
    </row>
    <row r="22" spans="1:81" ht="22.75" customHeight="1">
      <c r="B22" s="772"/>
      <c r="C22" s="773"/>
      <c r="D22" s="773"/>
      <c r="E22" s="773"/>
      <c r="F22" s="773"/>
      <c r="G22" s="773"/>
      <c r="H22" s="773"/>
      <c r="I22" s="774"/>
      <c r="J22" s="796"/>
      <c r="K22" s="797"/>
      <c r="L22" s="797"/>
      <c r="M22" s="797"/>
      <c r="N22" s="798"/>
      <c r="O22" s="803"/>
      <c r="P22" s="804"/>
      <c r="Q22" s="804"/>
      <c r="R22" s="805"/>
      <c r="S22" s="781"/>
      <c r="T22" s="782"/>
      <c r="U22" s="782"/>
      <c r="V22" s="782"/>
      <c r="W22" s="782"/>
      <c r="X22" s="782"/>
      <c r="Y22" s="783"/>
      <c r="Z22" s="803"/>
      <c r="AA22" s="804"/>
      <c r="AB22" s="804"/>
      <c r="AC22" s="804"/>
      <c r="AD22" s="804"/>
      <c r="AE22" s="804"/>
      <c r="AF22" s="805"/>
      <c r="AG22" s="701" t="s">
        <v>217</v>
      </c>
      <c r="AH22" s="702"/>
      <c r="AI22" s="702"/>
      <c r="AJ22" s="702"/>
      <c r="AK22" s="702"/>
      <c r="AL22" s="702"/>
      <c r="AM22" s="702"/>
      <c r="AN22" s="702"/>
      <c r="AO22" s="702"/>
      <c r="AP22" s="703"/>
      <c r="AQ22" s="682" t="s">
        <v>218</v>
      </c>
      <c r="AR22" s="683"/>
      <c r="AS22" s="683"/>
      <c r="AT22" s="683"/>
      <c r="AU22" s="683"/>
      <c r="AV22" s="683"/>
      <c r="AW22" s="683"/>
      <c r="AX22" s="683"/>
      <c r="AY22" s="683"/>
      <c r="AZ22" s="683"/>
      <c r="BA22" s="683"/>
      <c r="BB22" s="683"/>
      <c r="BC22" s="683"/>
      <c r="BD22" s="683"/>
      <c r="BE22" s="683"/>
      <c r="BF22" s="683"/>
      <c r="BG22" s="683"/>
      <c r="BH22" s="683"/>
      <c r="BI22" s="684"/>
      <c r="BJ22" s="682"/>
      <c r="BK22" s="683"/>
      <c r="BL22" s="683"/>
      <c r="BM22" s="693"/>
    </row>
    <row r="23" spans="1:81" ht="22.75" customHeight="1">
      <c r="B23" s="772"/>
      <c r="C23" s="773"/>
      <c r="D23" s="773"/>
      <c r="E23" s="773"/>
      <c r="F23" s="773"/>
      <c r="G23" s="773"/>
      <c r="H23" s="773"/>
      <c r="I23" s="774"/>
      <c r="J23" s="796"/>
      <c r="K23" s="797"/>
      <c r="L23" s="797"/>
      <c r="M23" s="797"/>
      <c r="N23" s="798"/>
      <c r="O23" s="803"/>
      <c r="P23" s="804"/>
      <c r="Q23" s="804"/>
      <c r="R23" s="805"/>
      <c r="S23" s="781"/>
      <c r="T23" s="782"/>
      <c r="U23" s="782"/>
      <c r="V23" s="782"/>
      <c r="W23" s="782"/>
      <c r="X23" s="782"/>
      <c r="Y23" s="783"/>
      <c r="Z23" s="803"/>
      <c r="AA23" s="804"/>
      <c r="AB23" s="804"/>
      <c r="AC23" s="804"/>
      <c r="AD23" s="804"/>
      <c r="AE23" s="804"/>
      <c r="AF23" s="805"/>
      <c r="AG23" s="701" t="s">
        <v>203</v>
      </c>
      <c r="AH23" s="702"/>
      <c r="AI23" s="702"/>
      <c r="AJ23" s="702"/>
      <c r="AK23" s="702"/>
      <c r="AL23" s="702"/>
      <c r="AM23" s="702"/>
      <c r="AN23" s="702"/>
      <c r="AO23" s="702"/>
      <c r="AP23" s="703"/>
      <c r="AQ23" s="682" t="s">
        <v>191</v>
      </c>
      <c r="AR23" s="683"/>
      <c r="AS23" s="683"/>
      <c r="AT23" s="683"/>
      <c r="AU23" s="683"/>
      <c r="AV23" s="683"/>
      <c r="AW23" s="683"/>
      <c r="AX23" s="683"/>
      <c r="AY23" s="683"/>
      <c r="AZ23" s="683"/>
      <c r="BA23" s="683"/>
      <c r="BB23" s="683"/>
      <c r="BC23" s="683"/>
      <c r="BD23" s="683"/>
      <c r="BE23" s="683"/>
      <c r="BF23" s="683"/>
      <c r="BG23" s="683"/>
      <c r="BH23" s="683"/>
      <c r="BI23" s="684"/>
      <c r="BJ23" s="682"/>
      <c r="BK23" s="683"/>
      <c r="BL23" s="683"/>
      <c r="BM23" s="693"/>
    </row>
    <row r="24" spans="1:81" ht="22.75" customHeight="1">
      <c r="B24" s="772"/>
      <c r="C24" s="773"/>
      <c r="D24" s="773"/>
      <c r="E24" s="773"/>
      <c r="F24" s="773"/>
      <c r="G24" s="773"/>
      <c r="H24" s="773"/>
      <c r="I24" s="774"/>
      <c r="J24" s="796"/>
      <c r="K24" s="797"/>
      <c r="L24" s="797"/>
      <c r="M24" s="797"/>
      <c r="N24" s="798"/>
      <c r="O24" s="803"/>
      <c r="P24" s="804"/>
      <c r="Q24" s="804"/>
      <c r="R24" s="805"/>
      <c r="S24" s="781"/>
      <c r="T24" s="782"/>
      <c r="U24" s="782"/>
      <c r="V24" s="782"/>
      <c r="W24" s="782"/>
      <c r="X24" s="782"/>
      <c r="Y24" s="783"/>
      <c r="Z24" s="803"/>
      <c r="AA24" s="804"/>
      <c r="AB24" s="804"/>
      <c r="AC24" s="804"/>
      <c r="AD24" s="804"/>
      <c r="AE24" s="804"/>
      <c r="AF24" s="805"/>
      <c r="AG24" s="734" t="s">
        <v>813</v>
      </c>
      <c r="AH24" s="735"/>
      <c r="AI24" s="735"/>
      <c r="AJ24" s="735"/>
      <c r="AK24" s="735"/>
      <c r="AL24" s="735"/>
      <c r="AM24" s="735"/>
      <c r="AN24" s="735"/>
      <c r="AO24" s="735"/>
      <c r="AP24" s="736"/>
      <c r="AQ24" s="737" t="s">
        <v>814</v>
      </c>
      <c r="AR24" s="738"/>
      <c r="AS24" s="738"/>
      <c r="AT24" s="738"/>
      <c r="AU24" s="738"/>
      <c r="AV24" s="738"/>
      <c r="AW24" s="738"/>
      <c r="AX24" s="738"/>
      <c r="AY24" s="738"/>
      <c r="AZ24" s="738"/>
      <c r="BA24" s="738"/>
      <c r="BB24" s="738"/>
      <c r="BC24" s="738"/>
      <c r="BD24" s="738"/>
      <c r="BE24" s="738"/>
      <c r="BF24" s="738"/>
      <c r="BG24" s="738"/>
      <c r="BH24" s="738"/>
      <c r="BI24" s="739"/>
      <c r="BJ24" s="740"/>
      <c r="BK24" s="730"/>
      <c r="BL24" s="730"/>
      <c r="BM24" s="741"/>
      <c r="BO24" s="513" t="s">
        <v>772</v>
      </c>
      <c r="BP24" s="513" t="s">
        <v>814</v>
      </c>
      <c r="BQ24" s="513" t="s">
        <v>815</v>
      </c>
      <c r="BR24" s="513" t="s">
        <v>816</v>
      </c>
      <c r="BS24" s="513" t="s">
        <v>817</v>
      </c>
      <c r="BT24" s="513" t="s">
        <v>819</v>
      </c>
      <c r="BU24" s="513" t="s">
        <v>818</v>
      </c>
      <c r="BV24" s="513"/>
      <c r="BW24" s="513"/>
      <c r="BX24" s="513"/>
      <c r="BY24" s="513"/>
      <c r="BZ24" s="513"/>
      <c r="CA24" s="513"/>
      <c r="CB24" s="513"/>
      <c r="CC24" s="513"/>
    </row>
    <row r="25" spans="1:81" ht="21.75" customHeight="1">
      <c r="B25" s="775"/>
      <c r="C25" s="776"/>
      <c r="D25" s="776"/>
      <c r="E25" s="776"/>
      <c r="F25" s="776"/>
      <c r="G25" s="776"/>
      <c r="H25" s="776"/>
      <c r="I25" s="777"/>
      <c r="J25" s="799"/>
      <c r="K25" s="800"/>
      <c r="L25" s="800"/>
      <c r="M25" s="800"/>
      <c r="N25" s="801"/>
      <c r="O25" s="806"/>
      <c r="P25" s="807"/>
      <c r="Q25" s="807"/>
      <c r="R25" s="808"/>
      <c r="S25" s="784"/>
      <c r="T25" s="785"/>
      <c r="U25" s="785"/>
      <c r="V25" s="785"/>
      <c r="W25" s="785"/>
      <c r="X25" s="785"/>
      <c r="Y25" s="786"/>
      <c r="Z25" s="806"/>
      <c r="AA25" s="807"/>
      <c r="AB25" s="807"/>
      <c r="AC25" s="807"/>
      <c r="AD25" s="807"/>
      <c r="AE25" s="807"/>
      <c r="AF25" s="808"/>
      <c r="AG25" s="701" t="s">
        <v>204</v>
      </c>
      <c r="AH25" s="702"/>
      <c r="AI25" s="702"/>
      <c r="AJ25" s="702"/>
      <c r="AK25" s="702"/>
      <c r="AL25" s="702"/>
      <c r="AM25" s="702"/>
      <c r="AN25" s="702"/>
      <c r="AO25" s="702"/>
      <c r="AP25" s="703"/>
      <c r="AQ25" s="682" t="s">
        <v>205</v>
      </c>
      <c r="AR25" s="683"/>
      <c r="AS25" s="683"/>
      <c r="AT25" s="683"/>
      <c r="AU25" s="683"/>
      <c r="AV25" s="683"/>
      <c r="AW25" s="683"/>
      <c r="AX25" s="683"/>
      <c r="AY25" s="683"/>
      <c r="AZ25" s="683"/>
      <c r="BA25" s="683"/>
      <c r="BB25" s="683"/>
      <c r="BC25" s="683"/>
      <c r="BD25" s="683"/>
      <c r="BE25" s="683"/>
      <c r="BF25" s="683"/>
      <c r="BG25" s="683"/>
      <c r="BH25" s="683"/>
      <c r="BI25" s="684"/>
      <c r="BJ25" s="682"/>
      <c r="BK25" s="683"/>
      <c r="BL25" s="683"/>
      <c r="BM25" s="693"/>
    </row>
    <row r="27" spans="1:81" ht="27" customHeight="1">
      <c r="A27" s="514" t="s">
        <v>774</v>
      </c>
      <c r="B27" s="514"/>
      <c r="C27" s="751" t="s">
        <v>211</v>
      </c>
      <c r="D27" s="751"/>
      <c r="E27" s="751"/>
      <c r="F27" s="751"/>
      <c r="G27" s="751"/>
      <c r="H27" s="751"/>
      <c r="I27" s="751"/>
      <c r="J27" s="751"/>
      <c r="K27" s="751"/>
      <c r="L27" s="751"/>
      <c r="M27" s="751"/>
      <c r="N27" s="751"/>
      <c r="O27" s="751"/>
      <c r="P27" s="751"/>
      <c r="Q27" s="751"/>
      <c r="R27" s="751"/>
      <c r="S27" s="751"/>
      <c r="T27" s="751"/>
      <c r="U27" s="751"/>
      <c r="V27" s="751"/>
      <c r="W27" s="751"/>
      <c r="X27" s="751"/>
      <c r="Y27" s="751"/>
      <c r="Z27" s="751"/>
      <c r="AA27" s="751"/>
      <c r="AB27" s="751"/>
      <c r="AC27" s="751"/>
      <c r="AD27" s="751"/>
      <c r="AE27" s="751"/>
      <c r="AF27" s="751"/>
      <c r="AG27" s="751"/>
      <c r="AH27" s="751"/>
      <c r="AI27" s="751"/>
      <c r="AJ27" s="751"/>
      <c r="AK27" s="751"/>
      <c r="AL27" s="751"/>
      <c r="AM27" s="751"/>
      <c r="AN27" s="751"/>
      <c r="AO27" s="751"/>
      <c r="AP27" s="751"/>
      <c r="AQ27" s="751"/>
      <c r="AR27" s="751"/>
      <c r="AS27" s="751"/>
      <c r="AT27" s="751"/>
      <c r="AU27" s="751"/>
      <c r="AV27" s="751"/>
      <c r="AW27" s="751"/>
      <c r="AX27" s="751"/>
      <c r="AY27" s="751"/>
      <c r="AZ27" s="751"/>
      <c r="BA27" s="751"/>
      <c r="BB27" s="751"/>
      <c r="BC27" s="751"/>
      <c r="BD27" s="751"/>
      <c r="BE27" s="751"/>
      <c r="BF27" s="751"/>
      <c r="BG27" s="751"/>
      <c r="BH27" s="751"/>
      <c r="BI27" s="751"/>
      <c r="BJ27" s="751"/>
      <c r="BK27" s="751"/>
      <c r="BL27" s="751"/>
      <c r="BM27" s="751"/>
    </row>
  </sheetData>
  <mergeCells count="78">
    <mergeCell ref="C27:BM27"/>
    <mergeCell ref="AG25:AP25"/>
    <mergeCell ref="AQ25:BI25"/>
    <mergeCell ref="BJ25:BM25"/>
    <mergeCell ref="B9:I25"/>
    <mergeCell ref="J9:N25"/>
    <mergeCell ref="O9:R25"/>
    <mergeCell ref="S9:Y25"/>
    <mergeCell ref="Z9:AF25"/>
    <mergeCell ref="BJ24:BM24"/>
    <mergeCell ref="AG22:AP22"/>
    <mergeCell ref="AQ22:BI22"/>
    <mergeCell ref="BJ22:BM22"/>
    <mergeCell ref="AG23:AP23"/>
    <mergeCell ref="AQ23:BI23"/>
    <mergeCell ref="BJ23:BM23"/>
    <mergeCell ref="BJ7:BM7"/>
    <mergeCell ref="AG8:AP8"/>
    <mergeCell ref="AQ8:BI8"/>
    <mergeCell ref="BJ8:BM8"/>
    <mergeCell ref="A7:I8"/>
    <mergeCell ref="AG7:AP7"/>
    <mergeCell ref="AQ7:BI7"/>
    <mergeCell ref="J7:N8"/>
    <mergeCell ref="O7:R8"/>
    <mergeCell ref="S7:Y8"/>
    <mergeCell ref="Z7:AF8"/>
    <mergeCell ref="A1:BN1"/>
    <mergeCell ref="AQ3:BA3"/>
    <mergeCell ref="BB3:BM3"/>
    <mergeCell ref="J5:N6"/>
    <mergeCell ref="O5:R6"/>
    <mergeCell ref="S5:Y6"/>
    <mergeCell ref="Z5:AF6"/>
    <mergeCell ref="AG5:BI6"/>
    <mergeCell ref="BJ6:BM6"/>
    <mergeCell ref="A5:I6"/>
    <mergeCell ref="AG24:AP24"/>
    <mergeCell ref="AQ24:BI24"/>
    <mergeCell ref="AG20:AP20"/>
    <mergeCell ref="AQ20:BI20"/>
    <mergeCell ref="BJ20:BM20"/>
    <mergeCell ref="AG21:AP21"/>
    <mergeCell ref="AQ21:BI21"/>
    <mergeCell ref="BJ21:BM21"/>
    <mergeCell ref="AG18:AP18"/>
    <mergeCell ref="AQ18:BI18"/>
    <mergeCell ref="BJ18:BM18"/>
    <mergeCell ref="AG19:AP19"/>
    <mergeCell ref="AQ19:BI19"/>
    <mergeCell ref="BJ19:BM19"/>
    <mergeCell ref="BJ15:BM15"/>
    <mergeCell ref="AG16:AP16"/>
    <mergeCell ref="AQ16:BI16"/>
    <mergeCell ref="BJ16:BM16"/>
    <mergeCell ref="AG17:AP17"/>
    <mergeCell ref="AQ17:BI17"/>
    <mergeCell ref="BJ17:BM17"/>
    <mergeCell ref="AG15:AP15"/>
    <mergeCell ref="AQ15:BI15"/>
    <mergeCell ref="BJ12:BM12"/>
    <mergeCell ref="AG13:AP13"/>
    <mergeCell ref="AQ13:BI13"/>
    <mergeCell ref="BJ13:BM13"/>
    <mergeCell ref="AG14:AP14"/>
    <mergeCell ref="AQ14:BI14"/>
    <mergeCell ref="BJ14:BM14"/>
    <mergeCell ref="AG12:AP12"/>
    <mergeCell ref="AQ12:BI12"/>
    <mergeCell ref="BJ9:BM9"/>
    <mergeCell ref="AG10:AP10"/>
    <mergeCell ref="AQ10:BI10"/>
    <mergeCell ref="BJ10:BM10"/>
    <mergeCell ref="AG11:AP11"/>
    <mergeCell ref="AQ11:BI11"/>
    <mergeCell ref="BJ11:BM11"/>
    <mergeCell ref="AG9:AP9"/>
    <mergeCell ref="AQ9:BI9"/>
  </mergeCells>
  <phoneticPr fontId="2"/>
  <dataValidations count="2">
    <dataValidation type="list" allowBlank="1" showInputMessage="1" showErrorMessage="1" sqref="KM7:LE7 UI7:VA7 AEE7:AEW7 AOA7:AOS7 AXW7:AYO7 BHS7:BIK7 BRO7:BSG7 CBK7:CCC7 CLG7:CLY7 CVC7:CVU7 DEY7:DFQ7 DOU7:DPM7 DYQ7:DZI7 EIM7:EJE7 ESI7:ETA7 FCE7:FCW7 FMA7:FMS7 FVW7:FWO7 GFS7:GGK7 GPO7:GQG7 GZK7:HAC7 HJG7:HJY7 HTC7:HTU7 ICY7:IDQ7 IMU7:INM7 IWQ7:IXI7 JGM7:JHE7 JQI7:JRA7 KAE7:KAW7 KKA7:KKS7 KTW7:KUO7 LDS7:LEK7 LNO7:LOG7 LXK7:LYC7 MHG7:MHY7 MRC7:MRU7 NAY7:NBQ7 NKU7:NLM7 NUQ7:NVI7 OEM7:OFE7 OOI7:OPA7 OYE7:OYW7 PIA7:PIS7 PRW7:PSO7 QBS7:QCK7 QLO7:QMG7 QVK7:QWC7 RFG7:RFY7 RPC7:RPU7 RYY7:RZQ7 SIU7:SJM7 SSQ7:STI7 TCM7:TDE7 TMI7:TNA7 TWE7:TWW7 UGA7:UGS7 UPW7:UQO7 UZS7:VAK7 VJO7:VKG7 VTK7:VUC7 WDG7:WDY7 WNC7:WNU7 WWY7:WXQ7" xr:uid="{34DF8C1F-8615-4D16-986B-B8EE6D24683B}">
      <formula1>$BO$22:$BO$81</formula1>
    </dataValidation>
    <dataValidation type="list" allowBlank="1" showInputMessage="1" showErrorMessage="1" sqref="AQ24:BI24" xr:uid="{9BE71D65-5E1A-4AFC-B5A6-B09A0C0A3C86}">
      <formula1>$BO$24:$BU$24</formula1>
    </dataValidation>
  </dataValidations>
  <pageMargins left="0.70866141732283472" right="0.70866141732283472" top="0.35433070866141736" bottom="0.35433070866141736" header="0.31496062992125984" footer="0.31496062992125984"/>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5BDF603-DF48-4630-BDA9-F27914C498EF}">
          <x14:formula1>
            <xm:f>市町村名!$A$2:$A$65</xm:f>
          </x14:formula1>
          <xm:sqref>AQ7:BI7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172CE-6084-4891-A8B0-EE8CB54927C8}">
  <sheetPr>
    <tabColor rgb="FF6600FF"/>
    <pageSetUpPr fitToPage="1"/>
  </sheetPr>
  <dimension ref="A1:CB101"/>
  <sheetViews>
    <sheetView view="pageBreakPreview" topLeftCell="AD23" zoomScale="70" zoomScaleNormal="60" zoomScaleSheetLayoutView="70" workbookViewId="0">
      <selection activeCell="BU34" sqref="BU34"/>
    </sheetView>
  </sheetViews>
  <sheetFormatPr defaultColWidth="2.90625" defaultRowHeight="13"/>
  <cols>
    <col min="1" max="1" width="3.453125" style="92" customWidth="1"/>
    <col min="2" max="2" width="5.26953125" style="92" customWidth="1"/>
    <col min="3" max="9" width="2.453125" style="92" customWidth="1"/>
    <col min="10" max="18" width="3.453125" style="92" customWidth="1"/>
    <col min="19" max="25" width="4.36328125" style="92" customWidth="1"/>
    <col min="26" max="32" width="3.453125" style="92" customWidth="1"/>
    <col min="33" max="59" width="3.6328125" style="92" customWidth="1"/>
    <col min="60" max="60" width="5.08984375" style="92" customWidth="1"/>
    <col min="61" max="61" width="26" style="92" customWidth="1"/>
    <col min="62" max="65" width="4.90625" style="92" customWidth="1"/>
    <col min="66" max="66" width="2.90625" style="92" customWidth="1"/>
    <col min="67" max="246" width="9.90625" style="92" customWidth="1"/>
    <col min="247" max="247" width="2.90625" style="92"/>
    <col min="248" max="248" width="6" style="92" customWidth="1"/>
    <col min="249" max="16384" width="2.90625" style="92"/>
  </cols>
  <sheetData>
    <row r="1" spans="1:66" ht="28.75" customHeight="1">
      <c r="A1" s="704" t="s">
        <v>177</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c r="AW1" s="704"/>
      <c r="AX1" s="704"/>
      <c r="AY1" s="704"/>
      <c r="AZ1" s="704"/>
      <c r="BA1" s="704"/>
      <c r="BB1" s="704"/>
      <c r="BC1" s="704"/>
      <c r="BD1" s="704"/>
      <c r="BE1" s="704"/>
      <c r="BF1" s="704"/>
      <c r="BG1" s="704"/>
      <c r="BH1" s="704"/>
      <c r="BI1" s="704"/>
      <c r="BJ1" s="704"/>
      <c r="BK1" s="704"/>
      <c r="BL1" s="704"/>
      <c r="BM1" s="704"/>
      <c r="BN1" s="704"/>
    </row>
    <row r="2" spans="1:66" ht="6.75" customHeight="1"/>
    <row r="3" spans="1:66" ht="21.75" customHeight="1">
      <c r="AQ3" s="705" t="s">
        <v>178</v>
      </c>
      <c r="AR3" s="705"/>
      <c r="AS3" s="705"/>
      <c r="AT3" s="705"/>
      <c r="AU3" s="705"/>
      <c r="AV3" s="705"/>
      <c r="AW3" s="705"/>
      <c r="AX3" s="705"/>
      <c r="AY3" s="705"/>
      <c r="AZ3" s="705"/>
      <c r="BA3" s="705"/>
      <c r="BB3" s="706"/>
      <c r="BC3" s="706"/>
      <c r="BD3" s="706"/>
      <c r="BE3" s="706"/>
      <c r="BF3" s="706"/>
      <c r="BG3" s="706"/>
      <c r="BH3" s="706"/>
      <c r="BI3" s="706"/>
      <c r="BJ3" s="706"/>
      <c r="BK3" s="706"/>
      <c r="BL3" s="706"/>
      <c r="BM3" s="706"/>
    </row>
    <row r="4" spans="1:66" ht="10.5" customHeight="1" thickBot="1"/>
    <row r="5" spans="1:66" ht="21.75" customHeight="1">
      <c r="A5" s="707" t="s">
        <v>179</v>
      </c>
      <c r="B5" s="708"/>
      <c r="C5" s="708"/>
      <c r="D5" s="708"/>
      <c r="E5" s="708"/>
      <c r="F5" s="708"/>
      <c r="G5" s="708"/>
      <c r="H5" s="708"/>
      <c r="I5" s="709"/>
      <c r="J5" s="724" t="s">
        <v>777</v>
      </c>
      <c r="K5" s="725"/>
      <c r="L5" s="725"/>
      <c r="M5" s="725"/>
      <c r="N5" s="726"/>
      <c r="O5" s="713" t="s">
        <v>778</v>
      </c>
      <c r="P5" s="714"/>
      <c r="Q5" s="714"/>
      <c r="R5" s="715"/>
      <c r="S5" s="719" t="s">
        <v>180</v>
      </c>
      <c r="T5" s="708"/>
      <c r="U5" s="708"/>
      <c r="V5" s="708"/>
      <c r="W5" s="708"/>
      <c r="X5" s="708"/>
      <c r="Y5" s="709"/>
      <c r="Z5" s="719" t="s">
        <v>181</v>
      </c>
      <c r="AA5" s="708"/>
      <c r="AB5" s="708"/>
      <c r="AC5" s="708"/>
      <c r="AD5" s="708"/>
      <c r="AE5" s="708"/>
      <c r="AF5" s="709"/>
      <c r="AG5" s="719" t="s">
        <v>182</v>
      </c>
      <c r="AH5" s="708"/>
      <c r="AI5" s="708"/>
      <c r="AJ5" s="708"/>
      <c r="AK5" s="708"/>
      <c r="AL5" s="708"/>
      <c r="AM5" s="708"/>
      <c r="AN5" s="708"/>
      <c r="AO5" s="708"/>
      <c r="AP5" s="708"/>
      <c r="AQ5" s="708"/>
      <c r="AR5" s="708"/>
      <c r="AS5" s="708"/>
      <c r="AT5" s="708"/>
      <c r="AU5" s="708"/>
      <c r="AV5" s="708"/>
      <c r="AW5" s="708"/>
      <c r="AX5" s="708"/>
      <c r="AY5" s="708"/>
      <c r="AZ5" s="708"/>
      <c r="BA5" s="708"/>
      <c r="BB5" s="708"/>
      <c r="BC5" s="708"/>
      <c r="BD5" s="708"/>
      <c r="BE5" s="708"/>
      <c r="BF5" s="708"/>
      <c r="BG5" s="708"/>
      <c r="BH5" s="708"/>
      <c r="BI5" s="708"/>
      <c r="BJ5" s="517"/>
      <c r="BK5" s="517"/>
      <c r="BL5" s="517"/>
      <c r="BM5" s="518"/>
    </row>
    <row r="6" spans="1:66" ht="21.75" customHeight="1" thickBot="1">
      <c r="A6" s="710"/>
      <c r="B6" s="711"/>
      <c r="C6" s="711"/>
      <c r="D6" s="711"/>
      <c r="E6" s="711"/>
      <c r="F6" s="711"/>
      <c r="G6" s="711"/>
      <c r="H6" s="711"/>
      <c r="I6" s="712"/>
      <c r="J6" s="727"/>
      <c r="K6" s="728"/>
      <c r="L6" s="728"/>
      <c r="M6" s="728"/>
      <c r="N6" s="729"/>
      <c r="O6" s="716"/>
      <c r="P6" s="717"/>
      <c r="Q6" s="717"/>
      <c r="R6" s="718"/>
      <c r="S6" s="720"/>
      <c r="T6" s="711"/>
      <c r="U6" s="711"/>
      <c r="V6" s="711"/>
      <c r="W6" s="711"/>
      <c r="X6" s="711"/>
      <c r="Y6" s="712"/>
      <c r="Z6" s="720"/>
      <c r="AA6" s="711"/>
      <c r="AB6" s="711"/>
      <c r="AC6" s="711"/>
      <c r="AD6" s="711"/>
      <c r="AE6" s="711"/>
      <c r="AF6" s="712"/>
      <c r="AG6" s="720"/>
      <c r="AH6" s="711"/>
      <c r="AI6" s="711"/>
      <c r="AJ6" s="711"/>
      <c r="AK6" s="711"/>
      <c r="AL6" s="711"/>
      <c r="AM6" s="711"/>
      <c r="AN6" s="711"/>
      <c r="AO6" s="711"/>
      <c r="AP6" s="711"/>
      <c r="AQ6" s="711"/>
      <c r="AR6" s="711"/>
      <c r="AS6" s="711"/>
      <c r="AT6" s="711"/>
      <c r="AU6" s="711"/>
      <c r="AV6" s="711"/>
      <c r="AW6" s="711"/>
      <c r="AX6" s="711"/>
      <c r="AY6" s="711"/>
      <c r="AZ6" s="711"/>
      <c r="BA6" s="711"/>
      <c r="BB6" s="711"/>
      <c r="BC6" s="711"/>
      <c r="BD6" s="711"/>
      <c r="BE6" s="711"/>
      <c r="BF6" s="711"/>
      <c r="BG6" s="711"/>
      <c r="BH6" s="711"/>
      <c r="BI6" s="711"/>
      <c r="BJ6" s="721" t="s">
        <v>183</v>
      </c>
      <c r="BK6" s="722"/>
      <c r="BL6" s="722"/>
      <c r="BM6" s="723"/>
    </row>
    <row r="7" spans="1:66" ht="42" customHeight="1" thickTop="1">
      <c r="A7" s="676" t="s">
        <v>184</v>
      </c>
      <c r="B7" s="677"/>
      <c r="C7" s="677"/>
      <c r="D7" s="677"/>
      <c r="E7" s="677"/>
      <c r="F7" s="677"/>
      <c r="G7" s="677"/>
      <c r="H7" s="677"/>
      <c r="I7" s="678"/>
      <c r="J7" s="694"/>
      <c r="K7" s="695"/>
      <c r="L7" s="695"/>
      <c r="M7" s="695"/>
      <c r="N7" s="696"/>
      <c r="O7" s="687"/>
      <c r="P7" s="688"/>
      <c r="Q7" s="688"/>
      <c r="R7" s="689"/>
      <c r="S7" s="694"/>
      <c r="T7" s="695"/>
      <c r="U7" s="695"/>
      <c r="V7" s="695"/>
      <c r="W7" s="695"/>
      <c r="X7" s="695"/>
      <c r="Y7" s="696"/>
      <c r="Z7" s="694"/>
      <c r="AA7" s="695"/>
      <c r="AB7" s="695"/>
      <c r="AC7" s="695"/>
      <c r="AD7" s="695"/>
      <c r="AE7" s="695"/>
      <c r="AF7" s="696"/>
      <c r="AG7" s="700" t="s">
        <v>185</v>
      </c>
      <c r="AH7" s="700"/>
      <c r="AI7" s="700"/>
      <c r="AJ7" s="700"/>
      <c r="AK7" s="700"/>
      <c r="AL7" s="700"/>
      <c r="AM7" s="700"/>
      <c r="AN7" s="700"/>
      <c r="AO7" s="700"/>
      <c r="AP7" s="700"/>
      <c r="AQ7" s="672" t="s">
        <v>256</v>
      </c>
      <c r="AR7" s="672"/>
      <c r="AS7" s="672"/>
      <c r="AT7" s="672"/>
      <c r="AU7" s="672"/>
      <c r="AV7" s="672"/>
      <c r="AW7" s="672"/>
      <c r="AX7" s="672"/>
      <c r="AY7" s="672"/>
      <c r="AZ7" s="672"/>
      <c r="BA7" s="672"/>
      <c r="BB7" s="672"/>
      <c r="BC7" s="672"/>
      <c r="BD7" s="672"/>
      <c r="BE7" s="672"/>
      <c r="BF7" s="672"/>
      <c r="BG7" s="672"/>
      <c r="BH7" s="672"/>
      <c r="BI7" s="672"/>
      <c r="BJ7" s="663"/>
      <c r="BK7" s="664"/>
      <c r="BL7" s="664"/>
      <c r="BM7" s="664"/>
    </row>
    <row r="8" spans="1:66" ht="42" customHeight="1" thickBot="1">
      <c r="A8" s="679"/>
      <c r="B8" s="680"/>
      <c r="C8" s="680"/>
      <c r="D8" s="680"/>
      <c r="E8" s="680"/>
      <c r="F8" s="680"/>
      <c r="G8" s="680"/>
      <c r="H8" s="680"/>
      <c r="I8" s="681"/>
      <c r="J8" s="697"/>
      <c r="K8" s="698"/>
      <c r="L8" s="698"/>
      <c r="M8" s="698"/>
      <c r="N8" s="699"/>
      <c r="O8" s="690"/>
      <c r="P8" s="691"/>
      <c r="Q8" s="691"/>
      <c r="R8" s="692"/>
      <c r="S8" s="697"/>
      <c r="T8" s="698"/>
      <c r="U8" s="698"/>
      <c r="V8" s="698"/>
      <c r="W8" s="698"/>
      <c r="X8" s="698"/>
      <c r="Y8" s="699"/>
      <c r="Z8" s="697"/>
      <c r="AA8" s="698"/>
      <c r="AB8" s="698"/>
      <c r="AC8" s="698"/>
      <c r="AD8" s="698"/>
      <c r="AE8" s="698"/>
      <c r="AF8" s="699"/>
      <c r="AG8" s="665" t="s">
        <v>187</v>
      </c>
      <c r="AH8" s="666"/>
      <c r="AI8" s="666"/>
      <c r="AJ8" s="666"/>
      <c r="AK8" s="666"/>
      <c r="AL8" s="666"/>
      <c r="AM8" s="666"/>
      <c r="AN8" s="666"/>
      <c r="AO8" s="666"/>
      <c r="AP8" s="667"/>
      <c r="AQ8" s="668">
        <f>IF(AQ7="","",VLOOKUP(AQ7,市町村名!A:B,2,FALSE))</f>
        <v>5</v>
      </c>
      <c r="AR8" s="669"/>
      <c r="AS8" s="669"/>
      <c r="AT8" s="669"/>
      <c r="AU8" s="669"/>
      <c r="AV8" s="669"/>
      <c r="AW8" s="669"/>
      <c r="AX8" s="669"/>
      <c r="AY8" s="669"/>
      <c r="AZ8" s="669"/>
      <c r="BA8" s="669"/>
      <c r="BB8" s="669"/>
      <c r="BC8" s="669"/>
      <c r="BD8" s="669"/>
      <c r="BE8" s="669"/>
      <c r="BF8" s="669"/>
      <c r="BG8" s="669"/>
      <c r="BH8" s="669"/>
      <c r="BI8" s="670"/>
      <c r="BJ8" s="665"/>
      <c r="BK8" s="666"/>
      <c r="BL8" s="666"/>
      <c r="BM8" s="671"/>
    </row>
    <row r="9" spans="1:66" ht="22.75" customHeight="1">
      <c r="A9" s="516"/>
      <c r="B9" s="769" t="s">
        <v>496</v>
      </c>
      <c r="C9" s="770"/>
      <c r="D9" s="770"/>
      <c r="E9" s="770"/>
      <c r="F9" s="770"/>
      <c r="G9" s="770"/>
      <c r="H9" s="770"/>
      <c r="I9" s="792"/>
      <c r="J9" s="810"/>
      <c r="K9" s="811"/>
      <c r="L9" s="811"/>
      <c r="M9" s="811"/>
      <c r="N9" s="812"/>
      <c r="O9" s="769"/>
      <c r="P9" s="770"/>
      <c r="Q9" s="770"/>
      <c r="R9" s="792"/>
      <c r="S9" s="819"/>
      <c r="T9" s="820"/>
      <c r="U9" s="820"/>
      <c r="V9" s="820"/>
      <c r="W9" s="820"/>
      <c r="X9" s="820"/>
      <c r="Y9" s="821"/>
      <c r="Z9" s="769"/>
      <c r="AA9" s="770"/>
      <c r="AB9" s="770"/>
      <c r="AC9" s="770"/>
      <c r="AD9" s="770"/>
      <c r="AE9" s="770"/>
      <c r="AF9" s="792"/>
      <c r="AG9" s="701" t="s">
        <v>190</v>
      </c>
      <c r="AH9" s="702"/>
      <c r="AI9" s="702"/>
      <c r="AJ9" s="702"/>
      <c r="AK9" s="702"/>
      <c r="AL9" s="702"/>
      <c r="AM9" s="702"/>
      <c r="AN9" s="702"/>
      <c r="AO9" s="702"/>
      <c r="AP9" s="703"/>
      <c r="AQ9" s="682" t="s">
        <v>191</v>
      </c>
      <c r="AR9" s="683"/>
      <c r="AS9" s="683"/>
      <c r="AT9" s="683"/>
      <c r="AU9" s="683"/>
      <c r="AV9" s="683"/>
      <c r="AW9" s="683"/>
      <c r="AX9" s="683"/>
      <c r="AY9" s="683"/>
      <c r="AZ9" s="683"/>
      <c r="BA9" s="683"/>
      <c r="BB9" s="683"/>
      <c r="BC9" s="683"/>
      <c r="BD9" s="683"/>
      <c r="BE9" s="683"/>
      <c r="BF9" s="683"/>
      <c r="BG9" s="683"/>
      <c r="BH9" s="683"/>
      <c r="BI9" s="684"/>
      <c r="BJ9" s="682"/>
      <c r="BK9" s="683"/>
      <c r="BL9" s="683"/>
      <c r="BM9" s="693"/>
    </row>
    <row r="10" spans="1:66" ht="22.75" customHeight="1">
      <c r="A10" s="516"/>
      <c r="B10" s="772"/>
      <c r="C10" s="773"/>
      <c r="D10" s="773"/>
      <c r="E10" s="773"/>
      <c r="F10" s="773"/>
      <c r="G10" s="773"/>
      <c r="H10" s="773"/>
      <c r="I10" s="774"/>
      <c r="J10" s="813"/>
      <c r="K10" s="814"/>
      <c r="L10" s="814"/>
      <c r="M10" s="814"/>
      <c r="N10" s="815"/>
      <c r="O10" s="772"/>
      <c r="P10" s="773"/>
      <c r="Q10" s="773"/>
      <c r="R10" s="774"/>
      <c r="S10" s="822"/>
      <c r="T10" s="823"/>
      <c r="U10" s="823"/>
      <c r="V10" s="823"/>
      <c r="W10" s="823"/>
      <c r="X10" s="823"/>
      <c r="Y10" s="824"/>
      <c r="Z10" s="772"/>
      <c r="AA10" s="773"/>
      <c r="AB10" s="773"/>
      <c r="AC10" s="773"/>
      <c r="AD10" s="773"/>
      <c r="AE10" s="773"/>
      <c r="AF10" s="774"/>
      <c r="AG10" s="701" t="s">
        <v>194</v>
      </c>
      <c r="AH10" s="702"/>
      <c r="AI10" s="702"/>
      <c r="AJ10" s="702"/>
      <c r="AK10" s="702"/>
      <c r="AL10" s="702"/>
      <c r="AM10" s="702"/>
      <c r="AN10" s="702"/>
      <c r="AO10" s="702"/>
      <c r="AP10" s="703"/>
      <c r="AQ10" s="682" t="s">
        <v>191</v>
      </c>
      <c r="AR10" s="683"/>
      <c r="AS10" s="683"/>
      <c r="AT10" s="683"/>
      <c r="AU10" s="683"/>
      <c r="AV10" s="683"/>
      <c r="AW10" s="683"/>
      <c r="AX10" s="683"/>
      <c r="AY10" s="683"/>
      <c r="AZ10" s="683"/>
      <c r="BA10" s="683"/>
      <c r="BB10" s="683"/>
      <c r="BC10" s="683"/>
      <c r="BD10" s="683"/>
      <c r="BE10" s="683"/>
      <c r="BF10" s="683"/>
      <c r="BG10" s="683"/>
      <c r="BH10" s="683"/>
      <c r="BI10" s="684"/>
      <c r="BJ10" s="682"/>
      <c r="BK10" s="683"/>
      <c r="BL10" s="683"/>
      <c r="BM10" s="693"/>
    </row>
    <row r="11" spans="1:66" ht="22.75" customHeight="1">
      <c r="A11" s="516"/>
      <c r="B11" s="772"/>
      <c r="C11" s="773"/>
      <c r="D11" s="773"/>
      <c r="E11" s="773"/>
      <c r="F11" s="773"/>
      <c r="G11" s="773"/>
      <c r="H11" s="773"/>
      <c r="I11" s="774"/>
      <c r="J11" s="813"/>
      <c r="K11" s="814"/>
      <c r="L11" s="814"/>
      <c r="M11" s="814"/>
      <c r="N11" s="815"/>
      <c r="O11" s="772"/>
      <c r="P11" s="773"/>
      <c r="Q11" s="773"/>
      <c r="R11" s="774"/>
      <c r="S11" s="822"/>
      <c r="T11" s="823"/>
      <c r="U11" s="823"/>
      <c r="V11" s="823"/>
      <c r="W11" s="823"/>
      <c r="X11" s="823"/>
      <c r="Y11" s="824"/>
      <c r="Z11" s="772"/>
      <c r="AA11" s="773"/>
      <c r="AB11" s="773"/>
      <c r="AC11" s="773"/>
      <c r="AD11" s="773"/>
      <c r="AE11" s="773"/>
      <c r="AF11" s="774"/>
      <c r="AG11" s="701" t="s">
        <v>473</v>
      </c>
      <c r="AH11" s="702"/>
      <c r="AI11" s="702"/>
      <c r="AJ11" s="702"/>
      <c r="AK11" s="702"/>
      <c r="AL11" s="702"/>
      <c r="AM11" s="702"/>
      <c r="AN11" s="702"/>
      <c r="AO11" s="702"/>
      <c r="AP11" s="703"/>
      <c r="AQ11" s="682" t="s">
        <v>195</v>
      </c>
      <c r="AR11" s="683"/>
      <c r="AS11" s="683"/>
      <c r="AT11" s="683"/>
      <c r="AU11" s="683"/>
      <c r="AV11" s="683"/>
      <c r="AW11" s="683"/>
      <c r="AX11" s="683"/>
      <c r="AY11" s="683"/>
      <c r="AZ11" s="683"/>
      <c r="BA11" s="683"/>
      <c r="BB11" s="683"/>
      <c r="BC11" s="683"/>
      <c r="BD11" s="683"/>
      <c r="BE11" s="683"/>
      <c r="BF11" s="683"/>
      <c r="BG11" s="683"/>
      <c r="BH11" s="683"/>
      <c r="BI11" s="684"/>
      <c r="BJ11" s="682"/>
      <c r="BK11" s="683"/>
      <c r="BL11" s="683"/>
      <c r="BM11" s="693"/>
    </row>
    <row r="12" spans="1:66" ht="22.75" customHeight="1">
      <c r="A12" s="516"/>
      <c r="B12" s="772"/>
      <c r="C12" s="773"/>
      <c r="D12" s="773"/>
      <c r="E12" s="773"/>
      <c r="F12" s="773"/>
      <c r="G12" s="773"/>
      <c r="H12" s="773"/>
      <c r="I12" s="774"/>
      <c r="J12" s="813"/>
      <c r="K12" s="814"/>
      <c r="L12" s="814"/>
      <c r="M12" s="814"/>
      <c r="N12" s="815"/>
      <c r="O12" s="772"/>
      <c r="P12" s="773"/>
      <c r="Q12" s="773"/>
      <c r="R12" s="774"/>
      <c r="S12" s="822"/>
      <c r="T12" s="823"/>
      <c r="U12" s="823"/>
      <c r="V12" s="823"/>
      <c r="W12" s="823"/>
      <c r="X12" s="823"/>
      <c r="Y12" s="824"/>
      <c r="Z12" s="772"/>
      <c r="AA12" s="773"/>
      <c r="AB12" s="773"/>
      <c r="AC12" s="773"/>
      <c r="AD12" s="773"/>
      <c r="AE12" s="773"/>
      <c r="AF12" s="774"/>
      <c r="AG12" s="701" t="s">
        <v>192</v>
      </c>
      <c r="AH12" s="702"/>
      <c r="AI12" s="702"/>
      <c r="AJ12" s="702"/>
      <c r="AK12" s="702"/>
      <c r="AL12" s="702"/>
      <c r="AM12" s="702"/>
      <c r="AN12" s="702"/>
      <c r="AO12" s="702"/>
      <c r="AP12" s="703"/>
      <c r="AQ12" s="682" t="s">
        <v>191</v>
      </c>
      <c r="AR12" s="683"/>
      <c r="AS12" s="683"/>
      <c r="AT12" s="683"/>
      <c r="AU12" s="683"/>
      <c r="AV12" s="683"/>
      <c r="AW12" s="683"/>
      <c r="AX12" s="683"/>
      <c r="AY12" s="683"/>
      <c r="AZ12" s="683"/>
      <c r="BA12" s="683"/>
      <c r="BB12" s="683"/>
      <c r="BC12" s="683"/>
      <c r="BD12" s="683"/>
      <c r="BE12" s="683"/>
      <c r="BF12" s="683"/>
      <c r="BG12" s="683"/>
      <c r="BH12" s="683"/>
      <c r="BI12" s="684"/>
      <c r="BJ12" s="682"/>
      <c r="BK12" s="683"/>
      <c r="BL12" s="683"/>
      <c r="BM12" s="693"/>
    </row>
    <row r="13" spans="1:66" ht="22.75" customHeight="1">
      <c r="A13" s="516"/>
      <c r="B13" s="772"/>
      <c r="C13" s="773"/>
      <c r="D13" s="773"/>
      <c r="E13" s="773"/>
      <c r="F13" s="773"/>
      <c r="G13" s="773"/>
      <c r="H13" s="773"/>
      <c r="I13" s="774"/>
      <c r="J13" s="813"/>
      <c r="K13" s="814"/>
      <c r="L13" s="814"/>
      <c r="M13" s="814"/>
      <c r="N13" s="815"/>
      <c r="O13" s="772"/>
      <c r="P13" s="773"/>
      <c r="Q13" s="773"/>
      <c r="R13" s="774"/>
      <c r="S13" s="822"/>
      <c r="T13" s="823"/>
      <c r="U13" s="823"/>
      <c r="V13" s="823"/>
      <c r="W13" s="823"/>
      <c r="X13" s="823"/>
      <c r="Y13" s="824"/>
      <c r="Z13" s="772"/>
      <c r="AA13" s="773"/>
      <c r="AB13" s="773"/>
      <c r="AC13" s="773"/>
      <c r="AD13" s="773"/>
      <c r="AE13" s="773"/>
      <c r="AF13" s="774"/>
      <c r="AG13" s="748" t="s">
        <v>220</v>
      </c>
      <c r="AH13" s="749"/>
      <c r="AI13" s="749"/>
      <c r="AJ13" s="749"/>
      <c r="AK13" s="749"/>
      <c r="AL13" s="749"/>
      <c r="AM13" s="749"/>
      <c r="AN13" s="749"/>
      <c r="AO13" s="749"/>
      <c r="AP13" s="750"/>
      <c r="AQ13" s="682" t="s">
        <v>191</v>
      </c>
      <c r="AR13" s="683"/>
      <c r="AS13" s="683"/>
      <c r="AT13" s="683"/>
      <c r="AU13" s="683"/>
      <c r="AV13" s="683"/>
      <c r="AW13" s="683"/>
      <c r="AX13" s="683"/>
      <c r="AY13" s="683"/>
      <c r="AZ13" s="683"/>
      <c r="BA13" s="683"/>
      <c r="BB13" s="683"/>
      <c r="BC13" s="683"/>
      <c r="BD13" s="683"/>
      <c r="BE13" s="683"/>
      <c r="BF13" s="683"/>
      <c r="BG13" s="683"/>
      <c r="BH13" s="683"/>
      <c r="BI13" s="684"/>
      <c r="BJ13" s="682"/>
      <c r="BK13" s="683"/>
      <c r="BL13" s="683"/>
      <c r="BM13" s="693"/>
    </row>
    <row r="14" spans="1:66" ht="21.75" customHeight="1">
      <c r="A14" s="516"/>
      <c r="B14" s="772"/>
      <c r="C14" s="773"/>
      <c r="D14" s="773"/>
      <c r="E14" s="773"/>
      <c r="F14" s="773"/>
      <c r="G14" s="773"/>
      <c r="H14" s="773"/>
      <c r="I14" s="774"/>
      <c r="J14" s="813"/>
      <c r="K14" s="814"/>
      <c r="L14" s="814"/>
      <c r="M14" s="814"/>
      <c r="N14" s="815"/>
      <c r="O14" s="772"/>
      <c r="P14" s="773"/>
      <c r="Q14" s="773"/>
      <c r="R14" s="774"/>
      <c r="S14" s="822"/>
      <c r="T14" s="823"/>
      <c r="U14" s="823"/>
      <c r="V14" s="823"/>
      <c r="W14" s="823"/>
      <c r="X14" s="823"/>
      <c r="Y14" s="824"/>
      <c r="Z14" s="772"/>
      <c r="AA14" s="773"/>
      <c r="AB14" s="773"/>
      <c r="AC14" s="773"/>
      <c r="AD14" s="773"/>
      <c r="AE14" s="773"/>
      <c r="AF14" s="774"/>
      <c r="AG14" s="701" t="s">
        <v>196</v>
      </c>
      <c r="AH14" s="702"/>
      <c r="AI14" s="702"/>
      <c r="AJ14" s="702"/>
      <c r="AK14" s="702"/>
      <c r="AL14" s="702"/>
      <c r="AM14" s="702"/>
      <c r="AN14" s="702"/>
      <c r="AO14" s="702"/>
      <c r="AP14" s="703"/>
      <c r="AQ14" s="682" t="s">
        <v>191</v>
      </c>
      <c r="AR14" s="683"/>
      <c r="AS14" s="683"/>
      <c r="AT14" s="683"/>
      <c r="AU14" s="683"/>
      <c r="AV14" s="683"/>
      <c r="AW14" s="683"/>
      <c r="AX14" s="683"/>
      <c r="AY14" s="683"/>
      <c r="AZ14" s="683"/>
      <c r="BA14" s="683"/>
      <c r="BB14" s="683"/>
      <c r="BC14" s="683"/>
      <c r="BD14" s="683"/>
      <c r="BE14" s="683"/>
      <c r="BF14" s="683"/>
      <c r="BG14" s="683"/>
      <c r="BH14" s="683"/>
      <c r="BI14" s="684"/>
      <c r="BJ14" s="682"/>
      <c r="BK14" s="683"/>
      <c r="BL14" s="683"/>
      <c r="BM14" s="693"/>
    </row>
    <row r="15" spans="1:66" ht="21.75" customHeight="1">
      <c r="A15" s="516"/>
      <c r="B15" s="772"/>
      <c r="C15" s="773"/>
      <c r="D15" s="773"/>
      <c r="E15" s="773"/>
      <c r="F15" s="773"/>
      <c r="G15" s="773"/>
      <c r="H15" s="773"/>
      <c r="I15" s="774"/>
      <c r="J15" s="813"/>
      <c r="K15" s="814"/>
      <c r="L15" s="814"/>
      <c r="M15" s="814"/>
      <c r="N15" s="815"/>
      <c r="O15" s="772"/>
      <c r="P15" s="773"/>
      <c r="Q15" s="773"/>
      <c r="R15" s="774"/>
      <c r="S15" s="822"/>
      <c r="T15" s="823"/>
      <c r="U15" s="823"/>
      <c r="V15" s="823"/>
      <c r="W15" s="823"/>
      <c r="X15" s="823"/>
      <c r="Y15" s="824"/>
      <c r="Z15" s="772"/>
      <c r="AA15" s="773"/>
      <c r="AB15" s="773"/>
      <c r="AC15" s="773"/>
      <c r="AD15" s="773"/>
      <c r="AE15" s="773"/>
      <c r="AF15" s="774"/>
      <c r="AG15" s="701" t="s">
        <v>497</v>
      </c>
      <c r="AH15" s="702"/>
      <c r="AI15" s="702"/>
      <c r="AJ15" s="702"/>
      <c r="AK15" s="702"/>
      <c r="AL15" s="702"/>
      <c r="AM15" s="702"/>
      <c r="AN15" s="702"/>
      <c r="AO15" s="702"/>
      <c r="AP15" s="703"/>
      <c r="AQ15" s="682" t="s">
        <v>475</v>
      </c>
      <c r="AR15" s="683"/>
      <c r="AS15" s="683"/>
      <c r="AT15" s="683"/>
      <c r="AU15" s="683"/>
      <c r="AV15" s="683"/>
      <c r="AW15" s="683"/>
      <c r="AX15" s="683"/>
      <c r="AY15" s="683"/>
      <c r="AZ15" s="683"/>
      <c r="BA15" s="683"/>
      <c r="BB15" s="683"/>
      <c r="BC15" s="683"/>
      <c r="BD15" s="683"/>
      <c r="BE15" s="683"/>
      <c r="BF15" s="683"/>
      <c r="BG15" s="683"/>
      <c r="BH15" s="683"/>
      <c r="BI15" s="684"/>
      <c r="BJ15" s="682"/>
      <c r="BK15" s="683"/>
      <c r="BL15" s="683"/>
      <c r="BM15" s="693"/>
    </row>
    <row r="16" spans="1:66" ht="22" customHeight="1">
      <c r="A16" s="516"/>
      <c r="B16" s="772"/>
      <c r="C16" s="773"/>
      <c r="D16" s="773"/>
      <c r="E16" s="773"/>
      <c r="F16" s="773"/>
      <c r="G16" s="773"/>
      <c r="H16" s="773"/>
      <c r="I16" s="774"/>
      <c r="J16" s="813"/>
      <c r="K16" s="814"/>
      <c r="L16" s="814"/>
      <c r="M16" s="814"/>
      <c r="N16" s="815"/>
      <c r="O16" s="772"/>
      <c r="P16" s="773"/>
      <c r="Q16" s="773"/>
      <c r="R16" s="774"/>
      <c r="S16" s="822"/>
      <c r="T16" s="823"/>
      <c r="U16" s="823"/>
      <c r="V16" s="823"/>
      <c r="W16" s="823"/>
      <c r="X16" s="823"/>
      <c r="Y16" s="824"/>
      <c r="Z16" s="772"/>
      <c r="AA16" s="773"/>
      <c r="AB16" s="773"/>
      <c r="AC16" s="773"/>
      <c r="AD16" s="773"/>
      <c r="AE16" s="773"/>
      <c r="AF16" s="774"/>
      <c r="AG16" s="701" t="s">
        <v>476</v>
      </c>
      <c r="AH16" s="702"/>
      <c r="AI16" s="702"/>
      <c r="AJ16" s="702"/>
      <c r="AK16" s="702"/>
      <c r="AL16" s="702"/>
      <c r="AM16" s="702"/>
      <c r="AN16" s="702"/>
      <c r="AO16" s="702"/>
      <c r="AP16" s="703"/>
      <c r="AQ16" s="682" t="s">
        <v>475</v>
      </c>
      <c r="AR16" s="683"/>
      <c r="AS16" s="683"/>
      <c r="AT16" s="683"/>
      <c r="AU16" s="683"/>
      <c r="AV16" s="683"/>
      <c r="AW16" s="683"/>
      <c r="AX16" s="683"/>
      <c r="AY16" s="683"/>
      <c r="AZ16" s="683"/>
      <c r="BA16" s="683"/>
      <c r="BB16" s="683"/>
      <c r="BC16" s="683"/>
      <c r="BD16" s="683"/>
      <c r="BE16" s="683"/>
      <c r="BF16" s="683"/>
      <c r="BG16" s="683"/>
      <c r="BH16" s="683"/>
      <c r="BI16" s="684"/>
      <c r="BJ16" s="685"/>
      <c r="BK16" s="685"/>
      <c r="BL16" s="685"/>
      <c r="BM16" s="686"/>
    </row>
    <row r="17" spans="1:65" ht="22" customHeight="1">
      <c r="A17" s="516"/>
      <c r="B17" s="772"/>
      <c r="C17" s="773"/>
      <c r="D17" s="773"/>
      <c r="E17" s="773"/>
      <c r="F17" s="773"/>
      <c r="G17" s="773"/>
      <c r="H17" s="773"/>
      <c r="I17" s="774"/>
      <c r="J17" s="813"/>
      <c r="K17" s="814"/>
      <c r="L17" s="814"/>
      <c r="M17" s="814"/>
      <c r="N17" s="815"/>
      <c r="O17" s="772"/>
      <c r="P17" s="773"/>
      <c r="Q17" s="773"/>
      <c r="R17" s="774"/>
      <c r="S17" s="822"/>
      <c r="T17" s="823"/>
      <c r="U17" s="823"/>
      <c r="V17" s="823"/>
      <c r="W17" s="823"/>
      <c r="X17" s="823"/>
      <c r="Y17" s="824"/>
      <c r="Z17" s="772"/>
      <c r="AA17" s="773"/>
      <c r="AB17" s="773"/>
      <c r="AC17" s="773"/>
      <c r="AD17" s="773"/>
      <c r="AE17" s="773"/>
      <c r="AF17" s="774"/>
      <c r="AG17" s="701" t="s">
        <v>477</v>
      </c>
      <c r="AH17" s="702"/>
      <c r="AI17" s="702"/>
      <c r="AJ17" s="702"/>
      <c r="AK17" s="702"/>
      <c r="AL17" s="702"/>
      <c r="AM17" s="702"/>
      <c r="AN17" s="702"/>
      <c r="AO17" s="702"/>
      <c r="AP17" s="703"/>
      <c r="AQ17" s="682" t="s">
        <v>191</v>
      </c>
      <c r="AR17" s="683"/>
      <c r="AS17" s="683"/>
      <c r="AT17" s="683"/>
      <c r="AU17" s="683"/>
      <c r="AV17" s="683"/>
      <c r="AW17" s="683"/>
      <c r="AX17" s="683"/>
      <c r="AY17" s="683"/>
      <c r="AZ17" s="683"/>
      <c r="BA17" s="683"/>
      <c r="BB17" s="683"/>
      <c r="BC17" s="683"/>
      <c r="BD17" s="683"/>
      <c r="BE17" s="683"/>
      <c r="BF17" s="683"/>
      <c r="BG17" s="683"/>
      <c r="BH17" s="683"/>
      <c r="BI17" s="684"/>
      <c r="BJ17" s="685"/>
      <c r="BK17" s="685"/>
      <c r="BL17" s="685"/>
      <c r="BM17" s="686"/>
    </row>
    <row r="18" spans="1:65" ht="22" customHeight="1">
      <c r="A18" s="516"/>
      <c r="B18" s="772"/>
      <c r="C18" s="773"/>
      <c r="D18" s="773"/>
      <c r="E18" s="773"/>
      <c r="F18" s="773"/>
      <c r="G18" s="773"/>
      <c r="H18" s="773"/>
      <c r="I18" s="774"/>
      <c r="J18" s="813"/>
      <c r="K18" s="814"/>
      <c r="L18" s="814"/>
      <c r="M18" s="814"/>
      <c r="N18" s="815"/>
      <c r="O18" s="772"/>
      <c r="P18" s="773"/>
      <c r="Q18" s="773"/>
      <c r="R18" s="774"/>
      <c r="S18" s="822"/>
      <c r="T18" s="823"/>
      <c r="U18" s="823"/>
      <c r="V18" s="823"/>
      <c r="W18" s="823"/>
      <c r="X18" s="823"/>
      <c r="Y18" s="824"/>
      <c r="Z18" s="772"/>
      <c r="AA18" s="773"/>
      <c r="AB18" s="773"/>
      <c r="AC18" s="773"/>
      <c r="AD18" s="773"/>
      <c r="AE18" s="773"/>
      <c r="AF18" s="774"/>
      <c r="AG18" s="701" t="s">
        <v>478</v>
      </c>
      <c r="AH18" s="702"/>
      <c r="AI18" s="702"/>
      <c r="AJ18" s="702"/>
      <c r="AK18" s="702"/>
      <c r="AL18" s="702"/>
      <c r="AM18" s="702"/>
      <c r="AN18" s="702"/>
      <c r="AO18" s="702"/>
      <c r="AP18" s="703"/>
      <c r="AQ18" s="682" t="s">
        <v>191</v>
      </c>
      <c r="AR18" s="683"/>
      <c r="AS18" s="683"/>
      <c r="AT18" s="683"/>
      <c r="AU18" s="683"/>
      <c r="AV18" s="683"/>
      <c r="AW18" s="683"/>
      <c r="AX18" s="683"/>
      <c r="AY18" s="683"/>
      <c r="AZ18" s="683"/>
      <c r="BA18" s="683"/>
      <c r="BB18" s="683"/>
      <c r="BC18" s="683"/>
      <c r="BD18" s="683"/>
      <c r="BE18" s="683"/>
      <c r="BF18" s="683"/>
      <c r="BG18" s="683"/>
      <c r="BH18" s="683"/>
      <c r="BI18" s="684"/>
      <c r="BJ18" s="682"/>
      <c r="BK18" s="683"/>
      <c r="BL18" s="683"/>
      <c r="BM18" s="693"/>
    </row>
    <row r="19" spans="1:65" ht="22" customHeight="1">
      <c r="A19" s="516"/>
      <c r="B19" s="772"/>
      <c r="C19" s="773"/>
      <c r="D19" s="773"/>
      <c r="E19" s="773"/>
      <c r="F19" s="773"/>
      <c r="G19" s="773"/>
      <c r="H19" s="773"/>
      <c r="I19" s="774"/>
      <c r="J19" s="813"/>
      <c r="K19" s="814"/>
      <c r="L19" s="814"/>
      <c r="M19" s="814"/>
      <c r="N19" s="815"/>
      <c r="O19" s="772"/>
      <c r="P19" s="773"/>
      <c r="Q19" s="773"/>
      <c r="R19" s="774"/>
      <c r="S19" s="822"/>
      <c r="T19" s="823"/>
      <c r="U19" s="823"/>
      <c r="V19" s="823"/>
      <c r="W19" s="823"/>
      <c r="X19" s="823"/>
      <c r="Y19" s="824"/>
      <c r="Z19" s="772"/>
      <c r="AA19" s="773"/>
      <c r="AB19" s="773"/>
      <c r="AC19" s="773"/>
      <c r="AD19" s="773"/>
      <c r="AE19" s="773"/>
      <c r="AF19" s="774"/>
      <c r="AG19" s="701" t="s">
        <v>498</v>
      </c>
      <c r="AH19" s="702"/>
      <c r="AI19" s="702"/>
      <c r="AJ19" s="702"/>
      <c r="AK19" s="702"/>
      <c r="AL19" s="702"/>
      <c r="AM19" s="702"/>
      <c r="AN19" s="702"/>
      <c r="AO19" s="702"/>
      <c r="AP19" s="703"/>
      <c r="AQ19" s="682" t="s">
        <v>191</v>
      </c>
      <c r="AR19" s="683"/>
      <c r="AS19" s="683"/>
      <c r="AT19" s="683"/>
      <c r="AU19" s="683"/>
      <c r="AV19" s="683"/>
      <c r="AW19" s="683"/>
      <c r="AX19" s="683"/>
      <c r="AY19" s="683"/>
      <c r="AZ19" s="683"/>
      <c r="BA19" s="683"/>
      <c r="BB19" s="683"/>
      <c r="BC19" s="683"/>
      <c r="BD19" s="683"/>
      <c r="BE19" s="683"/>
      <c r="BF19" s="683"/>
      <c r="BG19" s="683"/>
      <c r="BH19" s="683"/>
      <c r="BI19" s="684"/>
      <c r="BJ19" s="682"/>
      <c r="BK19" s="683"/>
      <c r="BL19" s="683"/>
      <c r="BM19" s="693"/>
    </row>
    <row r="20" spans="1:65" ht="76.5" customHeight="1">
      <c r="A20" s="516"/>
      <c r="B20" s="772"/>
      <c r="C20" s="773"/>
      <c r="D20" s="773"/>
      <c r="E20" s="773"/>
      <c r="F20" s="773"/>
      <c r="G20" s="773"/>
      <c r="H20" s="773"/>
      <c r="I20" s="774"/>
      <c r="J20" s="813"/>
      <c r="K20" s="814"/>
      <c r="L20" s="814"/>
      <c r="M20" s="814"/>
      <c r="N20" s="815"/>
      <c r="O20" s="772"/>
      <c r="P20" s="773"/>
      <c r="Q20" s="773"/>
      <c r="R20" s="774"/>
      <c r="S20" s="822"/>
      <c r="T20" s="823"/>
      <c r="U20" s="823"/>
      <c r="V20" s="823"/>
      <c r="W20" s="823"/>
      <c r="X20" s="823"/>
      <c r="Y20" s="824"/>
      <c r="Z20" s="772"/>
      <c r="AA20" s="773"/>
      <c r="AB20" s="773"/>
      <c r="AC20" s="773"/>
      <c r="AD20" s="773"/>
      <c r="AE20" s="773"/>
      <c r="AF20" s="774"/>
      <c r="AG20" s="701" t="s">
        <v>480</v>
      </c>
      <c r="AH20" s="702"/>
      <c r="AI20" s="702"/>
      <c r="AJ20" s="702"/>
      <c r="AK20" s="702"/>
      <c r="AL20" s="702"/>
      <c r="AM20" s="702"/>
      <c r="AN20" s="702"/>
      <c r="AO20" s="702"/>
      <c r="AP20" s="703"/>
      <c r="AQ20" s="742" t="s">
        <v>481</v>
      </c>
      <c r="AR20" s="683"/>
      <c r="AS20" s="683"/>
      <c r="AT20" s="683"/>
      <c r="AU20" s="683"/>
      <c r="AV20" s="683"/>
      <c r="AW20" s="683"/>
      <c r="AX20" s="683"/>
      <c r="AY20" s="683"/>
      <c r="AZ20" s="683"/>
      <c r="BA20" s="683"/>
      <c r="BB20" s="683"/>
      <c r="BC20" s="683"/>
      <c r="BD20" s="683"/>
      <c r="BE20" s="683"/>
      <c r="BF20" s="683"/>
      <c r="BG20" s="683"/>
      <c r="BH20" s="683"/>
      <c r="BI20" s="684"/>
      <c r="BJ20" s="682"/>
      <c r="BK20" s="683"/>
      <c r="BL20" s="683"/>
      <c r="BM20" s="693"/>
    </row>
    <row r="21" spans="1:65" ht="22.75" customHeight="1">
      <c r="A21" s="516"/>
      <c r="B21" s="772"/>
      <c r="C21" s="773"/>
      <c r="D21" s="773"/>
      <c r="E21" s="773"/>
      <c r="F21" s="773"/>
      <c r="G21" s="773"/>
      <c r="H21" s="773"/>
      <c r="I21" s="774"/>
      <c r="J21" s="813"/>
      <c r="K21" s="814"/>
      <c r="L21" s="814"/>
      <c r="M21" s="814"/>
      <c r="N21" s="815"/>
      <c r="O21" s="772"/>
      <c r="P21" s="773"/>
      <c r="Q21" s="773"/>
      <c r="R21" s="774"/>
      <c r="S21" s="822"/>
      <c r="T21" s="823"/>
      <c r="U21" s="823"/>
      <c r="V21" s="823"/>
      <c r="W21" s="823"/>
      <c r="X21" s="823"/>
      <c r="Y21" s="824"/>
      <c r="Z21" s="772"/>
      <c r="AA21" s="773"/>
      <c r="AB21" s="773"/>
      <c r="AC21" s="773"/>
      <c r="AD21" s="773"/>
      <c r="AE21" s="773"/>
      <c r="AF21" s="774"/>
      <c r="AG21" s="701" t="s">
        <v>197</v>
      </c>
      <c r="AH21" s="702"/>
      <c r="AI21" s="702"/>
      <c r="AJ21" s="702"/>
      <c r="AK21" s="702"/>
      <c r="AL21" s="702"/>
      <c r="AM21" s="702"/>
      <c r="AN21" s="702"/>
      <c r="AO21" s="702"/>
      <c r="AP21" s="703"/>
      <c r="AQ21" s="682" t="s">
        <v>198</v>
      </c>
      <c r="AR21" s="683"/>
      <c r="AS21" s="683"/>
      <c r="AT21" s="683"/>
      <c r="AU21" s="683"/>
      <c r="AV21" s="683"/>
      <c r="AW21" s="683"/>
      <c r="AX21" s="683"/>
      <c r="AY21" s="683"/>
      <c r="AZ21" s="683"/>
      <c r="BA21" s="683"/>
      <c r="BB21" s="683"/>
      <c r="BC21" s="683"/>
      <c r="BD21" s="683"/>
      <c r="BE21" s="683"/>
      <c r="BF21" s="683"/>
      <c r="BG21" s="683"/>
      <c r="BH21" s="683"/>
      <c r="BI21" s="684"/>
      <c r="BJ21" s="682"/>
      <c r="BK21" s="683"/>
      <c r="BL21" s="683"/>
      <c r="BM21" s="693"/>
    </row>
    <row r="22" spans="1:65" ht="22.75" customHeight="1">
      <c r="A22" s="516"/>
      <c r="B22" s="772"/>
      <c r="C22" s="773"/>
      <c r="D22" s="773"/>
      <c r="E22" s="773"/>
      <c r="F22" s="773"/>
      <c r="G22" s="773"/>
      <c r="H22" s="773"/>
      <c r="I22" s="774"/>
      <c r="J22" s="813"/>
      <c r="K22" s="814"/>
      <c r="L22" s="814"/>
      <c r="M22" s="814"/>
      <c r="N22" s="815"/>
      <c r="O22" s="772"/>
      <c r="P22" s="773"/>
      <c r="Q22" s="773"/>
      <c r="R22" s="774"/>
      <c r="S22" s="822"/>
      <c r="T22" s="823"/>
      <c r="U22" s="823"/>
      <c r="V22" s="823"/>
      <c r="W22" s="823"/>
      <c r="X22" s="823"/>
      <c r="Y22" s="824"/>
      <c r="Z22" s="772"/>
      <c r="AA22" s="773"/>
      <c r="AB22" s="773"/>
      <c r="AC22" s="773"/>
      <c r="AD22" s="773"/>
      <c r="AE22" s="773"/>
      <c r="AF22" s="774"/>
      <c r="AG22" s="701" t="s">
        <v>199</v>
      </c>
      <c r="AH22" s="702"/>
      <c r="AI22" s="702"/>
      <c r="AJ22" s="702"/>
      <c r="AK22" s="702"/>
      <c r="AL22" s="702"/>
      <c r="AM22" s="702"/>
      <c r="AN22" s="702"/>
      <c r="AO22" s="702"/>
      <c r="AP22" s="703"/>
      <c r="AQ22" s="682" t="s">
        <v>216</v>
      </c>
      <c r="AR22" s="683"/>
      <c r="AS22" s="683"/>
      <c r="AT22" s="683"/>
      <c r="AU22" s="683"/>
      <c r="AV22" s="683"/>
      <c r="AW22" s="683"/>
      <c r="AX22" s="683"/>
      <c r="AY22" s="683"/>
      <c r="AZ22" s="683"/>
      <c r="BA22" s="683"/>
      <c r="BB22" s="683"/>
      <c r="BC22" s="683"/>
      <c r="BD22" s="683"/>
      <c r="BE22" s="683"/>
      <c r="BF22" s="683"/>
      <c r="BG22" s="683"/>
      <c r="BH22" s="683"/>
      <c r="BI22" s="684"/>
      <c r="BJ22" s="682"/>
      <c r="BK22" s="683"/>
      <c r="BL22" s="683"/>
      <c r="BM22" s="693"/>
    </row>
    <row r="23" spans="1:65" ht="22.75" customHeight="1">
      <c r="A23" s="516"/>
      <c r="B23" s="772"/>
      <c r="C23" s="773"/>
      <c r="D23" s="773"/>
      <c r="E23" s="773"/>
      <c r="F23" s="773"/>
      <c r="G23" s="773"/>
      <c r="H23" s="773"/>
      <c r="I23" s="774"/>
      <c r="J23" s="813"/>
      <c r="K23" s="814"/>
      <c r="L23" s="814"/>
      <c r="M23" s="814"/>
      <c r="N23" s="815"/>
      <c r="O23" s="772"/>
      <c r="P23" s="773"/>
      <c r="Q23" s="773"/>
      <c r="R23" s="774"/>
      <c r="S23" s="822"/>
      <c r="T23" s="823"/>
      <c r="U23" s="823"/>
      <c r="V23" s="823"/>
      <c r="W23" s="823"/>
      <c r="X23" s="823"/>
      <c r="Y23" s="824"/>
      <c r="Z23" s="772"/>
      <c r="AA23" s="773"/>
      <c r="AB23" s="773"/>
      <c r="AC23" s="773"/>
      <c r="AD23" s="773"/>
      <c r="AE23" s="773"/>
      <c r="AF23" s="774"/>
      <c r="AG23" s="701" t="s">
        <v>200</v>
      </c>
      <c r="AH23" s="702"/>
      <c r="AI23" s="702"/>
      <c r="AJ23" s="702"/>
      <c r="AK23" s="702"/>
      <c r="AL23" s="702"/>
      <c r="AM23" s="702"/>
      <c r="AN23" s="702"/>
      <c r="AO23" s="702"/>
      <c r="AP23" s="703"/>
      <c r="AQ23" s="682" t="s">
        <v>776</v>
      </c>
      <c r="AR23" s="683"/>
      <c r="AS23" s="683"/>
      <c r="AT23" s="683"/>
      <c r="AU23" s="683"/>
      <c r="AV23" s="683"/>
      <c r="AW23" s="683"/>
      <c r="AX23" s="683"/>
      <c r="AY23" s="683"/>
      <c r="AZ23" s="683"/>
      <c r="BA23" s="683"/>
      <c r="BB23" s="683"/>
      <c r="BC23" s="683"/>
      <c r="BD23" s="683"/>
      <c r="BE23" s="683"/>
      <c r="BF23" s="683"/>
      <c r="BG23" s="683"/>
      <c r="BH23" s="683"/>
      <c r="BI23" s="684"/>
      <c r="BJ23" s="682"/>
      <c r="BK23" s="683"/>
      <c r="BL23" s="683"/>
      <c r="BM23" s="693"/>
    </row>
    <row r="24" spans="1:65" ht="22.75" customHeight="1">
      <c r="A24" s="516"/>
      <c r="B24" s="772"/>
      <c r="C24" s="773"/>
      <c r="D24" s="773"/>
      <c r="E24" s="773"/>
      <c r="F24" s="773"/>
      <c r="G24" s="773"/>
      <c r="H24" s="773"/>
      <c r="I24" s="774"/>
      <c r="J24" s="813"/>
      <c r="K24" s="814"/>
      <c r="L24" s="814"/>
      <c r="M24" s="814"/>
      <c r="N24" s="815"/>
      <c r="O24" s="772"/>
      <c r="P24" s="773"/>
      <c r="Q24" s="773"/>
      <c r="R24" s="774"/>
      <c r="S24" s="822"/>
      <c r="T24" s="823"/>
      <c r="U24" s="823"/>
      <c r="V24" s="823"/>
      <c r="W24" s="823"/>
      <c r="X24" s="823"/>
      <c r="Y24" s="824"/>
      <c r="Z24" s="772"/>
      <c r="AA24" s="773"/>
      <c r="AB24" s="773"/>
      <c r="AC24" s="773"/>
      <c r="AD24" s="773"/>
      <c r="AE24" s="773"/>
      <c r="AF24" s="774"/>
      <c r="AG24" s="701" t="s">
        <v>202</v>
      </c>
      <c r="AH24" s="702"/>
      <c r="AI24" s="702"/>
      <c r="AJ24" s="702"/>
      <c r="AK24" s="702"/>
      <c r="AL24" s="702"/>
      <c r="AM24" s="702"/>
      <c r="AN24" s="702"/>
      <c r="AO24" s="702"/>
      <c r="AP24" s="703"/>
      <c r="AQ24" s="682" t="s">
        <v>191</v>
      </c>
      <c r="AR24" s="683"/>
      <c r="AS24" s="683"/>
      <c r="AT24" s="683"/>
      <c r="AU24" s="683"/>
      <c r="AV24" s="683"/>
      <c r="AW24" s="683"/>
      <c r="AX24" s="683"/>
      <c r="AY24" s="683"/>
      <c r="AZ24" s="683"/>
      <c r="BA24" s="683"/>
      <c r="BB24" s="683"/>
      <c r="BC24" s="683"/>
      <c r="BD24" s="683"/>
      <c r="BE24" s="683"/>
      <c r="BF24" s="683"/>
      <c r="BG24" s="683"/>
      <c r="BH24" s="683"/>
      <c r="BI24" s="684"/>
      <c r="BJ24" s="682"/>
      <c r="BK24" s="683"/>
      <c r="BL24" s="683"/>
      <c r="BM24" s="693"/>
    </row>
    <row r="25" spans="1:65" ht="22.75" customHeight="1">
      <c r="A25" s="516"/>
      <c r="B25" s="772"/>
      <c r="C25" s="773"/>
      <c r="D25" s="773"/>
      <c r="E25" s="773"/>
      <c r="F25" s="773"/>
      <c r="G25" s="773"/>
      <c r="H25" s="773"/>
      <c r="I25" s="774"/>
      <c r="J25" s="813"/>
      <c r="K25" s="814"/>
      <c r="L25" s="814"/>
      <c r="M25" s="814"/>
      <c r="N25" s="815"/>
      <c r="O25" s="772"/>
      <c r="P25" s="773"/>
      <c r="Q25" s="773"/>
      <c r="R25" s="774"/>
      <c r="S25" s="822"/>
      <c r="T25" s="823"/>
      <c r="U25" s="823"/>
      <c r="V25" s="823"/>
      <c r="W25" s="823"/>
      <c r="X25" s="823"/>
      <c r="Y25" s="824"/>
      <c r="Z25" s="772"/>
      <c r="AA25" s="773"/>
      <c r="AB25" s="773"/>
      <c r="AC25" s="773"/>
      <c r="AD25" s="773"/>
      <c r="AE25" s="773"/>
      <c r="AF25" s="774"/>
      <c r="AG25" s="701" t="s">
        <v>485</v>
      </c>
      <c r="AH25" s="702"/>
      <c r="AI25" s="702"/>
      <c r="AJ25" s="702"/>
      <c r="AK25" s="702"/>
      <c r="AL25" s="702"/>
      <c r="AM25" s="702"/>
      <c r="AN25" s="702"/>
      <c r="AO25" s="702"/>
      <c r="AP25" s="703"/>
      <c r="AQ25" s="682" t="s">
        <v>191</v>
      </c>
      <c r="AR25" s="683"/>
      <c r="AS25" s="683"/>
      <c r="AT25" s="683"/>
      <c r="AU25" s="683"/>
      <c r="AV25" s="683"/>
      <c r="AW25" s="683"/>
      <c r="AX25" s="683"/>
      <c r="AY25" s="683"/>
      <c r="AZ25" s="683"/>
      <c r="BA25" s="683"/>
      <c r="BB25" s="683"/>
      <c r="BC25" s="683"/>
      <c r="BD25" s="683"/>
      <c r="BE25" s="683"/>
      <c r="BF25" s="683"/>
      <c r="BG25" s="683"/>
      <c r="BH25" s="683"/>
      <c r="BI25" s="684"/>
      <c r="BJ25" s="682"/>
      <c r="BK25" s="683"/>
      <c r="BL25" s="683"/>
      <c r="BM25" s="693"/>
    </row>
    <row r="26" spans="1:65" ht="22.75" customHeight="1">
      <c r="A26" s="516"/>
      <c r="B26" s="772"/>
      <c r="C26" s="773"/>
      <c r="D26" s="773"/>
      <c r="E26" s="773"/>
      <c r="F26" s="773"/>
      <c r="G26" s="773"/>
      <c r="H26" s="773"/>
      <c r="I26" s="774"/>
      <c r="J26" s="813"/>
      <c r="K26" s="814"/>
      <c r="L26" s="814"/>
      <c r="M26" s="814"/>
      <c r="N26" s="815"/>
      <c r="O26" s="772"/>
      <c r="P26" s="773"/>
      <c r="Q26" s="773"/>
      <c r="R26" s="774"/>
      <c r="S26" s="822"/>
      <c r="T26" s="823"/>
      <c r="U26" s="823"/>
      <c r="V26" s="823"/>
      <c r="W26" s="823"/>
      <c r="X26" s="823"/>
      <c r="Y26" s="824"/>
      <c r="Z26" s="772"/>
      <c r="AA26" s="773"/>
      <c r="AB26" s="773"/>
      <c r="AC26" s="773"/>
      <c r="AD26" s="773"/>
      <c r="AE26" s="773"/>
      <c r="AF26" s="774"/>
      <c r="AG26" s="701" t="s">
        <v>203</v>
      </c>
      <c r="AH26" s="702"/>
      <c r="AI26" s="702"/>
      <c r="AJ26" s="702"/>
      <c r="AK26" s="702"/>
      <c r="AL26" s="702"/>
      <c r="AM26" s="702"/>
      <c r="AN26" s="702"/>
      <c r="AO26" s="702"/>
      <c r="AP26" s="703"/>
      <c r="AQ26" s="682" t="s">
        <v>191</v>
      </c>
      <c r="AR26" s="683"/>
      <c r="AS26" s="683"/>
      <c r="AT26" s="683"/>
      <c r="AU26" s="683"/>
      <c r="AV26" s="683"/>
      <c r="AW26" s="683"/>
      <c r="AX26" s="683"/>
      <c r="AY26" s="683"/>
      <c r="AZ26" s="683"/>
      <c r="BA26" s="683"/>
      <c r="BB26" s="683"/>
      <c r="BC26" s="683"/>
      <c r="BD26" s="683"/>
      <c r="BE26" s="683"/>
      <c r="BF26" s="683"/>
      <c r="BG26" s="683"/>
      <c r="BH26" s="683"/>
      <c r="BI26" s="684"/>
      <c r="BJ26" s="682"/>
      <c r="BK26" s="683"/>
      <c r="BL26" s="683"/>
      <c r="BM26" s="693"/>
    </row>
    <row r="27" spans="1:65" ht="21.75" customHeight="1">
      <c r="A27" s="516"/>
      <c r="B27" s="772"/>
      <c r="C27" s="773"/>
      <c r="D27" s="773"/>
      <c r="E27" s="773"/>
      <c r="F27" s="773"/>
      <c r="G27" s="773"/>
      <c r="H27" s="773"/>
      <c r="I27" s="774"/>
      <c r="J27" s="813"/>
      <c r="K27" s="814"/>
      <c r="L27" s="814"/>
      <c r="M27" s="814"/>
      <c r="N27" s="815"/>
      <c r="O27" s="772"/>
      <c r="P27" s="773"/>
      <c r="Q27" s="773"/>
      <c r="R27" s="774"/>
      <c r="S27" s="822"/>
      <c r="T27" s="823"/>
      <c r="U27" s="823"/>
      <c r="V27" s="823"/>
      <c r="W27" s="823"/>
      <c r="X27" s="823"/>
      <c r="Y27" s="824"/>
      <c r="Z27" s="772"/>
      <c r="AA27" s="773"/>
      <c r="AB27" s="773"/>
      <c r="AC27" s="773"/>
      <c r="AD27" s="773"/>
      <c r="AE27" s="773"/>
      <c r="AF27" s="774"/>
      <c r="AG27" s="701" t="s">
        <v>486</v>
      </c>
      <c r="AH27" s="702"/>
      <c r="AI27" s="702"/>
      <c r="AJ27" s="702"/>
      <c r="AK27" s="702"/>
      <c r="AL27" s="702"/>
      <c r="AM27" s="702"/>
      <c r="AN27" s="702"/>
      <c r="AO27" s="702"/>
      <c r="AP27" s="703"/>
      <c r="AQ27" s="682" t="s">
        <v>475</v>
      </c>
      <c r="AR27" s="683"/>
      <c r="AS27" s="683"/>
      <c r="AT27" s="683"/>
      <c r="AU27" s="683"/>
      <c r="AV27" s="683"/>
      <c r="AW27" s="683"/>
      <c r="AX27" s="683"/>
      <c r="AY27" s="683"/>
      <c r="AZ27" s="683"/>
      <c r="BA27" s="683"/>
      <c r="BB27" s="683"/>
      <c r="BC27" s="683"/>
      <c r="BD27" s="683"/>
      <c r="BE27" s="683"/>
      <c r="BF27" s="683"/>
      <c r="BG27" s="683"/>
      <c r="BH27" s="683"/>
      <c r="BI27" s="684"/>
      <c r="BJ27" s="682"/>
      <c r="BK27" s="683"/>
      <c r="BL27" s="683"/>
      <c r="BM27" s="693"/>
    </row>
    <row r="28" spans="1:65" ht="21.75" customHeight="1">
      <c r="A28" s="516"/>
      <c r="B28" s="772"/>
      <c r="C28" s="773"/>
      <c r="D28" s="773"/>
      <c r="E28" s="773"/>
      <c r="F28" s="773"/>
      <c r="G28" s="773"/>
      <c r="H28" s="773"/>
      <c r="I28" s="774"/>
      <c r="J28" s="813"/>
      <c r="K28" s="814"/>
      <c r="L28" s="814"/>
      <c r="M28" s="814"/>
      <c r="N28" s="815"/>
      <c r="O28" s="772"/>
      <c r="P28" s="773"/>
      <c r="Q28" s="773"/>
      <c r="R28" s="774"/>
      <c r="S28" s="822"/>
      <c r="T28" s="823"/>
      <c r="U28" s="823"/>
      <c r="V28" s="823"/>
      <c r="W28" s="823"/>
      <c r="X28" s="823"/>
      <c r="Y28" s="824"/>
      <c r="Z28" s="772"/>
      <c r="AA28" s="773"/>
      <c r="AB28" s="773"/>
      <c r="AC28" s="773"/>
      <c r="AD28" s="773"/>
      <c r="AE28" s="773"/>
      <c r="AF28" s="774"/>
      <c r="AG28" s="701" t="s">
        <v>489</v>
      </c>
      <c r="AH28" s="702"/>
      <c r="AI28" s="702"/>
      <c r="AJ28" s="702"/>
      <c r="AK28" s="702"/>
      <c r="AL28" s="702"/>
      <c r="AM28" s="702"/>
      <c r="AN28" s="702"/>
      <c r="AO28" s="702"/>
      <c r="AP28" s="703"/>
      <c r="AQ28" s="682" t="s">
        <v>475</v>
      </c>
      <c r="AR28" s="683"/>
      <c r="AS28" s="683"/>
      <c r="AT28" s="683"/>
      <c r="AU28" s="683"/>
      <c r="AV28" s="683"/>
      <c r="AW28" s="683"/>
      <c r="AX28" s="683"/>
      <c r="AY28" s="683"/>
      <c r="AZ28" s="683"/>
      <c r="BA28" s="683"/>
      <c r="BB28" s="683"/>
      <c r="BC28" s="683"/>
      <c r="BD28" s="683"/>
      <c r="BE28" s="683"/>
      <c r="BF28" s="683"/>
      <c r="BG28" s="683"/>
      <c r="BH28" s="683"/>
      <c r="BI28" s="684"/>
      <c r="BJ28" s="682"/>
      <c r="BK28" s="683"/>
      <c r="BL28" s="683"/>
      <c r="BM28" s="693"/>
    </row>
    <row r="29" spans="1:65" ht="21.75" customHeight="1">
      <c r="A29" s="516"/>
      <c r="B29" s="772"/>
      <c r="C29" s="773"/>
      <c r="D29" s="773"/>
      <c r="E29" s="773"/>
      <c r="F29" s="773"/>
      <c r="G29" s="773"/>
      <c r="H29" s="773"/>
      <c r="I29" s="774"/>
      <c r="J29" s="813"/>
      <c r="K29" s="814"/>
      <c r="L29" s="814"/>
      <c r="M29" s="814"/>
      <c r="N29" s="815"/>
      <c r="O29" s="772"/>
      <c r="P29" s="773"/>
      <c r="Q29" s="773"/>
      <c r="R29" s="774"/>
      <c r="S29" s="822"/>
      <c r="T29" s="823"/>
      <c r="U29" s="823"/>
      <c r="V29" s="823"/>
      <c r="W29" s="823"/>
      <c r="X29" s="823"/>
      <c r="Y29" s="824"/>
      <c r="Z29" s="772"/>
      <c r="AA29" s="773"/>
      <c r="AB29" s="773"/>
      <c r="AC29" s="773"/>
      <c r="AD29" s="773"/>
      <c r="AE29" s="773"/>
      <c r="AF29" s="774"/>
      <c r="AG29" s="701" t="s">
        <v>499</v>
      </c>
      <c r="AH29" s="702"/>
      <c r="AI29" s="702"/>
      <c r="AJ29" s="702"/>
      <c r="AK29" s="702"/>
      <c r="AL29" s="702"/>
      <c r="AM29" s="702"/>
      <c r="AN29" s="702"/>
      <c r="AO29" s="702"/>
      <c r="AP29" s="703"/>
      <c r="AQ29" s="682" t="s">
        <v>475</v>
      </c>
      <c r="AR29" s="683"/>
      <c r="AS29" s="683"/>
      <c r="AT29" s="683"/>
      <c r="AU29" s="683"/>
      <c r="AV29" s="683"/>
      <c r="AW29" s="683"/>
      <c r="AX29" s="683"/>
      <c r="AY29" s="683"/>
      <c r="AZ29" s="683"/>
      <c r="BA29" s="683"/>
      <c r="BB29" s="683"/>
      <c r="BC29" s="683"/>
      <c r="BD29" s="683"/>
      <c r="BE29" s="683"/>
      <c r="BF29" s="683"/>
      <c r="BG29" s="683"/>
      <c r="BH29" s="683"/>
      <c r="BI29" s="684"/>
      <c r="BJ29" s="682"/>
      <c r="BK29" s="683"/>
      <c r="BL29" s="683"/>
      <c r="BM29" s="693"/>
    </row>
    <row r="30" spans="1:65" ht="21.75" customHeight="1">
      <c r="A30" s="516"/>
      <c r="B30" s="772"/>
      <c r="C30" s="773"/>
      <c r="D30" s="773"/>
      <c r="E30" s="773"/>
      <c r="F30" s="773"/>
      <c r="G30" s="773"/>
      <c r="H30" s="773"/>
      <c r="I30" s="774"/>
      <c r="J30" s="813"/>
      <c r="K30" s="814"/>
      <c r="L30" s="814"/>
      <c r="M30" s="814"/>
      <c r="N30" s="815"/>
      <c r="O30" s="772"/>
      <c r="P30" s="773"/>
      <c r="Q30" s="773"/>
      <c r="R30" s="774"/>
      <c r="S30" s="822"/>
      <c r="T30" s="823"/>
      <c r="U30" s="823"/>
      <c r="V30" s="823"/>
      <c r="W30" s="823"/>
      <c r="X30" s="823"/>
      <c r="Y30" s="824"/>
      <c r="Z30" s="772"/>
      <c r="AA30" s="773"/>
      <c r="AB30" s="773"/>
      <c r="AC30" s="773"/>
      <c r="AD30" s="773"/>
      <c r="AE30" s="773"/>
      <c r="AF30" s="774"/>
      <c r="AG30" s="701" t="s">
        <v>490</v>
      </c>
      <c r="AH30" s="702"/>
      <c r="AI30" s="702"/>
      <c r="AJ30" s="702"/>
      <c r="AK30" s="702"/>
      <c r="AL30" s="702"/>
      <c r="AM30" s="702"/>
      <c r="AN30" s="702"/>
      <c r="AO30" s="702"/>
      <c r="AP30" s="703"/>
      <c r="AQ30" s="682" t="s">
        <v>475</v>
      </c>
      <c r="AR30" s="683"/>
      <c r="AS30" s="683"/>
      <c r="AT30" s="683"/>
      <c r="AU30" s="683"/>
      <c r="AV30" s="683"/>
      <c r="AW30" s="683"/>
      <c r="AX30" s="683"/>
      <c r="AY30" s="683"/>
      <c r="AZ30" s="683"/>
      <c r="BA30" s="683"/>
      <c r="BB30" s="683"/>
      <c r="BC30" s="683"/>
      <c r="BD30" s="683"/>
      <c r="BE30" s="683"/>
      <c r="BF30" s="683"/>
      <c r="BG30" s="683"/>
      <c r="BH30" s="683"/>
      <c r="BI30" s="684"/>
      <c r="BJ30" s="682"/>
      <c r="BK30" s="683"/>
      <c r="BL30" s="683"/>
      <c r="BM30" s="693"/>
    </row>
    <row r="31" spans="1:65" ht="21.75" customHeight="1">
      <c r="A31" s="516"/>
      <c r="B31" s="772"/>
      <c r="C31" s="773"/>
      <c r="D31" s="773"/>
      <c r="E31" s="773"/>
      <c r="F31" s="773"/>
      <c r="G31" s="773"/>
      <c r="H31" s="773"/>
      <c r="I31" s="774"/>
      <c r="J31" s="813"/>
      <c r="K31" s="814"/>
      <c r="L31" s="814"/>
      <c r="M31" s="814"/>
      <c r="N31" s="815"/>
      <c r="O31" s="772"/>
      <c r="P31" s="773"/>
      <c r="Q31" s="773"/>
      <c r="R31" s="774"/>
      <c r="S31" s="822"/>
      <c r="T31" s="823"/>
      <c r="U31" s="823"/>
      <c r="V31" s="823"/>
      <c r="W31" s="823"/>
      <c r="X31" s="823"/>
      <c r="Y31" s="824"/>
      <c r="Z31" s="772"/>
      <c r="AA31" s="773"/>
      <c r="AB31" s="773"/>
      <c r="AC31" s="773"/>
      <c r="AD31" s="773"/>
      <c r="AE31" s="773"/>
      <c r="AF31" s="774"/>
      <c r="AG31" s="701" t="s">
        <v>491</v>
      </c>
      <c r="AH31" s="702"/>
      <c r="AI31" s="702"/>
      <c r="AJ31" s="702"/>
      <c r="AK31" s="702"/>
      <c r="AL31" s="702"/>
      <c r="AM31" s="702"/>
      <c r="AN31" s="702"/>
      <c r="AO31" s="702"/>
      <c r="AP31" s="703"/>
      <c r="AQ31" s="682" t="s">
        <v>475</v>
      </c>
      <c r="AR31" s="683"/>
      <c r="AS31" s="683"/>
      <c r="AT31" s="683"/>
      <c r="AU31" s="683"/>
      <c r="AV31" s="683"/>
      <c r="AW31" s="683"/>
      <c r="AX31" s="683"/>
      <c r="AY31" s="683"/>
      <c r="AZ31" s="683"/>
      <c r="BA31" s="683"/>
      <c r="BB31" s="683"/>
      <c r="BC31" s="683"/>
      <c r="BD31" s="683"/>
      <c r="BE31" s="683"/>
      <c r="BF31" s="683"/>
      <c r="BG31" s="683"/>
      <c r="BH31" s="683"/>
      <c r="BI31" s="684"/>
      <c r="BJ31" s="682"/>
      <c r="BK31" s="683"/>
      <c r="BL31" s="683"/>
      <c r="BM31" s="693"/>
    </row>
    <row r="32" spans="1:65" ht="21.75" customHeight="1">
      <c r="A32" s="516"/>
      <c r="B32" s="772"/>
      <c r="C32" s="773"/>
      <c r="D32" s="773"/>
      <c r="E32" s="773"/>
      <c r="F32" s="773"/>
      <c r="G32" s="773"/>
      <c r="H32" s="773"/>
      <c r="I32" s="774"/>
      <c r="J32" s="813"/>
      <c r="K32" s="814"/>
      <c r="L32" s="814"/>
      <c r="M32" s="814"/>
      <c r="N32" s="815"/>
      <c r="O32" s="772"/>
      <c r="P32" s="773"/>
      <c r="Q32" s="773"/>
      <c r="R32" s="774"/>
      <c r="S32" s="822"/>
      <c r="T32" s="823"/>
      <c r="U32" s="823"/>
      <c r="V32" s="823"/>
      <c r="W32" s="823"/>
      <c r="X32" s="823"/>
      <c r="Y32" s="824"/>
      <c r="Z32" s="772"/>
      <c r="AA32" s="773"/>
      <c r="AB32" s="773"/>
      <c r="AC32" s="773"/>
      <c r="AD32" s="773"/>
      <c r="AE32" s="773"/>
      <c r="AF32" s="774"/>
      <c r="AG32" s="701" t="s">
        <v>493</v>
      </c>
      <c r="AH32" s="702"/>
      <c r="AI32" s="702"/>
      <c r="AJ32" s="702"/>
      <c r="AK32" s="702"/>
      <c r="AL32" s="702"/>
      <c r="AM32" s="702"/>
      <c r="AN32" s="702"/>
      <c r="AO32" s="702"/>
      <c r="AP32" s="703"/>
      <c r="AQ32" s="682" t="s">
        <v>475</v>
      </c>
      <c r="AR32" s="683"/>
      <c r="AS32" s="683"/>
      <c r="AT32" s="683"/>
      <c r="AU32" s="683"/>
      <c r="AV32" s="683"/>
      <c r="AW32" s="683"/>
      <c r="AX32" s="683"/>
      <c r="AY32" s="683"/>
      <c r="AZ32" s="683"/>
      <c r="BA32" s="683"/>
      <c r="BB32" s="683"/>
      <c r="BC32" s="683"/>
      <c r="BD32" s="683"/>
      <c r="BE32" s="683"/>
      <c r="BF32" s="683"/>
      <c r="BG32" s="683"/>
      <c r="BH32" s="683"/>
      <c r="BI32" s="684"/>
      <c r="BJ32" s="682"/>
      <c r="BK32" s="683"/>
      <c r="BL32" s="683"/>
      <c r="BM32" s="693"/>
    </row>
    <row r="33" spans="1:80" ht="21.75" customHeight="1">
      <c r="A33" s="516"/>
      <c r="B33" s="772"/>
      <c r="C33" s="773"/>
      <c r="D33" s="773"/>
      <c r="E33" s="773"/>
      <c r="F33" s="773"/>
      <c r="G33" s="773"/>
      <c r="H33" s="773"/>
      <c r="I33" s="774"/>
      <c r="J33" s="813"/>
      <c r="K33" s="814"/>
      <c r="L33" s="814"/>
      <c r="M33" s="814"/>
      <c r="N33" s="815"/>
      <c r="O33" s="772"/>
      <c r="P33" s="773"/>
      <c r="Q33" s="773"/>
      <c r="R33" s="774"/>
      <c r="S33" s="822"/>
      <c r="T33" s="823"/>
      <c r="U33" s="823"/>
      <c r="V33" s="823"/>
      <c r="W33" s="823"/>
      <c r="X33" s="823"/>
      <c r="Y33" s="824"/>
      <c r="Z33" s="772"/>
      <c r="AA33" s="773"/>
      <c r="AB33" s="773"/>
      <c r="AC33" s="773"/>
      <c r="AD33" s="773"/>
      <c r="AE33" s="773"/>
      <c r="AF33" s="774"/>
      <c r="AG33" s="734" t="s">
        <v>813</v>
      </c>
      <c r="AH33" s="735"/>
      <c r="AI33" s="735"/>
      <c r="AJ33" s="735"/>
      <c r="AK33" s="735"/>
      <c r="AL33" s="735"/>
      <c r="AM33" s="735"/>
      <c r="AN33" s="735"/>
      <c r="AO33" s="735"/>
      <c r="AP33" s="736"/>
      <c r="AQ33" s="737" t="s">
        <v>811</v>
      </c>
      <c r="AR33" s="738"/>
      <c r="AS33" s="738"/>
      <c r="AT33" s="738"/>
      <c r="AU33" s="738"/>
      <c r="AV33" s="738"/>
      <c r="AW33" s="738"/>
      <c r="AX33" s="738"/>
      <c r="AY33" s="738"/>
      <c r="AZ33" s="738"/>
      <c r="BA33" s="738"/>
      <c r="BB33" s="738"/>
      <c r="BC33" s="738"/>
      <c r="BD33" s="738"/>
      <c r="BE33" s="738"/>
      <c r="BF33" s="738"/>
      <c r="BG33" s="738"/>
      <c r="BH33" s="738"/>
      <c r="BI33" s="739"/>
      <c r="BJ33" s="740"/>
      <c r="BK33" s="730"/>
      <c r="BL33" s="730"/>
      <c r="BM33" s="741"/>
      <c r="BO33" s="513" t="s">
        <v>772</v>
      </c>
      <c r="BP33" s="513" t="s">
        <v>814</v>
      </c>
      <c r="BQ33" s="513" t="s">
        <v>815</v>
      </c>
      <c r="BR33" s="513" t="s">
        <v>816</v>
      </c>
      <c r="BS33" s="513" t="s">
        <v>817</v>
      </c>
      <c r="BT33" s="513" t="s">
        <v>819</v>
      </c>
      <c r="BU33" s="513" t="s">
        <v>818</v>
      </c>
      <c r="BV33" s="513"/>
      <c r="BW33" s="513"/>
      <c r="BX33" s="513"/>
      <c r="BY33" s="513"/>
      <c r="BZ33" s="513"/>
      <c r="CA33" s="513"/>
      <c r="CB33" s="513"/>
    </row>
    <row r="34" spans="1:80" ht="21.75" customHeight="1">
      <c r="A34" s="516"/>
      <c r="B34" s="772"/>
      <c r="C34" s="773"/>
      <c r="D34" s="773"/>
      <c r="E34" s="773"/>
      <c r="F34" s="773"/>
      <c r="G34" s="773"/>
      <c r="H34" s="773"/>
      <c r="I34" s="774"/>
      <c r="J34" s="813"/>
      <c r="K34" s="814"/>
      <c r="L34" s="814"/>
      <c r="M34" s="814"/>
      <c r="N34" s="815"/>
      <c r="O34" s="772"/>
      <c r="P34" s="773"/>
      <c r="Q34" s="773"/>
      <c r="R34" s="774"/>
      <c r="S34" s="822"/>
      <c r="T34" s="823"/>
      <c r="U34" s="823"/>
      <c r="V34" s="823"/>
      <c r="W34" s="823"/>
      <c r="X34" s="823"/>
      <c r="Y34" s="824"/>
      <c r="Z34" s="772"/>
      <c r="AA34" s="773"/>
      <c r="AB34" s="773"/>
      <c r="AC34" s="773"/>
      <c r="AD34" s="773"/>
      <c r="AE34" s="773"/>
      <c r="AF34" s="774"/>
      <c r="AG34" s="701" t="s">
        <v>204</v>
      </c>
      <c r="AH34" s="702"/>
      <c r="AI34" s="702"/>
      <c r="AJ34" s="702"/>
      <c r="AK34" s="702"/>
      <c r="AL34" s="702"/>
      <c r="AM34" s="702"/>
      <c r="AN34" s="702"/>
      <c r="AO34" s="702"/>
      <c r="AP34" s="703"/>
      <c r="AQ34" s="682" t="s">
        <v>205</v>
      </c>
      <c r="AR34" s="683"/>
      <c r="AS34" s="683"/>
      <c r="AT34" s="683"/>
      <c r="AU34" s="683"/>
      <c r="AV34" s="683"/>
      <c r="AW34" s="683"/>
      <c r="AX34" s="683"/>
      <c r="AY34" s="683"/>
      <c r="AZ34" s="683"/>
      <c r="BA34" s="683"/>
      <c r="BB34" s="683"/>
      <c r="BC34" s="683"/>
      <c r="BD34" s="683"/>
      <c r="BE34" s="683"/>
      <c r="BF34" s="683"/>
      <c r="BG34" s="683"/>
      <c r="BH34" s="683"/>
      <c r="BI34" s="684"/>
      <c r="BJ34" s="682"/>
      <c r="BK34" s="683"/>
      <c r="BL34" s="683"/>
      <c r="BM34" s="693"/>
    </row>
    <row r="35" spans="1:80" ht="21.75" customHeight="1">
      <c r="A35" s="516"/>
      <c r="B35" s="772"/>
      <c r="C35" s="773"/>
      <c r="D35" s="773"/>
      <c r="E35" s="773"/>
      <c r="F35" s="773"/>
      <c r="G35" s="773"/>
      <c r="H35" s="773"/>
      <c r="I35" s="774"/>
      <c r="J35" s="813"/>
      <c r="K35" s="814"/>
      <c r="L35" s="814"/>
      <c r="M35" s="814"/>
      <c r="N35" s="815"/>
      <c r="O35" s="772"/>
      <c r="P35" s="773"/>
      <c r="Q35" s="773"/>
      <c r="R35" s="774"/>
      <c r="S35" s="822"/>
      <c r="T35" s="823"/>
      <c r="U35" s="823"/>
      <c r="V35" s="823"/>
      <c r="W35" s="823"/>
      <c r="X35" s="823"/>
      <c r="Y35" s="824"/>
      <c r="Z35" s="772"/>
      <c r="AA35" s="773"/>
      <c r="AB35" s="773"/>
      <c r="AC35" s="773"/>
      <c r="AD35" s="773"/>
      <c r="AE35" s="773"/>
      <c r="AF35" s="774"/>
      <c r="AG35" s="701" t="s">
        <v>206</v>
      </c>
      <c r="AH35" s="702"/>
      <c r="AI35" s="702"/>
      <c r="AJ35" s="702"/>
      <c r="AK35" s="702"/>
      <c r="AL35" s="702"/>
      <c r="AM35" s="702"/>
      <c r="AN35" s="702"/>
      <c r="AO35" s="702"/>
      <c r="AP35" s="703"/>
      <c r="AQ35" s="682" t="s">
        <v>205</v>
      </c>
      <c r="AR35" s="683"/>
      <c r="AS35" s="683"/>
      <c r="AT35" s="683"/>
      <c r="AU35" s="683"/>
      <c r="AV35" s="683"/>
      <c r="AW35" s="683"/>
      <c r="AX35" s="683"/>
      <c r="AY35" s="683"/>
      <c r="AZ35" s="683"/>
      <c r="BA35" s="683"/>
      <c r="BB35" s="683"/>
      <c r="BC35" s="683"/>
      <c r="BD35" s="683"/>
      <c r="BE35" s="683"/>
      <c r="BF35" s="683"/>
      <c r="BG35" s="683"/>
      <c r="BH35" s="683"/>
      <c r="BI35" s="684"/>
      <c r="BJ35" s="682"/>
      <c r="BK35" s="683"/>
      <c r="BL35" s="683"/>
      <c r="BM35" s="693"/>
    </row>
    <row r="36" spans="1:80" ht="21.75" customHeight="1">
      <c r="A36" s="516"/>
      <c r="B36" s="772"/>
      <c r="C36" s="773"/>
      <c r="D36" s="773"/>
      <c r="E36" s="773"/>
      <c r="F36" s="773"/>
      <c r="G36" s="773"/>
      <c r="H36" s="773"/>
      <c r="I36" s="774"/>
      <c r="J36" s="813"/>
      <c r="K36" s="814"/>
      <c r="L36" s="814"/>
      <c r="M36" s="814"/>
      <c r="N36" s="815"/>
      <c r="O36" s="772"/>
      <c r="P36" s="773"/>
      <c r="Q36" s="773"/>
      <c r="R36" s="774"/>
      <c r="S36" s="822"/>
      <c r="T36" s="823"/>
      <c r="U36" s="823"/>
      <c r="V36" s="823"/>
      <c r="W36" s="823"/>
      <c r="X36" s="823"/>
      <c r="Y36" s="824"/>
      <c r="Z36" s="772"/>
      <c r="AA36" s="773"/>
      <c r="AB36" s="773"/>
      <c r="AC36" s="773"/>
      <c r="AD36" s="773"/>
      <c r="AE36" s="773"/>
      <c r="AF36" s="774"/>
      <c r="AG36" s="701" t="s">
        <v>770</v>
      </c>
      <c r="AH36" s="702"/>
      <c r="AI36" s="702"/>
      <c r="AJ36" s="702"/>
      <c r="AK36" s="702"/>
      <c r="AL36" s="702"/>
      <c r="AM36" s="702"/>
      <c r="AN36" s="702"/>
      <c r="AO36" s="702"/>
      <c r="AP36" s="703"/>
      <c r="AQ36" s="682" t="s">
        <v>207</v>
      </c>
      <c r="AR36" s="683"/>
      <c r="AS36" s="683"/>
      <c r="AT36" s="683"/>
      <c r="AU36" s="683"/>
      <c r="AV36" s="683"/>
      <c r="AW36" s="683"/>
      <c r="AX36" s="683"/>
      <c r="AY36" s="683"/>
      <c r="AZ36" s="683"/>
      <c r="BA36" s="683"/>
      <c r="BB36" s="683"/>
      <c r="BC36" s="683"/>
      <c r="BD36" s="683"/>
      <c r="BE36" s="683"/>
      <c r="BF36" s="683"/>
      <c r="BG36" s="683"/>
      <c r="BH36" s="683"/>
      <c r="BI36" s="684"/>
      <c r="BJ36" s="682"/>
      <c r="BK36" s="683"/>
      <c r="BL36" s="683"/>
      <c r="BM36" s="693"/>
    </row>
    <row r="37" spans="1:80" ht="21.75" customHeight="1">
      <c r="A37" s="516"/>
      <c r="B37" s="775"/>
      <c r="C37" s="776"/>
      <c r="D37" s="776"/>
      <c r="E37" s="776"/>
      <c r="F37" s="776"/>
      <c r="G37" s="776"/>
      <c r="H37" s="776"/>
      <c r="I37" s="777"/>
      <c r="J37" s="816"/>
      <c r="K37" s="817"/>
      <c r="L37" s="817"/>
      <c r="M37" s="817"/>
      <c r="N37" s="818"/>
      <c r="O37" s="775"/>
      <c r="P37" s="776"/>
      <c r="Q37" s="776"/>
      <c r="R37" s="777"/>
      <c r="S37" s="825"/>
      <c r="T37" s="826"/>
      <c r="U37" s="826"/>
      <c r="V37" s="826"/>
      <c r="W37" s="826"/>
      <c r="X37" s="826"/>
      <c r="Y37" s="827"/>
      <c r="Z37" s="775"/>
      <c r="AA37" s="776"/>
      <c r="AB37" s="776"/>
      <c r="AC37" s="776"/>
      <c r="AD37" s="776"/>
      <c r="AE37" s="776"/>
      <c r="AF37" s="777"/>
      <c r="AG37" s="701" t="s">
        <v>771</v>
      </c>
      <c r="AH37" s="732"/>
      <c r="AI37" s="732"/>
      <c r="AJ37" s="732"/>
      <c r="AK37" s="732"/>
      <c r="AL37" s="732"/>
      <c r="AM37" s="732"/>
      <c r="AN37" s="732"/>
      <c r="AO37" s="732"/>
      <c r="AP37" s="733"/>
      <c r="AQ37" s="682" t="s">
        <v>191</v>
      </c>
      <c r="AR37" s="683"/>
      <c r="AS37" s="683"/>
      <c r="AT37" s="683"/>
      <c r="AU37" s="683"/>
      <c r="AV37" s="683"/>
      <c r="AW37" s="683"/>
      <c r="AX37" s="683"/>
      <c r="AY37" s="683"/>
      <c r="AZ37" s="683"/>
      <c r="BA37" s="683"/>
      <c r="BB37" s="683"/>
      <c r="BC37" s="683"/>
      <c r="BD37" s="683"/>
      <c r="BE37" s="683"/>
      <c r="BF37" s="683"/>
      <c r="BG37" s="683"/>
      <c r="BH37" s="683"/>
      <c r="BI37" s="684"/>
      <c r="BJ37" s="682"/>
      <c r="BK37" s="683"/>
      <c r="BL37" s="683"/>
      <c r="BM37" s="693"/>
    </row>
    <row r="38" spans="1:80" ht="22.75" customHeight="1"/>
    <row r="39" spans="1:80" ht="27" customHeight="1">
      <c r="A39" s="514" t="s">
        <v>773</v>
      </c>
      <c r="B39" s="514"/>
      <c r="C39" s="515" t="s">
        <v>209</v>
      </c>
      <c r="D39" s="515"/>
      <c r="E39" s="515"/>
      <c r="F39" s="515"/>
      <c r="G39" s="515"/>
      <c r="H39" s="515"/>
      <c r="I39" s="515"/>
      <c r="J39" s="515"/>
      <c r="K39" s="515"/>
      <c r="L39" s="515"/>
      <c r="M39" s="515"/>
      <c r="N39" s="515"/>
      <c r="O39" s="515"/>
      <c r="P39" s="515"/>
      <c r="Q39" s="515"/>
      <c r="R39" s="515"/>
      <c r="S39" s="515"/>
      <c r="T39" s="515"/>
      <c r="U39" s="515"/>
      <c r="V39" s="515"/>
      <c r="W39" s="515"/>
      <c r="X39" s="515"/>
      <c r="Y39" s="515"/>
      <c r="Z39" s="515"/>
      <c r="AA39" s="515"/>
      <c r="AB39" s="515"/>
      <c r="AC39" s="515"/>
      <c r="AD39" s="515"/>
      <c r="AE39" s="515"/>
      <c r="AF39" s="515"/>
      <c r="AG39" s="515"/>
      <c r="AH39" s="515"/>
      <c r="AI39" s="515"/>
      <c r="AJ39" s="515"/>
      <c r="AK39" s="515"/>
      <c r="AL39" s="515"/>
      <c r="AM39" s="515"/>
      <c r="AN39" s="515"/>
      <c r="AO39" s="515"/>
      <c r="AP39" s="515"/>
      <c r="AQ39" s="515"/>
      <c r="AR39" s="515"/>
      <c r="AS39" s="515"/>
      <c r="AT39" s="515"/>
      <c r="AU39" s="515"/>
      <c r="AV39" s="515"/>
      <c r="AW39" s="515"/>
      <c r="AX39" s="515"/>
      <c r="AY39" s="515"/>
      <c r="AZ39" s="515"/>
      <c r="BA39" s="515"/>
      <c r="BB39" s="515"/>
      <c r="BC39" s="515"/>
      <c r="BD39" s="515"/>
      <c r="BE39" s="515"/>
      <c r="BF39" s="515"/>
      <c r="BG39" s="515"/>
      <c r="BH39" s="515"/>
      <c r="BI39" s="515"/>
      <c r="BJ39" s="515"/>
      <c r="BK39" s="515"/>
      <c r="BL39" s="515"/>
      <c r="BM39" s="515"/>
    </row>
    <row r="40" spans="1:80" ht="27" customHeight="1">
      <c r="A40" s="514" t="s">
        <v>774</v>
      </c>
      <c r="B40" s="514"/>
      <c r="C40" s="751" t="s">
        <v>211</v>
      </c>
      <c r="D40" s="751"/>
      <c r="E40" s="751"/>
      <c r="F40" s="751"/>
      <c r="G40" s="751"/>
      <c r="H40" s="751"/>
      <c r="I40" s="751"/>
      <c r="J40" s="751"/>
      <c r="K40" s="751"/>
      <c r="L40" s="751"/>
      <c r="M40" s="751"/>
      <c r="N40" s="751"/>
      <c r="O40" s="751"/>
      <c r="P40" s="751"/>
      <c r="Q40" s="751"/>
      <c r="R40" s="751"/>
      <c r="S40" s="751"/>
      <c r="T40" s="751"/>
      <c r="U40" s="751"/>
      <c r="V40" s="751"/>
      <c r="W40" s="751"/>
      <c r="X40" s="751"/>
      <c r="Y40" s="751"/>
      <c r="Z40" s="751"/>
      <c r="AA40" s="751"/>
      <c r="AB40" s="751"/>
      <c r="AC40" s="751"/>
      <c r="AD40" s="751"/>
      <c r="AE40" s="751"/>
      <c r="AF40" s="751"/>
      <c r="AG40" s="751"/>
      <c r="AH40" s="751"/>
      <c r="AI40" s="751"/>
      <c r="AJ40" s="751"/>
      <c r="AK40" s="751"/>
      <c r="AL40" s="751"/>
      <c r="AM40" s="751"/>
      <c r="AN40" s="751"/>
      <c r="AO40" s="751"/>
      <c r="AP40" s="751"/>
      <c r="AQ40" s="751"/>
      <c r="AR40" s="751"/>
      <c r="AS40" s="751"/>
      <c r="AT40" s="751"/>
      <c r="AU40" s="751"/>
      <c r="AV40" s="751"/>
      <c r="AW40" s="751"/>
      <c r="AX40" s="751"/>
      <c r="AY40" s="751"/>
      <c r="AZ40" s="751"/>
      <c r="BA40" s="751"/>
      <c r="BB40" s="751"/>
      <c r="BC40" s="751"/>
      <c r="BD40" s="751"/>
      <c r="BE40" s="751"/>
      <c r="BF40" s="751"/>
      <c r="BG40" s="751"/>
      <c r="BH40" s="751"/>
      <c r="BI40" s="751"/>
      <c r="BJ40" s="751"/>
      <c r="BK40" s="751"/>
      <c r="BL40" s="751"/>
      <c r="BM40" s="751"/>
    </row>
    <row r="41" spans="1:80" ht="24" customHeight="1">
      <c r="A41" s="514" t="s">
        <v>212</v>
      </c>
      <c r="B41" s="514"/>
      <c r="C41" s="753" t="s">
        <v>213</v>
      </c>
      <c r="D41" s="753"/>
      <c r="E41" s="753"/>
      <c r="F41" s="753"/>
      <c r="G41" s="753"/>
      <c r="H41" s="753"/>
      <c r="I41" s="753"/>
      <c r="J41" s="753"/>
      <c r="K41" s="753"/>
      <c r="L41" s="753"/>
      <c r="M41" s="753"/>
      <c r="N41" s="753"/>
      <c r="O41" s="753"/>
      <c r="P41" s="753"/>
      <c r="Q41" s="753"/>
      <c r="R41" s="753"/>
      <c r="S41" s="753"/>
      <c r="T41" s="753"/>
      <c r="U41" s="753"/>
      <c r="V41" s="753"/>
      <c r="W41" s="753"/>
      <c r="X41" s="753"/>
      <c r="Y41" s="753"/>
      <c r="Z41" s="753"/>
      <c r="AA41" s="753"/>
      <c r="AB41" s="753"/>
      <c r="AC41" s="753"/>
      <c r="AD41" s="753"/>
      <c r="AE41" s="753"/>
      <c r="AF41" s="753"/>
      <c r="AG41" s="753"/>
      <c r="AH41" s="753"/>
      <c r="AI41" s="753"/>
      <c r="AJ41" s="753"/>
      <c r="AK41" s="753"/>
      <c r="AL41" s="753"/>
      <c r="AM41" s="753"/>
      <c r="AN41" s="753"/>
      <c r="AO41" s="753"/>
      <c r="AP41" s="753"/>
      <c r="AQ41" s="753"/>
      <c r="AR41" s="753"/>
      <c r="AS41" s="753"/>
      <c r="AT41" s="753"/>
      <c r="AU41" s="753"/>
      <c r="AV41" s="753"/>
      <c r="AW41" s="753"/>
      <c r="AX41" s="753"/>
      <c r="AY41" s="753"/>
      <c r="AZ41" s="753"/>
      <c r="BA41" s="753"/>
      <c r="BB41" s="753"/>
      <c r="BC41" s="753"/>
      <c r="BD41" s="753"/>
      <c r="BE41" s="753"/>
      <c r="BF41" s="753"/>
      <c r="BG41" s="753"/>
      <c r="BH41" s="753"/>
      <c r="BI41" s="753"/>
      <c r="BJ41" s="753"/>
      <c r="BK41" s="753"/>
      <c r="BL41" s="753"/>
      <c r="BM41" s="753"/>
    </row>
    <row r="42" spans="1:80" ht="22.75" customHeight="1">
      <c r="Y42" s="93"/>
      <c r="Z42" s="93"/>
      <c r="AA42" s="93"/>
      <c r="AB42" s="93"/>
      <c r="AC42" s="93"/>
      <c r="AD42" s="93"/>
      <c r="BC42" s="95"/>
      <c r="BD42" s="95"/>
      <c r="BE42" s="94"/>
    </row>
    <row r="43" spans="1:80" ht="22.75" customHeight="1">
      <c r="Y43" s="93"/>
      <c r="Z43" s="93"/>
      <c r="AA43" s="93"/>
      <c r="AB43" s="93"/>
      <c r="AC43" s="93"/>
      <c r="AD43" s="93"/>
      <c r="BC43" s="95"/>
      <c r="BD43" s="95"/>
      <c r="BE43" s="94"/>
    </row>
    <row r="44" spans="1:80" ht="22.75" customHeight="1">
      <c r="Y44" s="93"/>
      <c r="Z44" s="93"/>
      <c r="AA44" s="93"/>
      <c r="AB44" s="93"/>
      <c r="AC44" s="93"/>
      <c r="AD44" s="93"/>
      <c r="BC44" s="95"/>
      <c r="BD44" s="95"/>
      <c r="BE44" s="96"/>
    </row>
    <row r="45" spans="1:80" ht="22.75" customHeight="1">
      <c r="Y45" s="93"/>
      <c r="Z45" s="93"/>
      <c r="AA45" s="93"/>
      <c r="AB45" s="93"/>
      <c r="AC45" s="93"/>
      <c r="AD45" s="93"/>
      <c r="BC45" s="95"/>
      <c r="BD45" s="95"/>
      <c r="BE45" s="94"/>
    </row>
    <row r="46" spans="1:80" ht="22.75" customHeight="1">
      <c r="Y46" s="93"/>
      <c r="Z46" s="93"/>
      <c r="AA46" s="93"/>
      <c r="AB46" s="93"/>
      <c r="AC46" s="93"/>
      <c r="AD46" s="93"/>
      <c r="BC46" s="95"/>
      <c r="BD46" s="95"/>
      <c r="BE46" s="97"/>
    </row>
    <row r="47" spans="1:80" ht="22.75" customHeight="1">
      <c r="Y47" s="93"/>
      <c r="Z47" s="93"/>
      <c r="AA47" s="93"/>
      <c r="AB47" s="93"/>
      <c r="AC47" s="93"/>
      <c r="AD47" s="93"/>
      <c r="BC47" s="95"/>
      <c r="BD47" s="95"/>
      <c r="BE47" s="94"/>
    </row>
    <row r="48" spans="1:80" ht="21.75" customHeight="1">
      <c r="Y48" s="93"/>
      <c r="Z48" s="93"/>
      <c r="AA48" s="93"/>
      <c r="AB48" s="93"/>
      <c r="AC48" s="93"/>
      <c r="AD48" s="93"/>
      <c r="BC48" s="95"/>
      <c r="BD48" s="95"/>
      <c r="BE48" s="96"/>
    </row>
    <row r="49" spans="25:57" ht="21.75" customHeight="1">
      <c r="Y49" s="93"/>
      <c r="Z49" s="93"/>
      <c r="AA49" s="93"/>
      <c r="AB49" s="93"/>
      <c r="AC49" s="93"/>
      <c r="AD49" s="93"/>
      <c r="BC49" s="95"/>
      <c r="BD49" s="95"/>
      <c r="BE49" s="94"/>
    </row>
    <row r="50" spans="25:57" ht="21.75" customHeight="1">
      <c r="Y50" s="93"/>
      <c r="Z50" s="93"/>
      <c r="AA50" s="93"/>
      <c r="AB50" s="93"/>
      <c r="AC50" s="93"/>
      <c r="AD50" s="93"/>
      <c r="BC50" s="95"/>
      <c r="BD50" s="95"/>
      <c r="BE50" s="94"/>
    </row>
    <row r="51" spans="25:57" ht="21.75" customHeight="1">
      <c r="BC51" s="95"/>
      <c r="BD51" s="95"/>
      <c r="BE51" s="94"/>
    </row>
    <row r="52" spans="25:57" ht="21.75" customHeight="1">
      <c r="BC52" s="95"/>
      <c r="BD52" s="95"/>
      <c r="BE52" s="94"/>
    </row>
    <row r="53" spans="25:57" ht="21.75" customHeight="1">
      <c r="BC53" s="95"/>
      <c r="BD53" s="95"/>
      <c r="BE53" s="94"/>
    </row>
    <row r="54" spans="25:57" ht="21.75" customHeight="1">
      <c r="BC54" s="95"/>
      <c r="BD54" s="95"/>
      <c r="BE54" s="98"/>
    </row>
    <row r="55" spans="25:57" ht="44.15" customHeight="1">
      <c r="BC55" s="95"/>
      <c r="BD55" s="95"/>
      <c r="BE55" s="94"/>
    </row>
    <row r="56" spans="25:57" ht="21.75" customHeight="1">
      <c r="BC56" s="95"/>
      <c r="BD56" s="95"/>
      <c r="BE56" s="94"/>
    </row>
    <row r="57" spans="25:57" ht="21.75" customHeight="1">
      <c r="BC57" s="95"/>
      <c r="BD57" s="95"/>
      <c r="BE57" s="94"/>
    </row>
    <row r="58" spans="25:57" ht="21.75" customHeight="1">
      <c r="BC58" s="95"/>
      <c r="BD58" s="95"/>
      <c r="BE58" s="94"/>
    </row>
    <row r="59" spans="25:57" ht="21.75" customHeight="1">
      <c r="BC59" s="95"/>
      <c r="BD59" s="95"/>
      <c r="BE59" s="94"/>
    </row>
    <row r="60" spans="25:57" ht="21.75" customHeight="1">
      <c r="BC60" s="95"/>
      <c r="BD60" s="95"/>
      <c r="BE60" s="94"/>
    </row>
    <row r="61" spans="25:57" ht="21.75" customHeight="1">
      <c r="BC61" s="95"/>
      <c r="BD61" s="95"/>
      <c r="BE61" s="94"/>
    </row>
    <row r="62" spans="25:57">
      <c r="BC62" s="95"/>
      <c r="BD62" s="95"/>
      <c r="BE62" s="97"/>
    </row>
    <row r="63" spans="25:57">
      <c r="BC63" s="95"/>
      <c r="BD63" s="95"/>
      <c r="BE63" s="97"/>
    </row>
    <row r="64" spans="25:57">
      <c r="BC64" s="95"/>
      <c r="BD64" s="95"/>
      <c r="BE64" s="94"/>
    </row>
    <row r="65" spans="55:57">
      <c r="BC65" s="95"/>
      <c r="BD65" s="95"/>
      <c r="BE65" s="98"/>
    </row>
    <row r="66" spans="55:57">
      <c r="BC66" s="95"/>
      <c r="BD66" s="95"/>
      <c r="BE66" s="94"/>
    </row>
    <row r="67" spans="55:57">
      <c r="BC67" s="95"/>
      <c r="BD67" s="95"/>
      <c r="BE67" s="98"/>
    </row>
    <row r="68" spans="55:57">
      <c r="BC68" s="95"/>
      <c r="BD68" s="95"/>
      <c r="BE68" s="98"/>
    </row>
    <row r="69" spans="55:57">
      <c r="BC69" s="95"/>
      <c r="BD69" s="95"/>
      <c r="BE69" s="94"/>
    </row>
    <row r="70" spans="55:57">
      <c r="BC70" s="95"/>
      <c r="BD70" s="95"/>
      <c r="BE70" s="94"/>
    </row>
    <row r="71" spans="55:57">
      <c r="BC71" s="95"/>
      <c r="BD71" s="95"/>
      <c r="BE71" s="98"/>
    </row>
    <row r="72" spans="55:57">
      <c r="BC72" s="95"/>
      <c r="BD72" s="95"/>
      <c r="BE72" s="97"/>
    </row>
    <row r="73" spans="55:57">
      <c r="BC73" s="95"/>
      <c r="BD73" s="95"/>
      <c r="BE73" s="98"/>
    </row>
    <row r="74" spans="55:57">
      <c r="BC74" s="95"/>
      <c r="BD74" s="95"/>
      <c r="BE74" s="97"/>
    </row>
    <row r="75" spans="55:57">
      <c r="BC75" s="95"/>
      <c r="BD75" s="95"/>
      <c r="BE75" s="98"/>
    </row>
    <row r="76" spans="55:57">
      <c r="BC76" s="95"/>
      <c r="BD76" s="95"/>
      <c r="BE76" s="98"/>
    </row>
    <row r="77" spans="55:57">
      <c r="BC77" s="95"/>
      <c r="BD77" s="95"/>
      <c r="BE77" s="94"/>
    </row>
    <row r="78" spans="55:57">
      <c r="BC78" s="95"/>
      <c r="BD78" s="95"/>
      <c r="BE78" s="98"/>
    </row>
    <row r="79" spans="55:57">
      <c r="BC79" s="95"/>
      <c r="BD79" s="95"/>
      <c r="BE79" s="98"/>
    </row>
    <row r="80" spans="55:57">
      <c r="BC80" s="95"/>
      <c r="BD80" s="95"/>
      <c r="BE80" s="94"/>
    </row>
    <row r="81" spans="55:57">
      <c r="BC81" s="95"/>
      <c r="BD81" s="95"/>
      <c r="BE81" s="98"/>
    </row>
    <row r="82" spans="55:57">
      <c r="BC82" s="95"/>
      <c r="BD82" s="95"/>
      <c r="BE82" s="98"/>
    </row>
    <row r="83" spans="55:57">
      <c r="BC83" s="95"/>
      <c r="BD83" s="95"/>
      <c r="BE83" s="94"/>
    </row>
    <row r="84" spans="55:57">
      <c r="BC84" s="95"/>
      <c r="BD84" s="95"/>
      <c r="BE84" s="96"/>
    </row>
    <row r="85" spans="55:57">
      <c r="BC85" s="95"/>
      <c r="BD85" s="95"/>
      <c r="BE85" s="96"/>
    </row>
    <row r="86" spans="55:57">
      <c r="BC86" s="95"/>
      <c r="BD86" s="95"/>
      <c r="BE86" s="96"/>
    </row>
    <row r="87" spans="55:57">
      <c r="BC87" s="95"/>
      <c r="BD87" s="95"/>
      <c r="BE87" s="98"/>
    </row>
    <row r="88" spans="55:57">
      <c r="BC88" s="95"/>
      <c r="BD88" s="95"/>
      <c r="BE88" s="97"/>
    </row>
    <row r="89" spans="55:57">
      <c r="BC89" s="95"/>
      <c r="BD89" s="95"/>
      <c r="BE89" s="96"/>
    </row>
    <row r="90" spans="55:57">
      <c r="BC90" s="95"/>
      <c r="BD90" s="95"/>
      <c r="BE90" s="96"/>
    </row>
    <row r="91" spans="55:57">
      <c r="BC91" s="95"/>
      <c r="BD91" s="95"/>
      <c r="BE91" s="96"/>
    </row>
    <row r="92" spans="55:57">
      <c r="BC92" s="95"/>
      <c r="BD92" s="95"/>
      <c r="BE92" s="96"/>
    </row>
    <row r="93" spans="55:57">
      <c r="BC93" s="95"/>
      <c r="BD93" s="95"/>
      <c r="BE93" s="96"/>
    </row>
    <row r="94" spans="55:57">
      <c r="BC94" s="95"/>
      <c r="BD94" s="95"/>
      <c r="BE94" s="96"/>
    </row>
    <row r="95" spans="55:57">
      <c r="BC95" s="95"/>
      <c r="BD95" s="95"/>
      <c r="BE95" s="96"/>
    </row>
    <row r="96" spans="55:57">
      <c r="BC96" s="95"/>
      <c r="BD96" s="95"/>
      <c r="BE96" s="96"/>
    </row>
    <row r="97" spans="55:57">
      <c r="BC97" s="95"/>
      <c r="BD97" s="95"/>
      <c r="BE97" s="96"/>
    </row>
    <row r="98" spans="55:57">
      <c r="BC98" s="95"/>
      <c r="BD98" s="95"/>
      <c r="BE98" s="98"/>
    </row>
    <row r="99" spans="55:57">
      <c r="BC99" s="95"/>
      <c r="BD99" s="95"/>
      <c r="BE99" s="98"/>
    </row>
    <row r="100" spans="55:57">
      <c r="BC100" s="95"/>
      <c r="BD100" s="95"/>
      <c r="BE100" s="94"/>
    </row>
    <row r="101" spans="55:57">
      <c r="BE101" s="98"/>
    </row>
  </sheetData>
  <mergeCells count="115">
    <mergeCell ref="C41:BM41"/>
    <mergeCell ref="B9:I37"/>
    <mergeCell ref="J9:N37"/>
    <mergeCell ref="O9:R37"/>
    <mergeCell ref="S9:Y37"/>
    <mergeCell ref="Z9:AF37"/>
    <mergeCell ref="C40:BM40"/>
    <mergeCell ref="BJ36:BM36"/>
    <mergeCell ref="AG37:AP37"/>
    <mergeCell ref="AQ37:BI37"/>
    <mergeCell ref="BJ37:BM37"/>
    <mergeCell ref="AG34:AP34"/>
    <mergeCell ref="AQ34:BI34"/>
    <mergeCell ref="BJ34:BM34"/>
    <mergeCell ref="AG35:AP35"/>
    <mergeCell ref="AQ35:BI35"/>
    <mergeCell ref="BJ35:BM35"/>
    <mergeCell ref="AG36:AP36"/>
    <mergeCell ref="AQ36:BI36"/>
    <mergeCell ref="BJ33:BM33"/>
    <mergeCell ref="AG31:AP31"/>
    <mergeCell ref="AQ31:BI31"/>
    <mergeCell ref="BJ31:BM31"/>
    <mergeCell ref="AG32:AP32"/>
    <mergeCell ref="AQ32:BI32"/>
    <mergeCell ref="BJ32:BM32"/>
    <mergeCell ref="AG33:AP33"/>
    <mergeCell ref="AQ33:BI33"/>
    <mergeCell ref="BJ19:BM19"/>
    <mergeCell ref="AG20:AP20"/>
    <mergeCell ref="AQ20:BI20"/>
    <mergeCell ref="BJ20:BM20"/>
    <mergeCell ref="BJ29:BM29"/>
    <mergeCell ref="AG30:AP30"/>
    <mergeCell ref="AQ30:BI30"/>
    <mergeCell ref="BJ30:BM30"/>
    <mergeCell ref="AG27:AP27"/>
    <mergeCell ref="AQ27:BI27"/>
    <mergeCell ref="BJ27:BM27"/>
    <mergeCell ref="AG28:AP28"/>
    <mergeCell ref="AQ28:BI28"/>
    <mergeCell ref="BJ28:BM28"/>
    <mergeCell ref="AG29:AP29"/>
    <mergeCell ref="AQ29:BI29"/>
    <mergeCell ref="BJ13:BM13"/>
    <mergeCell ref="AG14:AP14"/>
    <mergeCell ref="BJ14:BM14"/>
    <mergeCell ref="BJ25:BM25"/>
    <mergeCell ref="AG26:AP26"/>
    <mergeCell ref="AQ26:BI26"/>
    <mergeCell ref="BJ26:BM26"/>
    <mergeCell ref="AG23:AP23"/>
    <mergeCell ref="AQ23:BI23"/>
    <mergeCell ref="BJ23:BM23"/>
    <mergeCell ref="AG24:AP24"/>
    <mergeCell ref="AQ24:BI24"/>
    <mergeCell ref="BJ24:BM24"/>
    <mergeCell ref="AG25:AP25"/>
    <mergeCell ref="AQ25:BI25"/>
    <mergeCell ref="AG21:AP21"/>
    <mergeCell ref="AQ21:BI21"/>
    <mergeCell ref="BJ21:BM21"/>
    <mergeCell ref="AG22:AP22"/>
    <mergeCell ref="AQ22:BI22"/>
    <mergeCell ref="BJ22:BM22"/>
    <mergeCell ref="BJ18:BM18"/>
    <mergeCell ref="AG19:AP19"/>
    <mergeCell ref="AQ19:BI19"/>
    <mergeCell ref="BJ17:BM17"/>
    <mergeCell ref="BJ7:BM7"/>
    <mergeCell ref="AG8:AP8"/>
    <mergeCell ref="AQ8:BI8"/>
    <mergeCell ref="BJ8:BM8"/>
    <mergeCell ref="J7:N8"/>
    <mergeCell ref="O7:R8"/>
    <mergeCell ref="S7:Y8"/>
    <mergeCell ref="Z7:AF8"/>
    <mergeCell ref="AG7:AP7"/>
    <mergeCell ref="BJ9:BM9"/>
    <mergeCell ref="AG10:AP10"/>
    <mergeCell ref="AQ10:BI10"/>
    <mergeCell ref="BJ10:BM10"/>
    <mergeCell ref="AG11:AP11"/>
    <mergeCell ref="AQ11:BI11"/>
    <mergeCell ref="BJ11:BM11"/>
    <mergeCell ref="BJ15:BM15"/>
    <mergeCell ref="AG16:AP16"/>
    <mergeCell ref="AQ16:BI16"/>
    <mergeCell ref="BJ16:BM16"/>
    <mergeCell ref="BJ12:BM12"/>
    <mergeCell ref="AG13:AP13"/>
    <mergeCell ref="AQ13:BI13"/>
    <mergeCell ref="A1:BN1"/>
    <mergeCell ref="AQ3:BA3"/>
    <mergeCell ref="BB3:BM3"/>
    <mergeCell ref="J5:N6"/>
    <mergeCell ref="O5:R6"/>
    <mergeCell ref="S5:Y6"/>
    <mergeCell ref="Z5:AF6"/>
    <mergeCell ref="AG5:BI6"/>
    <mergeCell ref="BJ6:BM6"/>
    <mergeCell ref="A5:I6"/>
    <mergeCell ref="A7:I8"/>
    <mergeCell ref="AG9:AP9"/>
    <mergeCell ref="AQ9:BI9"/>
    <mergeCell ref="AG12:AP12"/>
    <mergeCell ref="AQ12:BI12"/>
    <mergeCell ref="AG15:AP15"/>
    <mergeCell ref="AQ15:BI15"/>
    <mergeCell ref="AG18:AP18"/>
    <mergeCell ref="AQ18:BI18"/>
    <mergeCell ref="AQ7:BI7"/>
    <mergeCell ref="AQ14:BI14"/>
    <mergeCell ref="AG17:AP17"/>
    <mergeCell ref="AQ17:BI17"/>
  </mergeCells>
  <phoneticPr fontId="2"/>
  <dataValidations count="4">
    <dataValidation type="list" allowBlank="1" showInputMessage="1" showErrorMessage="1" sqref="AE65543:AW65543 KA65543:KS65543 TW65543:UO65543 ADS65543:AEK65543 ANO65543:AOG65543 AXK65543:AYC65543 BHG65543:BHY65543 BRC65543:BRU65543 CAY65543:CBQ65543 CKU65543:CLM65543 CUQ65543:CVI65543 DEM65543:DFE65543 DOI65543:DPA65543 DYE65543:DYW65543 EIA65543:EIS65543 ERW65543:ESO65543 FBS65543:FCK65543 FLO65543:FMG65543 FVK65543:FWC65543 GFG65543:GFY65543 GPC65543:GPU65543 GYY65543:GZQ65543 HIU65543:HJM65543 HSQ65543:HTI65543 ICM65543:IDE65543 IMI65543:INA65543 IWE65543:IWW65543 JGA65543:JGS65543 JPW65543:JQO65543 JZS65543:KAK65543 KJO65543:KKG65543 KTK65543:KUC65543 LDG65543:LDY65543 LNC65543:LNU65543 LWY65543:LXQ65543 MGU65543:MHM65543 MQQ65543:MRI65543 NAM65543:NBE65543 NKI65543:NLA65543 NUE65543:NUW65543 OEA65543:OES65543 ONW65543:OOO65543 OXS65543:OYK65543 PHO65543:PIG65543 PRK65543:PSC65543 QBG65543:QBY65543 QLC65543:QLU65543 QUY65543:QVQ65543 REU65543:RFM65543 ROQ65543:RPI65543 RYM65543:RZE65543 SII65543:SJA65543 SSE65543:SSW65543 TCA65543:TCS65543 TLW65543:TMO65543 TVS65543:TWK65543 UFO65543:UGG65543 UPK65543:UQC65543 UZG65543:UZY65543 VJC65543:VJU65543 VSY65543:VTQ65543 WCU65543:WDM65543 WMQ65543:WNI65543 WWM65543:WXE65543 AE131079:AW131079 KA131079:KS131079 TW131079:UO131079 ADS131079:AEK131079 ANO131079:AOG131079 AXK131079:AYC131079 BHG131079:BHY131079 BRC131079:BRU131079 CAY131079:CBQ131079 CKU131079:CLM131079 CUQ131079:CVI131079 DEM131079:DFE131079 DOI131079:DPA131079 DYE131079:DYW131079 EIA131079:EIS131079 ERW131079:ESO131079 FBS131079:FCK131079 FLO131079:FMG131079 FVK131079:FWC131079 GFG131079:GFY131079 GPC131079:GPU131079 GYY131079:GZQ131079 HIU131079:HJM131079 HSQ131079:HTI131079 ICM131079:IDE131079 IMI131079:INA131079 IWE131079:IWW131079 JGA131079:JGS131079 JPW131079:JQO131079 JZS131079:KAK131079 KJO131079:KKG131079 KTK131079:KUC131079 LDG131079:LDY131079 LNC131079:LNU131079 LWY131079:LXQ131079 MGU131079:MHM131079 MQQ131079:MRI131079 NAM131079:NBE131079 NKI131079:NLA131079 NUE131079:NUW131079 OEA131079:OES131079 ONW131079:OOO131079 OXS131079:OYK131079 PHO131079:PIG131079 PRK131079:PSC131079 QBG131079:QBY131079 QLC131079:QLU131079 QUY131079:QVQ131079 REU131079:RFM131079 ROQ131079:RPI131079 RYM131079:RZE131079 SII131079:SJA131079 SSE131079:SSW131079 TCA131079:TCS131079 TLW131079:TMO131079 TVS131079:TWK131079 UFO131079:UGG131079 UPK131079:UQC131079 UZG131079:UZY131079 VJC131079:VJU131079 VSY131079:VTQ131079 WCU131079:WDM131079 WMQ131079:WNI131079 WWM131079:WXE131079 AE196615:AW196615 KA196615:KS196615 TW196615:UO196615 ADS196615:AEK196615 ANO196615:AOG196615 AXK196615:AYC196615 BHG196615:BHY196615 BRC196615:BRU196615 CAY196615:CBQ196615 CKU196615:CLM196615 CUQ196615:CVI196615 DEM196615:DFE196615 DOI196615:DPA196615 DYE196615:DYW196615 EIA196615:EIS196615 ERW196615:ESO196615 FBS196615:FCK196615 FLO196615:FMG196615 FVK196615:FWC196615 GFG196615:GFY196615 GPC196615:GPU196615 GYY196615:GZQ196615 HIU196615:HJM196615 HSQ196615:HTI196615 ICM196615:IDE196615 IMI196615:INA196615 IWE196615:IWW196615 JGA196615:JGS196615 JPW196615:JQO196615 JZS196615:KAK196615 KJO196615:KKG196615 KTK196615:KUC196615 LDG196615:LDY196615 LNC196615:LNU196615 LWY196615:LXQ196615 MGU196615:MHM196615 MQQ196615:MRI196615 NAM196615:NBE196615 NKI196615:NLA196615 NUE196615:NUW196615 OEA196615:OES196615 ONW196615:OOO196615 OXS196615:OYK196615 PHO196615:PIG196615 PRK196615:PSC196615 QBG196615:QBY196615 QLC196615:QLU196615 QUY196615:QVQ196615 REU196615:RFM196615 ROQ196615:RPI196615 RYM196615:RZE196615 SII196615:SJA196615 SSE196615:SSW196615 TCA196615:TCS196615 TLW196615:TMO196615 TVS196615:TWK196615 UFO196615:UGG196615 UPK196615:UQC196615 UZG196615:UZY196615 VJC196615:VJU196615 VSY196615:VTQ196615 WCU196615:WDM196615 WMQ196615:WNI196615 WWM196615:WXE196615 AE262151:AW262151 KA262151:KS262151 TW262151:UO262151 ADS262151:AEK262151 ANO262151:AOG262151 AXK262151:AYC262151 BHG262151:BHY262151 BRC262151:BRU262151 CAY262151:CBQ262151 CKU262151:CLM262151 CUQ262151:CVI262151 DEM262151:DFE262151 DOI262151:DPA262151 DYE262151:DYW262151 EIA262151:EIS262151 ERW262151:ESO262151 FBS262151:FCK262151 FLO262151:FMG262151 FVK262151:FWC262151 GFG262151:GFY262151 GPC262151:GPU262151 GYY262151:GZQ262151 HIU262151:HJM262151 HSQ262151:HTI262151 ICM262151:IDE262151 IMI262151:INA262151 IWE262151:IWW262151 JGA262151:JGS262151 JPW262151:JQO262151 JZS262151:KAK262151 KJO262151:KKG262151 KTK262151:KUC262151 LDG262151:LDY262151 LNC262151:LNU262151 LWY262151:LXQ262151 MGU262151:MHM262151 MQQ262151:MRI262151 NAM262151:NBE262151 NKI262151:NLA262151 NUE262151:NUW262151 OEA262151:OES262151 ONW262151:OOO262151 OXS262151:OYK262151 PHO262151:PIG262151 PRK262151:PSC262151 QBG262151:QBY262151 QLC262151:QLU262151 QUY262151:QVQ262151 REU262151:RFM262151 ROQ262151:RPI262151 RYM262151:RZE262151 SII262151:SJA262151 SSE262151:SSW262151 TCA262151:TCS262151 TLW262151:TMO262151 TVS262151:TWK262151 UFO262151:UGG262151 UPK262151:UQC262151 UZG262151:UZY262151 VJC262151:VJU262151 VSY262151:VTQ262151 WCU262151:WDM262151 WMQ262151:WNI262151 WWM262151:WXE262151 AE327687:AW327687 KA327687:KS327687 TW327687:UO327687 ADS327687:AEK327687 ANO327687:AOG327687 AXK327687:AYC327687 BHG327687:BHY327687 BRC327687:BRU327687 CAY327687:CBQ327687 CKU327687:CLM327687 CUQ327687:CVI327687 DEM327687:DFE327687 DOI327687:DPA327687 DYE327687:DYW327687 EIA327687:EIS327687 ERW327687:ESO327687 FBS327687:FCK327687 FLO327687:FMG327687 FVK327687:FWC327687 GFG327687:GFY327687 GPC327687:GPU327687 GYY327687:GZQ327687 HIU327687:HJM327687 HSQ327687:HTI327687 ICM327687:IDE327687 IMI327687:INA327687 IWE327687:IWW327687 JGA327687:JGS327687 JPW327687:JQO327687 JZS327687:KAK327687 KJO327687:KKG327687 KTK327687:KUC327687 LDG327687:LDY327687 LNC327687:LNU327687 LWY327687:LXQ327687 MGU327687:MHM327687 MQQ327687:MRI327687 NAM327687:NBE327687 NKI327687:NLA327687 NUE327687:NUW327687 OEA327687:OES327687 ONW327687:OOO327687 OXS327687:OYK327687 PHO327687:PIG327687 PRK327687:PSC327687 QBG327687:QBY327687 QLC327687:QLU327687 QUY327687:QVQ327687 REU327687:RFM327687 ROQ327687:RPI327687 RYM327687:RZE327687 SII327687:SJA327687 SSE327687:SSW327687 TCA327687:TCS327687 TLW327687:TMO327687 TVS327687:TWK327687 UFO327687:UGG327687 UPK327687:UQC327687 UZG327687:UZY327687 VJC327687:VJU327687 VSY327687:VTQ327687 WCU327687:WDM327687 WMQ327687:WNI327687 WWM327687:WXE327687 AE393223:AW393223 KA393223:KS393223 TW393223:UO393223 ADS393223:AEK393223 ANO393223:AOG393223 AXK393223:AYC393223 BHG393223:BHY393223 BRC393223:BRU393223 CAY393223:CBQ393223 CKU393223:CLM393223 CUQ393223:CVI393223 DEM393223:DFE393223 DOI393223:DPA393223 DYE393223:DYW393223 EIA393223:EIS393223 ERW393223:ESO393223 FBS393223:FCK393223 FLO393223:FMG393223 FVK393223:FWC393223 GFG393223:GFY393223 GPC393223:GPU393223 GYY393223:GZQ393223 HIU393223:HJM393223 HSQ393223:HTI393223 ICM393223:IDE393223 IMI393223:INA393223 IWE393223:IWW393223 JGA393223:JGS393223 JPW393223:JQO393223 JZS393223:KAK393223 KJO393223:KKG393223 KTK393223:KUC393223 LDG393223:LDY393223 LNC393223:LNU393223 LWY393223:LXQ393223 MGU393223:MHM393223 MQQ393223:MRI393223 NAM393223:NBE393223 NKI393223:NLA393223 NUE393223:NUW393223 OEA393223:OES393223 ONW393223:OOO393223 OXS393223:OYK393223 PHO393223:PIG393223 PRK393223:PSC393223 QBG393223:QBY393223 QLC393223:QLU393223 QUY393223:QVQ393223 REU393223:RFM393223 ROQ393223:RPI393223 RYM393223:RZE393223 SII393223:SJA393223 SSE393223:SSW393223 TCA393223:TCS393223 TLW393223:TMO393223 TVS393223:TWK393223 UFO393223:UGG393223 UPK393223:UQC393223 UZG393223:UZY393223 VJC393223:VJU393223 VSY393223:VTQ393223 WCU393223:WDM393223 WMQ393223:WNI393223 WWM393223:WXE393223 AE458759:AW458759 KA458759:KS458759 TW458759:UO458759 ADS458759:AEK458759 ANO458759:AOG458759 AXK458759:AYC458759 BHG458759:BHY458759 BRC458759:BRU458759 CAY458759:CBQ458759 CKU458759:CLM458759 CUQ458759:CVI458759 DEM458759:DFE458759 DOI458759:DPA458759 DYE458759:DYW458759 EIA458759:EIS458759 ERW458759:ESO458759 FBS458759:FCK458759 FLO458759:FMG458759 FVK458759:FWC458759 GFG458759:GFY458759 GPC458759:GPU458759 GYY458759:GZQ458759 HIU458759:HJM458759 HSQ458759:HTI458759 ICM458759:IDE458759 IMI458759:INA458759 IWE458759:IWW458759 JGA458759:JGS458759 JPW458759:JQO458759 JZS458759:KAK458759 KJO458759:KKG458759 KTK458759:KUC458759 LDG458759:LDY458759 LNC458759:LNU458759 LWY458759:LXQ458759 MGU458759:MHM458759 MQQ458759:MRI458759 NAM458759:NBE458759 NKI458759:NLA458759 NUE458759:NUW458759 OEA458759:OES458759 ONW458759:OOO458759 OXS458759:OYK458759 PHO458759:PIG458759 PRK458759:PSC458759 QBG458759:QBY458759 QLC458759:QLU458759 QUY458759:QVQ458759 REU458759:RFM458759 ROQ458759:RPI458759 RYM458759:RZE458759 SII458759:SJA458759 SSE458759:SSW458759 TCA458759:TCS458759 TLW458759:TMO458759 TVS458759:TWK458759 UFO458759:UGG458759 UPK458759:UQC458759 UZG458759:UZY458759 VJC458759:VJU458759 VSY458759:VTQ458759 WCU458759:WDM458759 WMQ458759:WNI458759 WWM458759:WXE458759 AE524295:AW524295 KA524295:KS524295 TW524295:UO524295 ADS524295:AEK524295 ANO524295:AOG524295 AXK524295:AYC524295 BHG524295:BHY524295 BRC524295:BRU524295 CAY524295:CBQ524295 CKU524295:CLM524295 CUQ524295:CVI524295 DEM524295:DFE524295 DOI524295:DPA524295 DYE524295:DYW524295 EIA524295:EIS524295 ERW524295:ESO524295 FBS524295:FCK524295 FLO524295:FMG524295 FVK524295:FWC524295 GFG524295:GFY524295 GPC524295:GPU524295 GYY524295:GZQ524295 HIU524295:HJM524295 HSQ524295:HTI524295 ICM524295:IDE524295 IMI524295:INA524295 IWE524295:IWW524295 JGA524295:JGS524295 JPW524295:JQO524295 JZS524295:KAK524295 KJO524295:KKG524295 KTK524295:KUC524295 LDG524295:LDY524295 LNC524295:LNU524295 LWY524295:LXQ524295 MGU524295:MHM524295 MQQ524295:MRI524295 NAM524295:NBE524295 NKI524295:NLA524295 NUE524295:NUW524295 OEA524295:OES524295 ONW524295:OOO524295 OXS524295:OYK524295 PHO524295:PIG524295 PRK524295:PSC524295 QBG524295:QBY524295 QLC524295:QLU524295 QUY524295:QVQ524295 REU524295:RFM524295 ROQ524295:RPI524295 RYM524295:RZE524295 SII524295:SJA524295 SSE524295:SSW524295 TCA524295:TCS524295 TLW524295:TMO524295 TVS524295:TWK524295 UFO524295:UGG524295 UPK524295:UQC524295 UZG524295:UZY524295 VJC524295:VJU524295 VSY524295:VTQ524295 WCU524295:WDM524295 WMQ524295:WNI524295 WWM524295:WXE524295 AE589831:AW589831 KA589831:KS589831 TW589831:UO589831 ADS589831:AEK589831 ANO589831:AOG589831 AXK589831:AYC589831 BHG589831:BHY589831 BRC589831:BRU589831 CAY589831:CBQ589831 CKU589831:CLM589831 CUQ589831:CVI589831 DEM589831:DFE589831 DOI589831:DPA589831 DYE589831:DYW589831 EIA589831:EIS589831 ERW589831:ESO589831 FBS589831:FCK589831 FLO589831:FMG589831 FVK589831:FWC589831 GFG589831:GFY589831 GPC589831:GPU589831 GYY589831:GZQ589831 HIU589831:HJM589831 HSQ589831:HTI589831 ICM589831:IDE589831 IMI589831:INA589831 IWE589831:IWW589831 JGA589831:JGS589831 JPW589831:JQO589831 JZS589831:KAK589831 KJO589831:KKG589831 KTK589831:KUC589831 LDG589831:LDY589831 LNC589831:LNU589831 LWY589831:LXQ589831 MGU589831:MHM589831 MQQ589831:MRI589831 NAM589831:NBE589831 NKI589831:NLA589831 NUE589831:NUW589831 OEA589831:OES589831 ONW589831:OOO589831 OXS589831:OYK589831 PHO589831:PIG589831 PRK589831:PSC589831 QBG589831:QBY589831 QLC589831:QLU589831 QUY589831:QVQ589831 REU589831:RFM589831 ROQ589831:RPI589831 RYM589831:RZE589831 SII589831:SJA589831 SSE589831:SSW589831 TCA589831:TCS589831 TLW589831:TMO589831 TVS589831:TWK589831 UFO589831:UGG589831 UPK589831:UQC589831 UZG589831:UZY589831 VJC589831:VJU589831 VSY589831:VTQ589831 WCU589831:WDM589831 WMQ589831:WNI589831 WWM589831:WXE589831 AE655367:AW655367 KA655367:KS655367 TW655367:UO655367 ADS655367:AEK655367 ANO655367:AOG655367 AXK655367:AYC655367 BHG655367:BHY655367 BRC655367:BRU655367 CAY655367:CBQ655367 CKU655367:CLM655367 CUQ655367:CVI655367 DEM655367:DFE655367 DOI655367:DPA655367 DYE655367:DYW655367 EIA655367:EIS655367 ERW655367:ESO655367 FBS655367:FCK655367 FLO655367:FMG655367 FVK655367:FWC655367 GFG655367:GFY655367 GPC655367:GPU655367 GYY655367:GZQ655367 HIU655367:HJM655367 HSQ655367:HTI655367 ICM655367:IDE655367 IMI655367:INA655367 IWE655367:IWW655367 JGA655367:JGS655367 JPW655367:JQO655367 JZS655367:KAK655367 KJO655367:KKG655367 KTK655367:KUC655367 LDG655367:LDY655367 LNC655367:LNU655367 LWY655367:LXQ655367 MGU655367:MHM655367 MQQ655367:MRI655367 NAM655367:NBE655367 NKI655367:NLA655367 NUE655367:NUW655367 OEA655367:OES655367 ONW655367:OOO655367 OXS655367:OYK655367 PHO655367:PIG655367 PRK655367:PSC655367 QBG655367:QBY655367 QLC655367:QLU655367 QUY655367:QVQ655367 REU655367:RFM655367 ROQ655367:RPI655367 RYM655367:RZE655367 SII655367:SJA655367 SSE655367:SSW655367 TCA655367:TCS655367 TLW655367:TMO655367 TVS655367:TWK655367 UFO655367:UGG655367 UPK655367:UQC655367 UZG655367:UZY655367 VJC655367:VJU655367 VSY655367:VTQ655367 WCU655367:WDM655367 WMQ655367:WNI655367 WWM655367:WXE655367 AE720903:AW720903 KA720903:KS720903 TW720903:UO720903 ADS720903:AEK720903 ANO720903:AOG720903 AXK720903:AYC720903 BHG720903:BHY720903 BRC720903:BRU720903 CAY720903:CBQ720903 CKU720903:CLM720903 CUQ720903:CVI720903 DEM720903:DFE720903 DOI720903:DPA720903 DYE720903:DYW720903 EIA720903:EIS720903 ERW720903:ESO720903 FBS720903:FCK720903 FLO720903:FMG720903 FVK720903:FWC720903 GFG720903:GFY720903 GPC720903:GPU720903 GYY720903:GZQ720903 HIU720903:HJM720903 HSQ720903:HTI720903 ICM720903:IDE720903 IMI720903:INA720903 IWE720903:IWW720903 JGA720903:JGS720903 JPW720903:JQO720903 JZS720903:KAK720903 KJO720903:KKG720903 KTK720903:KUC720903 LDG720903:LDY720903 LNC720903:LNU720903 LWY720903:LXQ720903 MGU720903:MHM720903 MQQ720903:MRI720903 NAM720903:NBE720903 NKI720903:NLA720903 NUE720903:NUW720903 OEA720903:OES720903 ONW720903:OOO720903 OXS720903:OYK720903 PHO720903:PIG720903 PRK720903:PSC720903 QBG720903:QBY720903 QLC720903:QLU720903 QUY720903:QVQ720903 REU720903:RFM720903 ROQ720903:RPI720903 RYM720903:RZE720903 SII720903:SJA720903 SSE720903:SSW720903 TCA720903:TCS720903 TLW720903:TMO720903 TVS720903:TWK720903 UFO720903:UGG720903 UPK720903:UQC720903 UZG720903:UZY720903 VJC720903:VJU720903 VSY720903:VTQ720903 WCU720903:WDM720903 WMQ720903:WNI720903 WWM720903:WXE720903 AE786439:AW786439 KA786439:KS786439 TW786439:UO786439 ADS786439:AEK786439 ANO786439:AOG786439 AXK786439:AYC786439 BHG786439:BHY786439 BRC786439:BRU786439 CAY786439:CBQ786439 CKU786439:CLM786439 CUQ786439:CVI786439 DEM786439:DFE786439 DOI786439:DPA786439 DYE786439:DYW786439 EIA786439:EIS786439 ERW786439:ESO786439 FBS786439:FCK786439 FLO786439:FMG786439 FVK786439:FWC786439 GFG786439:GFY786439 GPC786439:GPU786439 GYY786439:GZQ786439 HIU786439:HJM786439 HSQ786439:HTI786439 ICM786439:IDE786439 IMI786439:INA786439 IWE786439:IWW786439 JGA786439:JGS786439 JPW786439:JQO786439 JZS786439:KAK786439 KJO786439:KKG786439 KTK786439:KUC786439 LDG786439:LDY786439 LNC786439:LNU786439 LWY786439:LXQ786439 MGU786439:MHM786439 MQQ786439:MRI786439 NAM786439:NBE786439 NKI786439:NLA786439 NUE786439:NUW786439 OEA786439:OES786439 ONW786439:OOO786439 OXS786439:OYK786439 PHO786439:PIG786439 PRK786439:PSC786439 QBG786439:QBY786439 QLC786439:QLU786439 QUY786439:QVQ786439 REU786439:RFM786439 ROQ786439:RPI786439 RYM786439:RZE786439 SII786439:SJA786439 SSE786439:SSW786439 TCA786439:TCS786439 TLW786439:TMO786439 TVS786439:TWK786439 UFO786439:UGG786439 UPK786439:UQC786439 UZG786439:UZY786439 VJC786439:VJU786439 VSY786439:VTQ786439 WCU786439:WDM786439 WMQ786439:WNI786439 WWM786439:WXE786439 AE851975:AW851975 KA851975:KS851975 TW851975:UO851975 ADS851975:AEK851975 ANO851975:AOG851975 AXK851975:AYC851975 BHG851975:BHY851975 BRC851975:BRU851975 CAY851975:CBQ851975 CKU851975:CLM851975 CUQ851975:CVI851975 DEM851975:DFE851975 DOI851975:DPA851975 DYE851975:DYW851975 EIA851975:EIS851975 ERW851975:ESO851975 FBS851975:FCK851975 FLO851975:FMG851975 FVK851975:FWC851975 GFG851975:GFY851975 GPC851975:GPU851975 GYY851975:GZQ851975 HIU851975:HJM851975 HSQ851975:HTI851975 ICM851975:IDE851975 IMI851975:INA851975 IWE851975:IWW851975 JGA851975:JGS851975 JPW851975:JQO851975 JZS851975:KAK851975 KJO851975:KKG851975 KTK851975:KUC851975 LDG851975:LDY851975 LNC851975:LNU851975 LWY851975:LXQ851975 MGU851975:MHM851975 MQQ851975:MRI851975 NAM851975:NBE851975 NKI851975:NLA851975 NUE851975:NUW851975 OEA851975:OES851975 ONW851975:OOO851975 OXS851975:OYK851975 PHO851975:PIG851975 PRK851975:PSC851975 QBG851975:QBY851975 QLC851975:QLU851975 QUY851975:QVQ851975 REU851975:RFM851975 ROQ851975:RPI851975 RYM851975:RZE851975 SII851975:SJA851975 SSE851975:SSW851975 TCA851975:TCS851975 TLW851975:TMO851975 TVS851975:TWK851975 UFO851975:UGG851975 UPK851975:UQC851975 UZG851975:UZY851975 VJC851975:VJU851975 VSY851975:VTQ851975 WCU851975:WDM851975 WMQ851975:WNI851975 WWM851975:WXE851975 AE917511:AW917511 KA917511:KS917511 TW917511:UO917511 ADS917511:AEK917511 ANO917511:AOG917511 AXK917511:AYC917511 BHG917511:BHY917511 BRC917511:BRU917511 CAY917511:CBQ917511 CKU917511:CLM917511 CUQ917511:CVI917511 DEM917511:DFE917511 DOI917511:DPA917511 DYE917511:DYW917511 EIA917511:EIS917511 ERW917511:ESO917511 FBS917511:FCK917511 FLO917511:FMG917511 FVK917511:FWC917511 GFG917511:GFY917511 GPC917511:GPU917511 GYY917511:GZQ917511 HIU917511:HJM917511 HSQ917511:HTI917511 ICM917511:IDE917511 IMI917511:INA917511 IWE917511:IWW917511 JGA917511:JGS917511 JPW917511:JQO917511 JZS917511:KAK917511 KJO917511:KKG917511 KTK917511:KUC917511 LDG917511:LDY917511 LNC917511:LNU917511 LWY917511:LXQ917511 MGU917511:MHM917511 MQQ917511:MRI917511 NAM917511:NBE917511 NKI917511:NLA917511 NUE917511:NUW917511 OEA917511:OES917511 ONW917511:OOO917511 OXS917511:OYK917511 PHO917511:PIG917511 PRK917511:PSC917511 QBG917511:QBY917511 QLC917511:QLU917511 QUY917511:QVQ917511 REU917511:RFM917511 ROQ917511:RPI917511 RYM917511:RZE917511 SII917511:SJA917511 SSE917511:SSW917511 TCA917511:TCS917511 TLW917511:TMO917511 TVS917511:TWK917511 UFO917511:UGG917511 UPK917511:UQC917511 UZG917511:UZY917511 VJC917511:VJU917511 VSY917511:VTQ917511 WCU917511:WDM917511 WMQ917511:WNI917511 WWM917511:WXE917511 AE983047:AW983047 KA983047:KS983047 TW983047:UO983047 ADS983047:AEK983047 ANO983047:AOG983047 AXK983047:AYC983047 BHG983047:BHY983047 BRC983047:BRU983047 CAY983047:CBQ983047 CKU983047:CLM983047 CUQ983047:CVI983047 DEM983047:DFE983047 DOI983047:DPA983047 DYE983047:DYW983047 EIA983047:EIS983047 ERW983047:ESO983047 FBS983047:FCK983047 FLO983047:FMG983047 FVK983047:FWC983047 GFG983047:GFY983047 GPC983047:GPU983047 GYY983047:GZQ983047 HIU983047:HJM983047 HSQ983047:HTI983047 ICM983047:IDE983047 IMI983047:INA983047 IWE983047:IWW983047 JGA983047:JGS983047 JPW983047:JQO983047 JZS983047:KAK983047 KJO983047:KKG983047 KTK983047:KUC983047 LDG983047:LDY983047 LNC983047:LNU983047 LWY983047:LXQ983047 MGU983047:MHM983047 MQQ983047:MRI983047 NAM983047:NBE983047 NKI983047:NLA983047 NUE983047:NUW983047 OEA983047:OES983047 ONW983047:OOO983047 OXS983047:OYK983047 PHO983047:PIG983047 PRK983047:PSC983047 QBG983047:QBY983047 QLC983047:QLU983047 QUY983047:QVQ983047 REU983047:RFM983047 ROQ983047:RPI983047 RYM983047:RZE983047 SII983047:SJA983047 SSE983047:SSW983047 TCA983047:TCS983047 TLW983047:TMO983047 TVS983047:TWK983047 UFO983047:UGG983047 UPK983047:UQC983047 UZG983047:UZY983047 VJC983047:VJU983047 VSY983047:VTQ983047 WCU983047:WDM983047 WMQ983047:WNI983047 WWM983047:WXE983047" xr:uid="{C9257C56-7BE9-429C-A272-DB3405222844}">
      <formula1>$BC$42:$BC$103</formula1>
    </dataValidation>
    <dataValidation type="list" allowBlank="1" showInputMessage="1" showErrorMessage="1" sqref="WVV983049:WWB983072 N65545:T65568 JJ65545:JP65568 TF65545:TL65568 ADB65545:ADH65568 AMX65545:AND65568 AWT65545:AWZ65568 BGP65545:BGV65568 BQL65545:BQR65568 CAH65545:CAN65568 CKD65545:CKJ65568 CTZ65545:CUF65568 DDV65545:DEB65568 DNR65545:DNX65568 DXN65545:DXT65568 EHJ65545:EHP65568 ERF65545:ERL65568 FBB65545:FBH65568 FKX65545:FLD65568 FUT65545:FUZ65568 GEP65545:GEV65568 GOL65545:GOR65568 GYH65545:GYN65568 HID65545:HIJ65568 HRZ65545:HSF65568 IBV65545:ICB65568 ILR65545:ILX65568 IVN65545:IVT65568 JFJ65545:JFP65568 JPF65545:JPL65568 JZB65545:JZH65568 KIX65545:KJD65568 KST65545:KSZ65568 LCP65545:LCV65568 LML65545:LMR65568 LWH65545:LWN65568 MGD65545:MGJ65568 MPZ65545:MQF65568 MZV65545:NAB65568 NJR65545:NJX65568 NTN65545:NTT65568 ODJ65545:ODP65568 ONF65545:ONL65568 OXB65545:OXH65568 PGX65545:PHD65568 PQT65545:PQZ65568 QAP65545:QAV65568 QKL65545:QKR65568 QUH65545:QUN65568 RED65545:REJ65568 RNZ65545:ROF65568 RXV65545:RYB65568 SHR65545:SHX65568 SRN65545:SRT65568 TBJ65545:TBP65568 TLF65545:TLL65568 TVB65545:TVH65568 UEX65545:UFD65568 UOT65545:UOZ65568 UYP65545:UYV65568 VIL65545:VIR65568 VSH65545:VSN65568 WCD65545:WCJ65568 WLZ65545:WMF65568 WVV65545:WWB65568 N131081:T131104 JJ131081:JP131104 TF131081:TL131104 ADB131081:ADH131104 AMX131081:AND131104 AWT131081:AWZ131104 BGP131081:BGV131104 BQL131081:BQR131104 CAH131081:CAN131104 CKD131081:CKJ131104 CTZ131081:CUF131104 DDV131081:DEB131104 DNR131081:DNX131104 DXN131081:DXT131104 EHJ131081:EHP131104 ERF131081:ERL131104 FBB131081:FBH131104 FKX131081:FLD131104 FUT131081:FUZ131104 GEP131081:GEV131104 GOL131081:GOR131104 GYH131081:GYN131104 HID131081:HIJ131104 HRZ131081:HSF131104 IBV131081:ICB131104 ILR131081:ILX131104 IVN131081:IVT131104 JFJ131081:JFP131104 JPF131081:JPL131104 JZB131081:JZH131104 KIX131081:KJD131104 KST131081:KSZ131104 LCP131081:LCV131104 LML131081:LMR131104 LWH131081:LWN131104 MGD131081:MGJ131104 MPZ131081:MQF131104 MZV131081:NAB131104 NJR131081:NJX131104 NTN131081:NTT131104 ODJ131081:ODP131104 ONF131081:ONL131104 OXB131081:OXH131104 PGX131081:PHD131104 PQT131081:PQZ131104 QAP131081:QAV131104 QKL131081:QKR131104 QUH131081:QUN131104 RED131081:REJ131104 RNZ131081:ROF131104 RXV131081:RYB131104 SHR131081:SHX131104 SRN131081:SRT131104 TBJ131081:TBP131104 TLF131081:TLL131104 TVB131081:TVH131104 UEX131081:UFD131104 UOT131081:UOZ131104 UYP131081:UYV131104 VIL131081:VIR131104 VSH131081:VSN131104 WCD131081:WCJ131104 WLZ131081:WMF131104 WVV131081:WWB131104 N196617:T196640 JJ196617:JP196640 TF196617:TL196640 ADB196617:ADH196640 AMX196617:AND196640 AWT196617:AWZ196640 BGP196617:BGV196640 BQL196617:BQR196640 CAH196617:CAN196640 CKD196617:CKJ196640 CTZ196617:CUF196640 DDV196617:DEB196640 DNR196617:DNX196640 DXN196617:DXT196640 EHJ196617:EHP196640 ERF196617:ERL196640 FBB196617:FBH196640 FKX196617:FLD196640 FUT196617:FUZ196640 GEP196617:GEV196640 GOL196617:GOR196640 GYH196617:GYN196640 HID196617:HIJ196640 HRZ196617:HSF196640 IBV196617:ICB196640 ILR196617:ILX196640 IVN196617:IVT196640 JFJ196617:JFP196640 JPF196617:JPL196640 JZB196617:JZH196640 KIX196617:KJD196640 KST196617:KSZ196640 LCP196617:LCV196640 LML196617:LMR196640 LWH196617:LWN196640 MGD196617:MGJ196640 MPZ196617:MQF196640 MZV196617:NAB196640 NJR196617:NJX196640 NTN196617:NTT196640 ODJ196617:ODP196640 ONF196617:ONL196640 OXB196617:OXH196640 PGX196617:PHD196640 PQT196617:PQZ196640 QAP196617:QAV196640 QKL196617:QKR196640 QUH196617:QUN196640 RED196617:REJ196640 RNZ196617:ROF196640 RXV196617:RYB196640 SHR196617:SHX196640 SRN196617:SRT196640 TBJ196617:TBP196640 TLF196617:TLL196640 TVB196617:TVH196640 UEX196617:UFD196640 UOT196617:UOZ196640 UYP196617:UYV196640 VIL196617:VIR196640 VSH196617:VSN196640 WCD196617:WCJ196640 WLZ196617:WMF196640 WVV196617:WWB196640 N262153:T262176 JJ262153:JP262176 TF262153:TL262176 ADB262153:ADH262176 AMX262153:AND262176 AWT262153:AWZ262176 BGP262153:BGV262176 BQL262153:BQR262176 CAH262153:CAN262176 CKD262153:CKJ262176 CTZ262153:CUF262176 DDV262153:DEB262176 DNR262153:DNX262176 DXN262153:DXT262176 EHJ262153:EHP262176 ERF262153:ERL262176 FBB262153:FBH262176 FKX262153:FLD262176 FUT262153:FUZ262176 GEP262153:GEV262176 GOL262153:GOR262176 GYH262153:GYN262176 HID262153:HIJ262176 HRZ262153:HSF262176 IBV262153:ICB262176 ILR262153:ILX262176 IVN262153:IVT262176 JFJ262153:JFP262176 JPF262153:JPL262176 JZB262153:JZH262176 KIX262153:KJD262176 KST262153:KSZ262176 LCP262153:LCV262176 LML262153:LMR262176 LWH262153:LWN262176 MGD262153:MGJ262176 MPZ262153:MQF262176 MZV262153:NAB262176 NJR262153:NJX262176 NTN262153:NTT262176 ODJ262153:ODP262176 ONF262153:ONL262176 OXB262153:OXH262176 PGX262153:PHD262176 PQT262153:PQZ262176 QAP262153:QAV262176 QKL262153:QKR262176 QUH262153:QUN262176 RED262153:REJ262176 RNZ262153:ROF262176 RXV262153:RYB262176 SHR262153:SHX262176 SRN262153:SRT262176 TBJ262153:TBP262176 TLF262153:TLL262176 TVB262153:TVH262176 UEX262153:UFD262176 UOT262153:UOZ262176 UYP262153:UYV262176 VIL262153:VIR262176 VSH262153:VSN262176 WCD262153:WCJ262176 WLZ262153:WMF262176 WVV262153:WWB262176 N327689:T327712 JJ327689:JP327712 TF327689:TL327712 ADB327689:ADH327712 AMX327689:AND327712 AWT327689:AWZ327712 BGP327689:BGV327712 BQL327689:BQR327712 CAH327689:CAN327712 CKD327689:CKJ327712 CTZ327689:CUF327712 DDV327689:DEB327712 DNR327689:DNX327712 DXN327689:DXT327712 EHJ327689:EHP327712 ERF327689:ERL327712 FBB327689:FBH327712 FKX327689:FLD327712 FUT327689:FUZ327712 GEP327689:GEV327712 GOL327689:GOR327712 GYH327689:GYN327712 HID327689:HIJ327712 HRZ327689:HSF327712 IBV327689:ICB327712 ILR327689:ILX327712 IVN327689:IVT327712 JFJ327689:JFP327712 JPF327689:JPL327712 JZB327689:JZH327712 KIX327689:KJD327712 KST327689:KSZ327712 LCP327689:LCV327712 LML327689:LMR327712 LWH327689:LWN327712 MGD327689:MGJ327712 MPZ327689:MQF327712 MZV327689:NAB327712 NJR327689:NJX327712 NTN327689:NTT327712 ODJ327689:ODP327712 ONF327689:ONL327712 OXB327689:OXH327712 PGX327689:PHD327712 PQT327689:PQZ327712 QAP327689:QAV327712 QKL327689:QKR327712 QUH327689:QUN327712 RED327689:REJ327712 RNZ327689:ROF327712 RXV327689:RYB327712 SHR327689:SHX327712 SRN327689:SRT327712 TBJ327689:TBP327712 TLF327689:TLL327712 TVB327689:TVH327712 UEX327689:UFD327712 UOT327689:UOZ327712 UYP327689:UYV327712 VIL327689:VIR327712 VSH327689:VSN327712 WCD327689:WCJ327712 WLZ327689:WMF327712 WVV327689:WWB327712 N393225:T393248 JJ393225:JP393248 TF393225:TL393248 ADB393225:ADH393248 AMX393225:AND393248 AWT393225:AWZ393248 BGP393225:BGV393248 BQL393225:BQR393248 CAH393225:CAN393248 CKD393225:CKJ393248 CTZ393225:CUF393248 DDV393225:DEB393248 DNR393225:DNX393248 DXN393225:DXT393248 EHJ393225:EHP393248 ERF393225:ERL393248 FBB393225:FBH393248 FKX393225:FLD393248 FUT393225:FUZ393248 GEP393225:GEV393248 GOL393225:GOR393248 GYH393225:GYN393248 HID393225:HIJ393248 HRZ393225:HSF393248 IBV393225:ICB393248 ILR393225:ILX393248 IVN393225:IVT393248 JFJ393225:JFP393248 JPF393225:JPL393248 JZB393225:JZH393248 KIX393225:KJD393248 KST393225:KSZ393248 LCP393225:LCV393248 LML393225:LMR393248 LWH393225:LWN393248 MGD393225:MGJ393248 MPZ393225:MQF393248 MZV393225:NAB393248 NJR393225:NJX393248 NTN393225:NTT393248 ODJ393225:ODP393248 ONF393225:ONL393248 OXB393225:OXH393248 PGX393225:PHD393248 PQT393225:PQZ393248 QAP393225:QAV393248 QKL393225:QKR393248 QUH393225:QUN393248 RED393225:REJ393248 RNZ393225:ROF393248 RXV393225:RYB393248 SHR393225:SHX393248 SRN393225:SRT393248 TBJ393225:TBP393248 TLF393225:TLL393248 TVB393225:TVH393248 UEX393225:UFD393248 UOT393225:UOZ393248 UYP393225:UYV393248 VIL393225:VIR393248 VSH393225:VSN393248 WCD393225:WCJ393248 WLZ393225:WMF393248 WVV393225:WWB393248 N458761:T458784 JJ458761:JP458784 TF458761:TL458784 ADB458761:ADH458784 AMX458761:AND458784 AWT458761:AWZ458784 BGP458761:BGV458784 BQL458761:BQR458784 CAH458761:CAN458784 CKD458761:CKJ458784 CTZ458761:CUF458784 DDV458761:DEB458784 DNR458761:DNX458784 DXN458761:DXT458784 EHJ458761:EHP458784 ERF458761:ERL458784 FBB458761:FBH458784 FKX458761:FLD458784 FUT458761:FUZ458784 GEP458761:GEV458784 GOL458761:GOR458784 GYH458761:GYN458784 HID458761:HIJ458784 HRZ458761:HSF458784 IBV458761:ICB458784 ILR458761:ILX458784 IVN458761:IVT458784 JFJ458761:JFP458784 JPF458761:JPL458784 JZB458761:JZH458784 KIX458761:KJD458784 KST458761:KSZ458784 LCP458761:LCV458784 LML458761:LMR458784 LWH458761:LWN458784 MGD458761:MGJ458784 MPZ458761:MQF458784 MZV458761:NAB458784 NJR458761:NJX458784 NTN458761:NTT458784 ODJ458761:ODP458784 ONF458761:ONL458784 OXB458761:OXH458784 PGX458761:PHD458784 PQT458761:PQZ458784 QAP458761:QAV458784 QKL458761:QKR458784 QUH458761:QUN458784 RED458761:REJ458784 RNZ458761:ROF458784 RXV458761:RYB458784 SHR458761:SHX458784 SRN458761:SRT458784 TBJ458761:TBP458784 TLF458761:TLL458784 TVB458761:TVH458784 UEX458761:UFD458784 UOT458761:UOZ458784 UYP458761:UYV458784 VIL458761:VIR458784 VSH458761:VSN458784 WCD458761:WCJ458784 WLZ458761:WMF458784 WVV458761:WWB458784 N524297:T524320 JJ524297:JP524320 TF524297:TL524320 ADB524297:ADH524320 AMX524297:AND524320 AWT524297:AWZ524320 BGP524297:BGV524320 BQL524297:BQR524320 CAH524297:CAN524320 CKD524297:CKJ524320 CTZ524297:CUF524320 DDV524297:DEB524320 DNR524297:DNX524320 DXN524297:DXT524320 EHJ524297:EHP524320 ERF524297:ERL524320 FBB524297:FBH524320 FKX524297:FLD524320 FUT524297:FUZ524320 GEP524297:GEV524320 GOL524297:GOR524320 GYH524297:GYN524320 HID524297:HIJ524320 HRZ524297:HSF524320 IBV524297:ICB524320 ILR524297:ILX524320 IVN524297:IVT524320 JFJ524297:JFP524320 JPF524297:JPL524320 JZB524297:JZH524320 KIX524297:KJD524320 KST524297:KSZ524320 LCP524297:LCV524320 LML524297:LMR524320 LWH524297:LWN524320 MGD524297:MGJ524320 MPZ524297:MQF524320 MZV524297:NAB524320 NJR524297:NJX524320 NTN524297:NTT524320 ODJ524297:ODP524320 ONF524297:ONL524320 OXB524297:OXH524320 PGX524297:PHD524320 PQT524297:PQZ524320 QAP524297:QAV524320 QKL524297:QKR524320 QUH524297:QUN524320 RED524297:REJ524320 RNZ524297:ROF524320 RXV524297:RYB524320 SHR524297:SHX524320 SRN524297:SRT524320 TBJ524297:TBP524320 TLF524297:TLL524320 TVB524297:TVH524320 UEX524297:UFD524320 UOT524297:UOZ524320 UYP524297:UYV524320 VIL524297:VIR524320 VSH524297:VSN524320 WCD524297:WCJ524320 WLZ524297:WMF524320 WVV524297:WWB524320 N589833:T589856 JJ589833:JP589856 TF589833:TL589856 ADB589833:ADH589856 AMX589833:AND589856 AWT589833:AWZ589856 BGP589833:BGV589856 BQL589833:BQR589856 CAH589833:CAN589856 CKD589833:CKJ589856 CTZ589833:CUF589856 DDV589833:DEB589856 DNR589833:DNX589856 DXN589833:DXT589856 EHJ589833:EHP589856 ERF589833:ERL589856 FBB589833:FBH589856 FKX589833:FLD589856 FUT589833:FUZ589856 GEP589833:GEV589856 GOL589833:GOR589856 GYH589833:GYN589856 HID589833:HIJ589856 HRZ589833:HSF589856 IBV589833:ICB589856 ILR589833:ILX589856 IVN589833:IVT589856 JFJ589833:JFP589856 JPF589833:JPL589856 JZB589833:JZH589856 KIX589833:KJD589856 KST589833:KSZ589856 LCP589833:LCV589856 LML589833:LMR589856 LWH589833:LWN589856 MGD589833:MGJ589856 MPZ589833:MQF589856 MZV589833:NAB589856 NJR589833:NJX589856 NTN589833:NTT589856 ODJ589833:ODP589856 ONF589833:ONL589856 OXB589833:OXH589856 PGX589833:PHD589856 PQT589833:PQZ589856 QAP589833:QAV589856 QKL589833:QKR589856 QUH589833:QUN589856 RED589833:REJ589856 RNZ589833:ROF589856 RXV589833:RYB589856 SHR589833:SHX589856 SRN589833:SRT589856 TBJ589833:TBP589856 TLF589833:TLL589856 TVB589833:TVH589856 UEX589833:UFD589856 UOT589833:UOZ589856 UYP589833:UYV589856 VIL589833:VIR589856 VSH589833:VSN589856 WCD589833:WCJ589856 WLZ589833:WMF589856 WVV589833:WWB589856 N655369:T655392 JJ655369:JP655392 TF655369:TL655392 ADB655369:ADH655392 AMX655369:AND655392 AWT655369:AWZ655392 BGP655369:BGV655392 BQL655369:BQR655392 CAH655369:CAN655392 CKD655369:CKJ655392 CTZ655369:CUF655392 DDV655369:DEB655392 DNR655369:DNX655392 DXN655369:DXT655392 EHJ655369:EHP655392 ERF655369:ERL655392 FBB655369:FBH655392 FKX655369:FLD655392 FUT655369:FUZ655392 GEP655369:GEV655392 GOL655369:GOR655392 GYH655369:GYN655392 HID655369:HIJ655392 HRZ655369:HSF655392 IBV655369:ICB655392 ILR655369:ILX655392 IVN655369:IVT655392 JFJ655369:JFP655392 JPF655369:JPL655392 JZB655369:JZH655392 KIX655369:KJD655392 KST655369:KSZ655392 LCP655369:LCV655392 LML655369:LMR655392 LWH655369:LWN655392 MGD655369:MGJ655392 MPZ655369:MQF655392 MZV655369:NAB655392 NJR655369:NJX655392 NTN655369:NTT655392 ODJ655369:ODP655392 ONF655369:ONL655392 OXB655369:OXH655392 PGX655369:PHD655392 PQT655369:PQZ655392 QAP655369:QAV655392 QKL655369:QKR655392 QUH655369:QUN655392 RED655369:REJ655392 RNZ655369:ROF655392 RXV655369:RYB655392 SHR655369:SHX655392 SRN655369:SRT655392 TBJ655369:TBP655392 TLF655369:TLL655392 TVB655369:TVH655392 UEX655369:UFD655392 UOT655369:UOZ655392 UYP655369:UYV655392 VIL655369:VIR655392 VSH655369:VSN655392 WCD655369:WCJ655392 WLZ655369:WMF655392 WVV655369:WWB655392 N720905:T720928 JJ720905:JP720928 TF720905:TL720928 ADB720905:ADH720928 AMX720905:AND720928 AWT720905:AWZ720928 BGP720905:BGV720928 BQL720905:BQR720928 CAH720905:CAN720928 CKD720905:CKJ720928 CTZ720905:CUF720928 DDV720905:DEB720928 DNR720905:DNX720928 DXN720905:DXT720928 EHJ720905:EHP720928 ERF720905:ERL720928 FBB720905:FBH720928 FKX720905:FLD720928 FUT720905:FUZ720928 GEP720905:GEV720928 GOL720905:GOR720928 GYH720905:GYN720928 HID720905:HIJ720928 HRZ720905:HSF720928 IBV720905:ICB720928 ILR720905:ILX720928 IVN720905:IVT720928 JFJ720905:JFP720928 JPF720905:JPL720928 JZB720905:JZH720928 KIX720905:KJD720928 KST720905:KSZ720928 LCP720905:LCV720928 LML720905:LMR720928 LWH720905:LWN720928 MGD720905:MGJ720928 MPZ720905:MQF720928 MZV720905:NAB720928 NJR720905:NJX720928 NTN720905:NTT720928 ODJ720905:ODP720928 ONF720905:ONL720928 OXB720905:OXH720928 PGX720905:PHD720928 PQT720905:PQZ720928 QAP720905:QAV720928 QKL720905:QKR720928 QUH720905:QUN720928 RED720905:REJ720928 RNZ720905:ROF720928 RXV720905:RYB720928 SHR720905:SHX720928 SRN720905:SRT720928 TBJ720905:TBP720928 TLF720905:TLL720928 TVB720905:TVH720928 UEX720905:UFD720928 UOT720905:UOZ720928 UYP720905:UYV720928 VIL720905:VIR720928 VSH720905:VSN720928 WCD720905:WCJ720928 WLZ720905:WMF720928 WVV720905:WWB720928 N786441:T786464 JJ786441:JP786464 TF786441:TL786464 ADB786441:ADH786464 AMX786441:AND786464 AWT786441:AWZ786464 BGP786441:BGV786464 BQL786441:BQR786464 CAH786441:CAN786464 CKD786441:CKJ786464 CTZ786441:CUF786464 DDV786441:DEB786464 DNR786441:DNX786464 DXN786441:DXT786464 EHJ786441:EHP786464 ERF786441:ERL786464 FBB786441:FBH786464 FKX786441:FLD786464 FUT786441:FUZ786464 GEP786441:GEV786464 GOL786441:GOR786464 GYH786441:GYN786464 HID786441:HIJ786464 HRZ786441:HSF786464 IBV786441:ICB786464 ILR786441:ILX786464 IVN786441:IVT786464 JFJ786441:JFP786464 JPF786441:JPL786464 JZB786441:JZH786464 KIX786441:KJD786464 KST786441:KSZ786464 LCP786441:LCV786464 LML786441:LMR786464 LWH786441:LWN786464 MGD786441:MGJ786464 MPZ786441:MQF786464 MZV786441:NAB786464 NJR786441:NJX786464 NTN786441:NTT786464 ODJ786441:ODP786464 ONF786441:ONL786464 OXB786441:OXH786464 PGX786441:PHD786464 PQT786441:PQZ786464 QAP786441:QAV786464 QKL786441:QKR786464 QUH786441:QUN786464 RED786441:REJ786464 RNZ786441:ROF786464 RXV786441:RYB786464 SHR786441:SHX786464 SRN786441:SRT786464 TBJ786441:TBP786464 TLF786441:TLL786464 TVB786441:TVH786464 UEX786441:UFD786464 UOT786441:UOZ786464 UYP786441:UYV786464 VIL786441:VIR786464 VSH786441:VSN786464 WCD786441:WCJ786464 WLZ786441:WMF786464 WVV786441:WWB786464 N851977:T852000 JJ851977:JP852000 TF851977:TL852000 ADB851977:ADH852000 AMX851977:AND852000 AWT851977:AWZ852000 BGP851977:BGV852000 BQL851977:BQR852000 CAH851977:CAN852000 CKD851977:CKJ852000 CTZ851977:CUF852000 DDV851977:DEB852000 DNR851977:DNX852000 DXN851977:DXT852000 EHJ851977:EHP852000 ERF851977:ERL852000 FBB851977:FBH852000 FKX851977:FLD852000 FUT851977:FUZ852000 GEP851977:GEV852000 GOL851977:GOR852000 GYH851977:GYN852000 HID851977:HIJ852000 HRZ851977:HSF852000 IBV851977:ICB852000 ILR851977:ILX852000 IVN851977:IVT852000 JFJ851977:JFP852000 JPF851977:JPL852000 JZB851977:JZH852000 KIX851977:KJD852000 KST851977:KSZ852000 LCP851977:LCV852000 LML851977:LMR852000 LWH851977:LWN852000 MGD851977:MGJ852000 MPZ851977:MQF852000 MZV851977:NAB852000 NJR851977:NJX852000 NTN851977:NTT852000 ODJ851977:ODP852000 ONF851977:ONL852000 OXB851977:OXH852000 PGX851977:PHD852000 PQT851977:PQZ852000 QAP851977:QAV852000 QKL851977:QKR852000 QUH851977:QUN852000 RED851977:REJ852000 RNZ851977:ROF852000 RXV851977:RYB852000 SHR851977:SHX852000 SRN851977:SRT852000 TBJ851977:TBP852000 TLF851977:TLL852000 TVB851977:TVH852000 UEX851977:UFD852000 UOT851977:UOZ852000 UYP851977:UYV852000 VIL851977:VIR852000 VSH851977:VSN852000 WCD851977:WCJ852000 WLZ851977:WMF852000 WVV851977:WWB852000 N917513:T917536 JJ917513:JP917536 TF917513:TL917536 ADB917513:ADH917536 AMX917513:AND917536 AWT917513:AWZ917536 BGP917513:BGV917536 BQL917513:BQR917536 CAH917513:CAN917536 CKD917513:CKJ917536 CTZ917513:CUF917536 DDV917513:DEB917536 DNR917513:DNX917536 DXN917513:DXT917536 EHJ917513:EHP917536 ERF917513:ERL917536 FBB917513:FBH917536 FKX917513:FLD917536 FUT917513:FUZ917536 GEP917513:GEV917536 GOL917513:GOR917536 GYH917513:GYN917536 HID917513:HIJ917536 HRZ917513:HSF917536 IBV917513:ICB917536 ILR917513:ILX917536 IVN917513:IVT917536 JFJ917513:JFP917536 JPF917513:JPL917536 JZB917513:JZH917536 KIX917513:KJD917536 KST917513:KSZ917536 LCP917513:LCV917536 LML917513:LMR917536 LWH917513:LWN917536 MGD917513:MGJ917536 MPZ917513:MQF917536 MZV917513:NAB917536 NJR917513:NJX917536 NTN917513:NTT917536 ODJ917513:ODP917536 ONF917513:ONL917536 OXB917513:OXH917536 PGX917513:PHD917536 PQT917513:PQZ917536 QAP917513:QAV917536 QKL917513:QKR917536 QUH917513:QUN917536 RED917513:REJ917536 RNZ917513:ROF917536 RXV917513:RYB917536 SHR917513:SHX917536 SRN917513:SRT917536 TBJ917513:TBP917536 TLF917513:TLL917536 TVB917513:TVH917536 UEX917513:UFD917536 UOT917513:UOZ917536 UYP917513:UYV917536 VIL917513:VIR917536 VSH917513:VSN917536 WCD917513:WCJ917536 WLZ917513:WMF917536 WVV917513:WWB917536 N983049:T983072 JJ983049:JP983072 TF983049:TL983072 ADB983049:ADH983072 AMX983049:AND983072 AWT983049:AWZ983072 BGP983049:BGV983072 BQL983049:BQR983072 CAH983049:CAN983072 CKD983049:CKJ983072 CTZ983049:CUF983072 DDV983049:DEB983072 DNR983049:DNX983072 DXN983049:DXT983072 EHJ983049:EHP983072 ERF983049:ERL983072 FBB983049:FBH983072 FKX983049:FLD983072 FUT983049:FUZ983072 GEP983049:GEV983072 GOL983049:GOR983072 GYH983049:GYN983072 HID983049:HIJ983072 HRZ983049:HSF983072 IBV983049:ICB983072 ILR983049:ILX983072 IVN983049:IVT983072 JFJ983049:JFP983072 JPF983049:JPL983072 JZB983049:JZH983072 KIX983049:KJD983072 KST983049:KSZ983072 LCP983049:LCV983072 LML983049:LMR983072 LWH983049:LWN983072 MGD983049:MGJ983072 MPZ983049:MQF983072 MZV983049:NAB983072 NJR983049:NJX983072 NTN983049:NTT983072 ODJ983049:ODP983072 ONF983049:ONL983072 OXB983049:OXH983072 PGX983049:PHD983072 PQT983049:PQZ983072 QAP983049:QAV983072 QKL983049:QKR983072 QUH983049:QUN983072 RED983049:REJ983072 RNZ983049:ROF983072 RXV983049:RYB983072 SHR983049:SHX983072 SRN983049:SRT983072 TBJ983049:TBP983072 TLF983049:TLL983072 TVB983049:TVH983072 UEX983049:UFD983072 UOT983049:UOZ983072 UYP983049:UYV983072 VIL983049:VIR983072 VSH983049:VSN983072 WCD983049:WCJ983072 WLZ983049:WMF983072" xr:uid="{C5DA4C49-3D54-43C3-A72D-610442517806}">
      <formula1>$BE$42:$BE$42</formula1>
    </dataValidation>
    <dataValidation type="list" allowBlank="1" showInputMessage="1" showErrorMessage="1" sqref="AQ33:BI33" xr:uid="{84409BC8-8B43-4E4E-85DB-7C920C230361}">
      <formula1>$BO$33:$BU$33</formula1>
    </dataValidation>
    <dataValidation type="list" allowBlank="1" showInputMessage="1" showErrorMessage="1" sqref="KM7:LE7 UI7:VA7 AEE7:AEW7 AOA7:AOS7 AXW7:AYO7 BHS7:BIK7 BRO7:BSG7 CBK7:CCC7 CLG7:CLY7 CVC7:CVU7 DEY7:DFQ7 DOU7:DPM7 DYQ7:DZI7 EIM7:EJE7 ESI7:ETA7 FCE7:FCW7 FMA7:FMS7 FVW7:FWO7 GFS7:GGK7 GPO7:GQG7 GZK7:HAC7 HJG7:HJY7 HTC7:HTU7 ICY7:IDQ7 IMU7:INM7 IWQ7:IXI7 JGM7:JHE7 JQI7:JRA7 KAE7:KAW7 KKA7:KKS7 KTW7:KUO7 LDS7:LEK7 LNO7:LOG7 LXK7:LYC7 MHG7:MHY7 MRC7:MRU7 NAY7:NBQ7 NKU7:NLM7 NUQ7:NVI7 OEM7:OFE7 OOI7:OPA7 OYE7:OYW7 PIA7:PIS7 PRW7:PSO7 QBS7:QCK7 QLO7:QMG7 QVK7:QWC7 RFG7:RFY7 RPC7:RPU7 RYY7:RZQ7 SIU7:SJM7 SSQ7:STI7 TCM7:TDE7 TMI7:TNA7 TWE7:TWW7 UGA7:UGS7 UPW7:UQO7 UZS7:VAK7 VJO7:VKG7 VTK7:VUC7 WDG7:WDY7 WNC7:WNU7 WWY7:WXQ7" xr:uid="{BFB00E84-EB39-47E5-90CE-D5087C31DA04}">
      <formula1>$BO$40:$BO$85</formula1>
    </dataValidation>
  </dataValidations>
  <printOptions horizontalCentered="1" verticalCentered="1"/>
  <pageMargins left="0.70866141732283472" right="0.70866141732283472" top="0.74803149606299213" bottom="0.74803149606299213" header="0.31496062992125984" footer="0.31496062992125984"/>
  <pageSetup paperSize="9" scale="5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78DC606-C40E-429E-BA14-67E89BCF71A9}">
          <x14:formula1>
            <xm:f>市町村名!$A$2:$A$65</xm:f>
          </x14:formula1>
          <xm:sqref>AQ7:BI7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16BA0-F00F-4B3A-B71A-86FBAA2246C2}">
  <sheetPr>
    <tabColor theme="4" tint="0.39997558519241921"/>
  </sheetPr>
  <dimension ref="A1:CB75"/>
  <sheetViews>
    <sheetView view="pageBreakPreview" topLeftCell="AD7" zoomScale="70" zoomScaleNormal="60" zoomScaleSheetLayoutView="70" workbookViewId="0">
      <selection activeCell="BO18" sqref="BO18:BS18"/>
    </sheetView>
  </sheetViews>
  <sheetFormatPr defaultColWidth="2.90625" defaultRowHeight="13"/>
  <cols>
    <col min="1" max="1" width="3.453125" style="92" customWidth="1"/>
    <col min="2" max="2" width="5.26953125" style="92" customWidth="1"/>
    <col min="3" max="9" width="2.453125" style="92" customWidth="1"/>
    <col min="10" max="18" width="3.453125" style="92" customWidth="1"/>
    <col min="19" max="25" width="4.36328125" style="92" customWidth="1"/>
    <col min="26" max="32" width="3.453125" style="92" customWidth="1"/>
    <col min="33" max="59" width="3.6328125" style="92" customWidth="1"/>
    <col min="60" max="60" width="5.08984375" style="92" customWidth="1"/>
    <col min="61" max="61" width="26" style="92" customWidth="1"/>
    <col min="62" max="65" width="4.90625" style="92" customWidth="1"/>
    <col min="66" max="66" width="2.90625" style="92" customWidth="1"/>
    <col min="67" max="246" width="9.90625" style="92" customWidth="1"/>
    <col min="247" max="247" width="2.90625" style="92"/>
    <col min="248" max="248" width="6" style="92" customWidth="1"/>
    <col min="249" max="16384" width="2.90625" style="92"/>
  </cols>
  <sheetData>
    <row r="1" spans="1:66" ht="28.75" customHeight="1">
      <c r="A1" s="704" t="s">
        <v>177</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c r="AW1" s="704"/>
      <c r="AX1" s="704"/>
      <c r="AY1" s="704"/>
      <c r="AZ1" s="704"/>
      <c r="BA1" s="704"/>
      <c r="BB1" s="704"/>
      <c r="BC1" s="704"/>
      <c r="BD1" s="704"/>
      <c r="BE1" s="704"/>
      <c r="BF1" s="704"/>
      <c r="BG1" s="704"/>
      <c r="BH1" s="704"/>
      <c r="BI1" s="704"/>
      <c r="BJ1" s="704"/>
      <c r="BK1" s="704"/>
      <c r="BL1" s="704"/>
      <c r="BM1" s="704"/>
      <c r="BN1" s="704"/>
    </row>
    <row r="2" spans="1:66" ht="6.75" customHeight="1"/>
    <row r="3" spans="1:66" ht="21.75" customHeight="1">
      <c r="AQ3" s="705" t="s">
        <v>178</v>
      </c>
      <c r="AR3" s="705"/>
      <c r="AS3" s="705"/>
      <c r="AT3" s="705"/>
      <c r="AU3" s="705"/>
      <c r="AV3" s="705"/>
      <c r="AW3" s="705"/>
      <c r="AX3" s="705"/>
      <c r="AY3" s="705"/>
      <c r="AZ3" s="705"/>
      <c r="BA3" s="705"/>
      <c r="BB3" s="706"/>
      <c r="BC3" s="706"/>
      <c r="BD3" s="706"/>
      <c r="BE3" s="706"/>
      <c r="BF3" s="706"/>
      <c r="BG3" s="706"/>
      <c r="BH3" s="706"/>
      <c r="BI3" s="706"/>
      <c r="BJ3" s="706"/>
      <c r="BK3" s="706"/>
      <c r="BL3" s="706"/>
      <c r="BM3" s="706"/>
    </row>
    <row r="4" spans="1:66" ht="10.5" customHeight="1" thickBot="1"/>
    <row r="5" spans="1:66" ht="21.75" customHeight="1">
      <c r="A5" s="707" t="s">
        <v>179</v>
      </c>
      <c r="B5" s="708"/>
      <c r="C5" s="708"/>
      <c r="D5" s="708"/>
      <c r="E5" s="708"/>
      <c r="F5" s="708"/>
      <c r="G5" s="708"/>
      <c r="H5" s="708"/>
      <c r="I5" s="709"/>
      <c r="J5" s="724" t="s">
        <v>777</v>
      </c>
      <c r="K5" s="725"/>
      <c r="L5" s="725"/>
      <c r="M5" s="725"/>
      <c r="N5" s="726"/>
      <c r="O5" s="713" t="s">
        <v>779</v>
      </c>
      <c r="P5" s="714"/>
      <c r="Q5" s="714"/>
      <c r="R5" s="715"/>
      <c r="S5" s="719" t="s">
        <v>180</v>
      </c>
      <c r="T5" s="708"/>
      <c r="U5" s="708"/>
      <c r="V5" s="708"/>
      <c r="W5" s="708"/>
      <c r="X5" s="708"/>
      <c r="Y5" s="709"/>
      <c r="Z5" s="719" t="s">
        <v>181</v>
      </c>
      <c r="AA5" s="708"/>
      <c r="AB5" s="708"/>
      <c r="AC5" s="708"/>
      <c r="AD5" s="708"/>
      <c r="AE5" s="708"/>
      <c r="AF5" s="709"/>
      <c r="AG5" s="719" t="s">
        <v>182</v>
      </c>
      <c r="AH5" s="708"/>
      <c r="AI5" s="708"/>
      <c r="AJ5" s="708"/>
      <c r="AK5" s="708"/>
      <c r="AL5" s="708"/>
      <c r="AM5" s="708"/>
      <c r="AN5" s="708"/>
      <c r="AO5" s="708"/>
      <c r="AP5" s="708"/>
      <c r="AQ5" s="708"/>
      <c r="AR5" s="708"/>
      <c r="AS5" s="708"/>
      <c r="AT5" s="708"/>
      <c r="AU5" s="708"/>
      <c r="AV5" s="708"/>
      <c r="AW5" s="708"/>
      <c r="AX5" s="708"/>
      <c r="AY5" s="708"/>
      <c r="AZ5" s="708"/>
      <c r="BA5" s="708"/>
      <c r="BB5" s="708"/>
      <c r="BC5" s="708"/>
      <c r="BD5" s="708"/>
      <c r="BE5" s="708"/>
      <c r="BF5" s="708"/>
      <c r="BG5" s="708"/>
      <c r="BH5" s="708"/>
      <c r="BI5" s="708"/>
      <c r="BJ5" s="517"/>
      <c r="BK5" s="517"/>
      <c r="BL5" s="517"/>
      <c r="BM5" s="518"/>
    </row>
    <row r="6" spans="1:66" ht="21.75" customHeight="1" thickBot="1">
      <c r="A6" s="710"/>
      <c r="B6" s="711"/>
      <c r="C6" s="711"/>
      <c r="D6" s="711"/>
      <c r="E6" s="711"/>
      <c r="F6" s="711"/>
      <c r="G6" s="711"/>
      <c r="H6" s="711"/>
      <c r="I6" s="712"/>
      <c r="J6" s="727"/>
      <c r="K6" s="728"/>
      <c r="L6" s="728"/>
      <c r="M6" s="728"/>
      <c r="N6" s="729"/>
      <c r="O6" s="716"/>
      <c r="P6" s="717"/>
      <c r="Q6" s="717"/>
      <c r="R6" s="718"/>
      <c r="S6" s="720"/>
      <c r="T6" s="711"/>
      <c r="U6" s="711"/>
      <c r="V6" s="711"/>
      <c r="W6" s="711"/>
      <c r="X6" s="711"/>
      <c r="Y6" s="712"/>
      <c r="Z6" s="720"/>
      <c r="AA6" s="711"/>
      <c r="AB6" s="711"/>
      <c r="AC6" s="711"/>
      <c r="AD6" s="711"/>
      <c r="AE6" s="711"/>
      <c r="AF6" s="712"/>
      <c r="AG6" s="720"/>
      <c r="AH6" s="711"/>
      <c r="AI6" s="711"/>
      <c r="AJ6" s="711"/>
      <c r="AK6" s="711"/>
      <c r="AL6" s="711"/>
      <c r="AM6" s="711"/>
      <c r="AN6" s="711"/>
      <c r="AO6" s="711"/>
      <c r="AP6" s="711"/>
      <c r="AQ6" s="711"/>
      <c r="AR6" s="711"/>
      <c r="AS6" s="711"/>
      <c r="AT6" s="711"/>
      <c r="AU6" s="711"/>
      <c r="AV6" s="711"/>
      <c r="AW6" s="711"/>
      <c r="AX6" s="711"/>
      <c r="AY6" s="711"/>
      <c r="AZ6" s="711"/>
      <c r="BA6" s="711"/>
      <c r="BB6" s="711"/>
      <c r="BC6" s="711"/>
      <c r="BD6" s="711"/>
      <c r="BE6" s="711"/>
      <c r="BF6" s="711"/>
      <c r="BG6" s="711"/>
      <c r="BH6" s="711"/>
      <c r="BI6" s="711"/>
      <c r="BJ6" s="721" t="s">
        <v>183</v>
      </c>
      <c r="BK6" s="722"/>
      <c r="BL6" s="722"/>
      <c r="BM6" s="723"/>
    </row>
    <row r="7" spans="1:66" ht="42" customHeight="1" thickTop="1">
      <c r="A7" s="676" t="s">
        <v>184</v>
      </c>
      <c r="B7" s="677"/>
      <c r="C7" s="677"/>
      <c r="D7" s="677"/>
      <c r="E7" s="677"/>
      <c r="F7" s="677"/>
      <c r="G7" s="677"/>
      <c r="H7" s="677"/>
      <c r="I7" s="678"/>
      <c r="J7" s="694"/>
      <c r="K7" s="695"/>
      <c r="L7" s="695"/>
      <c r="M7" s="695"/>
      <c r="N7" s="696"/>
      <c r="O7" s="687"/>
      <c r="P7" s="688"/>
      <c r="Q7" s="688"/>
      <c r="R7" s="689"/>
      <c r="S7" s="694"/>
      <c r="T7" s="695"/>
      <c r="U7" s="695"/>
      <c r="V7" s="695"/>
      <c r="W7" s="695"/>
      <c r="X7" s="695"/>
      <c r="Y7" s="696"/>
      <c r="Z7" s="694"/>
      <c r="AA7" s="695"/>
      <c r="AB7" s="695"/>
      <c r="AC7" s="695"/>
      <c r="AD7" s="695"/>
      <c r="AE7" s="695"/>
      <c r="AF7" s="696"/>
      <c r="AG7" s="700" t="s">
        <v>185</v>
      </c>
      <c r="AH7" s="700"/>
      <c r="AI7" s="700"/>
      <c r="AJ7" s="700"/>
      <c r="AK7" s="700"/>
      <c r="AL7" s="700"/>
      <c r="AM7" s="700"/>
      <c r="AN7" s="700"/>
      <c r="AO7" s="700"/>
      <c r="AP7" s="700"/>
      <c r="AQ7" s="672" t="s">
        <v>256</v>
      </c>
      <c r="AR7" s="672"/>
      <c r="AS7" s="672"/>
      <c r="AT7" s="672"/>
      <c r="AU7" s="672"/>
      <c r="AV7" s="672"/>
      <c r="AW7" s="672"/>
      <c r="AX7" s="672"/>
      <c r="AY7" s="672"/>
      <c r="AZ7" s="672"/>
      <c r="BA7" s="672"/>
      <c r="BB7" s="672"/>
      <c r="BC7" s="672"/>
      <c r="BD7" s="672"/>
      <c r="BE7" s="672"/>
      <c r="BF7" s="672"/>
      <c r="BG7" s="672"/>
      <c r="BH7" s="672"/>
      <c r="BI7" s="672"/>
      <c r="BJ7" s="663"/>
      <c r="BK7" s="664"/>
      <c r="BL7" s="664"/>
      <c r="BM7" s="664"/>
    </row>
    <row r="8" spans="1:66" ht="42" customHeight="1" thickBot="1">
      <c r="A8" s="679"/>
      <c r="B8" s="680"/>
      <c r="C8" s="680"/>
      <c r="D8" s="680"/>
      <c r="E8" s="680"/>
      <c r="F8" s="680"/>
      <c r="G8" s="680"/>
      <c r="H8" s="680"/>
      <c r="I8" s="681"/>
      <c r="J8" s="697"/>
      <c r="K8" s="698"/>
      <c r="L8" s="698"/>
      <c r="M8" s="698"/>
      <c r="N8" s="699"/>
      <c r="O8" s="690"/>
      <c r="P8" s="691"/>
      <c r="Q8" s="691"/>
      <c r="R8" s="692"/>
      <c r="S8" s="697"/>
      <c r="T8" s="698"/>
      <c r="U8" s="698"/>
      <c r="V8" s="698"/>
      <c r="W8" s="698"/>
      <c r="X8" s="698"/>
      <c r="Y8" s="699"/>
      <c r="Z8" s="697"/>
      <c r="AA8" s="698"/>
      <c r="AB8" s="698"/>
      <c r="AC8" s="698"/>
      <c r="AD8" s="698"/>
      <c r="AE8" s="698"/>
      <c r="AF8" s="699"/>
      <c r="AG8" s="665" t="s">
        <v>187</v>
      </c>
      <c r="AH8" s="666"/>
      <c r="AI8" s="666"/>
      <c r="AJ8" s="666"/>
      <c r="AK8" s="666"/>
      <c r="AL8" s="666"/>
      <c r="AM8" s="666"/>
      <c r="AN8" s="666"/>
      <c r="AO8" s="666"/>
      <c r="AP8" s="667"/>
      <c r="AQ8" s="668">
        <f>IF(AQ7="","",VLOOKUP(AQ7,市町村名!A:B,2,FALSE))</f>
        <v>5</v>
      </c>
      <c r="AR8" s="669"/>
      <c r="AS8" s="669"/>
      <c r="AT8" s="669"/>
      <c r="AU8" s="669"/>
      <c r="AV8" s="669"/>
      <c r="AW8" s="669"/>
      <c r="AX8" s="669"/>
      <c r="AY8" s="669"/>
      <c r="AZ8" s="669"/>
      <c r="BA8" s="669"/>
      <c r="BB8" s="669"/>
      <c r="BC8" s="669"/>
      <c r="BD8" s="669"/>
      <c r="BE8" s="669"/>
      <c r="BF8" s="669"/>
      <c r="BG8" s="669"/>
      <c r="BH8" s="669"/>
      <c r="BI8" s="670"/>
      <c r="BJ8" s="665"/>
      <c r="BK8" s="666"/>
      <c r="BL8" s="666"/>
      <c r="BM8" s="671"/>
    </row>
    <row r="9" spans="1:66" ht="22.75" customHeight="1">
      <c r="A9" s="530"/>
      <c r="B9" s="754" t="s">
        <v>221</v>
      </c>
      <c r="C9" s="755"/>
      <c r="D9" s="755"/>
      <c r="E9" s="755"/>
      <c r="F9" s="755"/>
      <c r="G9" s="755"/>
      <c r="H9" s="755"/>
      <c r="I9" s="828"/>
      <c r="J9" s="760"/>
      <c r="K9" s="761"/>
      <c r="L9" s="761"/>
      <c r="M9" s="761"/>
      <c r="N9" s="762"/>
      <c r="O9" s="829"/>
      <c r="P9" s="830"/>
      <c r="Q9" s="830"/>
      <c r="R9" s="831"/>
      <c r="S9" s="838"/>
      <c r="T9" s="839"/>
      <c r="U9" s="839"/>
      <c r="V9" s="839"/>
      <c r="W9" s="839"/>
      <c r="X9" s="839"/>
      <c r="Y9" s="840"/>
      <c r="Z9" s="848"/>
      <c r="AA9" s="849"/>
      <c r="AB9" s="849"/>
      <c r="AC9" s="849"/>
      <c r="AD9" s="849"/>
      <c r="AE9" s="849"/>
      <c r="AF9" s="850"/>
      <c r="AG9" s="847" t="s">
        <v>222</v>
      </c>
      <c r="AH9" s="702"/>
      <c r="AI9" s="702"/>
      <c r="AJ9" s="702"/>
      <c r="AK9" s="702"/>
      <c r="AL9" s="702"/>
      <c r="AM9" s="702"/>
      <c r="AN9" s="702"/>
      <c r="AO9" s="702"/>
      <c r="AP9" s="703"/>
      <c r="AQ9" s="682" t="s">
        <v>191</v>
      </c>
      <c r="AR9" s="683"/>
      <c r="AS9" s="683"/>
      <c r="AT9" s="683"/>
      <c r="AU9" s="683"/>
      <c r="AV9" s="683"/>
      <c r="AW9" s="683"/>
      <c r="AX9" s="683"/>
      <c r="AY9" s="683"/>
      <c r="AZ9" s="683"/>
      <c r="BA9" s="683"/>
      <c r="BB9" s="683"/>
      <c r="BC9" s="683"/>
      <c r="BD9" s="683"/>
      <c r="BE9" s="683"/>
      <c r="BF9" s="683"/>
      <c r="BG9" s="683"/>
      <c r="BH9" s="683"/>
      <c r="BI9" s="684"/>
      <c r="BJ9" s="682"/>
      <c r="BK9" s="683"/>
      <c r="BL9" s="683"/>
      <c r="BM9" s="693"/>
    </row>
    <row r="10" spans="1:66" ht="22.75" customHeight="1">
      <c r="A10" s="516"/>
      <c r="B10" s="757"/>
      <c r="C10" s="758"/>
      <c r="D10" s="758"/>
      <c r="E10" s="758"/>
      <c r="F10" s="758"/>
      <c r="G10" s="758"/>
      <c r="H10" s="758"/>
      <c r="I10" s="759"/>
      <c r="J10" s="763"/>
      <c r="K10" s="764"/>
      <c r="L10" s="764"/>
      <c r="M10" s="764"/>
      <c r="N10" s="765"/>
      <c r="O10" s="832"/>
      <c r="P10" s="833"/>
      <c r="Q10" s="833"/>
      <c r="R10" s="834"/>
      <c r="S10" s="841"/>
      <c r="T10" s="842"/>
      <c r="U10" s="842"/>
      <c r="V10" s="842"/>
      <c r="W10" s="842"/>
      <c r="X10" s="842"/>
      <c r="Y10" s="843"/>
      <c r="Z10" s="851"/>
      <c r="AA10" s="852"/>
      <c r="AB10" s="852"/>
      <c r="AC10" s="852"/>
      <c r="AD10" s="852"/>
      <c r="AE10" s="852"/>
      <c r="AF10" s="853"/>
      <c r="AG10" s="748" t="s">
        <v>220</v>
      </c>
      <c r="AH10" s="749"/>
      <c r="AI10" s="749"/>
      <c r="AJ10" s="749"/>
      <c r="AK10" s="749"/>
      <c r="AL10" s="749"/>
      <c r="AM10" s="749"/>
      <c r="AN10" s="749"/>
      <c r="AO10" s="749"/>
      <c r="AP10" s="750"/>
      <c r="AQ10" s="682" t="s">
        <v>191</v>
      </c>
      <c r="AR10" s="683"/>
      <c r="AS10" s="683"/>
      <c r="AT10" s="683"/>
      <c r="AU10" s="683"/>
      <c r="AV10" s="683"/>
      <c r="AW10" s="683"/>
      <c r="AX10" s="683"/>
      <c r="AY10" s="683"/>
      <c r="AZ10" s="683"/>
      <c r="BA10" s="683"/>
      <c r="BB10" s="683"/>
      <c r="BC10" s="683"/>
      <c r="BD10" s="683"/>
      <c r="BE10" s="683"/>
      <c r="BF10" s="683"/>
      <c r="BG10" s="683"/>
      <c r="BH10" s="683"/>
      <c r="BI10" s="684"/>
      <c r="BJ10" s="682"/>
      <c r="BK10" s="683"/>
      <c r="BL10" s="683"/>
      <c r="BM10" s="693"/>
    </row>
    <row r="11" spans="1:66" ht="22.75" customHeight="1">
      <c r="A11" s="516"/>
      <c r="B11" s="757"/>
      <c r="C11" s="758"/>
      <c r="D11" s="758"/>
      <c r="E11" s="758"/>
      <c r="F11" s="758"/>
      <c r="G11" s="758"/>
      <c r="H11" s="758"/>
      <c r="I11" s="759"/>
      <c r="J11" s="763"/>
      <c r="K11" s="764"/>
      <c r="L11" s="764"/>
      <c r="M11" s="764"/>
      <c r="N11" s="765"/>
      <c r="O11" s="832"/>
      <c r="P11" s="833"/>
      <c r="Q11" s="833"/>
      <c r="R11" s="834"/>
      <c r="S11" s="841"/>
      <c r="T11" s="842"/>
      <c r="U11" s="842"/>
      <c r="V11" s="842"/>
      <c r="W11" s="842"/>
      <c r="X11" s="842"/>
      <c r="Y11" s="843"/>
      <c r="Z11" s="851"/>
      <c r="AA11" s="852"/>
      <c r="AB11" s="852"/>
      <c r="AC11" s="852"/>
      <c r="AD11" s="852"/>
      <c r="AE11" s="852"/>
      <c r="AF11" s="853"/>
      <c r="AG11" s="748" t="s">
        <v>500</v>
      </c>
      <c r="AH11" s="749"/>
      <c r="AI11" s="749"/>
      <c r="AJ11" s="749"/>
      <c r="AK11" s="749"/>
      <c r="AL11" s="749"/>
      <c r="AM11" s="749"/>
      <c r="AN11" s="749"/>
      <c r="AO11" s="749"/>
      <c r="AP11" s="750"/>
      <c r="AQ11" s="682" t="s">
        <v>191</v>
      </c>
      <c r="AR11" s="683"/>
      <c r="AS11" s="683"/>
      <c r="AT11" s="683"/>
      <c r="AU11" s="683"/>
      <c r="AV11" s="683"/>
      <c r="AW11" s="683"/>
      <c r="AX11" s="683"/>
      <c r="AY11" s="683"/>
      <c r="AZ11" s="683"/>
      <c r="BA11" s="683"/>
      <c r="BB11" s="683"/>
      <c r="BC11" s="683"/>
      <c r="BD11" s="683"/>
      <c r="BE11" s="683"/>
      <c r="BF11" s="683"/>
      <c r="BG11" s="683"/>
      <c r="BH11" s="683"/>
      <c r="BI11" s="684"/>
      <c r="BJ11" s="682"/>
      <c r="BK11" s="683"/>
      <c r="BL11" s="683"/>
      <c r="BM11" s="693"/>
    </row>
    <row r="12" spans="1:66" ht="22" customHeight="1">
      <c r="A12" s="516"/>
      <c r="B12" s="757"/>
      <c r="C12" s="758"/>
      <c r="D12" s="758"/>
      <c r="E12" s="758"/>
      <c r="F12" s="758"/>
      <c r="G12" s="758"/>
      <c r="H12" s="758"/>
      <c r="I12" s="759"/>
      <c r="J12" s="763"/>
      <c r="K12" s="764"/>
      <c r="L12" s="764"/>
      <c r="M12" s="764"/>
      <c r="N12" s="765"/>
      <c r="O12" s="832"/>
      <c r="P12" s="833"/>
      <c r="Q12" s="833"/>
      <c r="R12" s="834"/>
      <c r="S12" s="841"/>
      <c r="T12" s="842"/>
      <c r="U12" s="842"/>
      <c r="V12" s="842"/>
      <c r="W12" s="842"/>
      <c r="X12" s="842"/>
      <c r="Y12" s="843"/>
      <c r="Z12" s="851"/>
      <c r="AA12" s="852"/>
      <c r="AB12" s="852"/>
      <c r="AC12" s="852"/>
      <c r="AD12" s="852"/>
      <c r="AE12" s="852"/>
      <c r="AF12" s="853"/>
      <c r="AG12" s="701" t="s">
        <v>476</v>
      </c>
      <c r="AH12" s="702"/>
      <c r="AI12" s="702"/>
      <c r="AJ12" s="702"/>
      <c r="AK12" s="702"/>
      <c r="AL12" s="702"/>
      <c r="AM12" s="702"/>
      <c r="AN12" s="702"/>
      <c r="AO12" s="702"/>
      <c r="AP12" s="703"/>
      <c r="AQ12" s="682" t="s">
        <v>475</v>
      </c>
      <c r="AR12" s="683"/>
      <c r="AS12" s="683"/>
      <c r="AT12" s="683"/>
      <c r="AU12" s="683"/>
      <c r="AV12" s="683"/>
      <c r="AW12" s="683"/>
      <c r="AX12" s="683"/>
      <c r="AY12" s="683"/>
      <c r="AZ12" s="683"/>
      <c r="BA12" s="683"/>
      <c r="BB12" s="683"/>
      <c r="BC12" s="683"/>
      <c r="BD12" s="683"/>
      <c r="BE12" s="683"/>
      <c r="BF12" s="683"/>
      <c r="BG12" s="683"/>
      <c r="BH12" s="683"/>
      <c r="BI12" s="684"/>
      <c r="BJ12" s="685"/>
      <c r="BK12" s="685"/>
      <c r="BL12" s="685"/>
      <c r="BM12" s="686"/>
    </row>
    <row r="13" spans="1:66" ht="22" customHeight="1">
      <c r="A13" s="516"/>
      <c r="B13" s="757"/>
      <c r="C13" s="758"/>
      <c r="D13" s="758"/>
      <c r="E13" s="758"/>
      <c r="F13" s="758"/>
      <c r="G13" s="758"/>
      <c r="H13" s="758"/>
      <c r="I13" s="759"/>
      <c r="J13" s="763"/>
      <c r="K13" s="764"/>
      <c r="L13" s="764"/>
      <c r="M13" s="764"/>
      <c r="N13" s="765"/>
      <c r="O13" s="832"/>
      <c r="P13" s="833"/>
      <c r="Q13" s="833"/>
      <c r="R13" s="834"/>
      <c r="S13" s="841"/>
      <c r="T13" s="842"/>
      <c r="U13" s="842"/>
      <c r="V13" s="842"/>
      <c r="W13" s="842"/>
      <c r="X13" s="842"/>
      <c r="Y13" s="843"/>
      <c r="Z13" s="851"/>
      <c r="AA13" s="852"/>
      <c r="AB13" s="852"/>
      <c r="AC13" s="852"/>
      <c r="AD13" s="852"/>
      <c r="AE13" s="852"/>
      <c r="AF13" s="853"/>
      <c r="AG13" s="701" t="s">
        <v>477</v>
      </c>
      <c r="AH13" s="702"/>
      <c r="AI13" s="702"/>
      <c r="AJ13" s="702"/>
      <c r="AK13" s="702"/>
      <c r="AL13" s="702"/>
      <c r="AM13" s="702"/>
      <c r="AN13" s="702"/>
      <c r="AO13" s="702"/>
      <c r="AP13" s="703"/>
      <c r="AQ13" s="682" t="s">
        <v>191</v>
      </c>
      <c r="AR13" s="683"/>
      <c r="AS13" s="683"/>
      <c r="AT13" s="683"/>
      <c r="AU13" s="683"/>
      <c r="AV13" s="683"/>
      <c r="AW13" s="683"/>
      <c r="AX13" s="683"/>
      <c r="AY13" s="683"/>
      <c r="AZ13" s="683"/>
      <c r="BA13" s="683"/>
      <c r="BB13" s="683"/>
      <c r="BC13" s="683"/>
      <c r="BD13" s="683"/>
      <c r="BE13" s="683"/>
      <c r="BF13" s="683"/>
      <c r="BG13" s="683"/>
      <c r="BH13" s="683"/>
      <c r="BI13" s="684"/>
      <c r="BJ13" s="685"/>
      <c r="BK13" s="685"/>
      <c r="BL13" s="685"/>
      <c r="BM13" s="686"/>
    </row>
    <row r="14" spans="1:66" ht="22" customHeight="1">
      <c r="A14" s="516"/>
      <c r="B14" s="757"/>
      <c r="C14" s="758"/>
      <c r="D14" s="758"/>
      <c r="E14" s="758"/>
      <c r="F14" s="758"/>
      <c r="G14" s="758"/>
      <c r="H14" s="758"/>
      <c r="I14" s="759"/>
      <c r="J14" s="763"/>
      <c r="K14" s="764"/>
      <c r="L14" s="764"/>
      <c r="M14" s="764"/>
      <c r="N14" s="765"/>
      <c r="O14" s="832"/>
      <c r="P14" s="833"/>
      <c r="Q14" s="833"/>
      <c r="R14" s="834"/>
      <c r="S14" s="841"/>
      <c r="T14" s="842"/>
      <c r="U14" s="842"/>
      <c r="V14" s="842"/>
      <c r="W14" s="842"/>
      <c r="X14" s="842"/>
      <c r="Y14" s="843"/>
      <c r="Z14" s="851"/>
      <c r="AA14" s="852"/>
      <c r="AB14" s="852"/>
      <c r="AC14" s="852"/>
      <c r="AD14" s="852"/>
      <c r="AE14" s="852"/>
      <c r="AF14" s="853"/>
      <c r="AG14" s="701" t="s">
        <v>478</v>
      </c>
      <c r="AH14" s="702"/>
      <c r="AI14" s="702"/>
      <c r="AJ14" s="702"/>
      <c r="AK14" s="702"/>
      <c r="AL14" s="702"/>
      <c r="AM14" s="702"/>
      <c r="AN14" s="702"/>
      <c r="AO14" s="702"/>
      <c r="AP14" s="703"/>
      <c r="AQ14" s="682" t="s">
        <v>191</v>
      </c>
      <c r="AR14" s="683"/>
      <c r="AS14" s="683"/>
      <c r="AT14" s="683"/>
      <c r="AU14" s="683"/>
      <c r="AV14" s="683"/>
      <c r="AW14" s="683"/>
      <c r="AX14" s="683"/>
      <c r="AY14" s="683"/>
      <c r="AZ14" s="683"/>
      <c r="BA14" s="683"/>
      <c r="BB14" s="683"/>
      <c r="BC14" s="683"/>
      <c r="BD14" s="683"/>
      <c r="BE14" s="683"/>
      <c r="BF14" s="683"/>
      <c r="BG14" s="683"/>
      <c r="BH14" s="683"/>
      <c r="BI14" s="684"/>
      <c r="BJ14" s="682"/>
      <c r="BK14" s="683"/>
      <c r="BL14" s="683"/>
      <c r="BM14" s="693"/>
    </row>
    <row r="15" spans="1:66" ht="22" customHeight="1">
      <c r="A15" s="516"/>
      <c r="B15" s="757"/>
      <c r="C15" s="758"/>
      <c r="D15" s="758"/>
      <c r="E15" s="758"/>
      <c r="F15" s="758"/>
      <c r="G15" s="758"/>
      <c r="H15" s="758"/>
      <c r="I15" s="759"/>
      <c r="J15" s="763"/>
      <c r="K15" s="764"/>
      <c r="L15" s="764"/>
      <c r="M15" s="764"/>
      <c r="N15" s="765"/>
      <c r="O15" s="832"/>
      <c r="P15" s="833"/>
      <c r="Q15" s="833"/>
      <c r="R15" s="834"/>
      <c r="S15" s="841"/>
      <c r="T15" s="842"/>
      <c r="U15" s="842"/>
      <c r="V15" s="842"/>
      <c r="W15" s="842"/>
      <c r="X15" s="842"/>
      <c r="Y15" s="843"/>
      <c r="Z15" s="851"/>
      <c r="AA15" s="852"/>
      <c r="AB15" s="852"/>
      <c r="AC15" s="852"/>
      <c r="AD15" s="852"/>
      <c r="AE15" s="852"/>
      <c r="AF15" s="853"/>
      <c r="AG15" s="701" t="s">
        <v>498</v>
      </c>
      <c r="AH15" s="702"/>
      <c r="AI15" s="702"/>
      <c r="AJ15" s="702"/>
      <c r="AK15" s="702"/>
      <c r="AL15" s="702"/>
      <c r="AM15" s="702"/>
      <c r="AN15" s="702"/>
      <c r="AO15" s="702"/>
      <c r="AP15" s="703"/>
      <c r="AQ15" s="682" t="s">
        <v>191</v>
      </c>
      <c r="AR15" s="683"/>
      <c r="AS15" s="683"/>
      <c r="AT15" s="683"/>
      <c r="AU15" s="683"/>
      <c r="AV15" s="683"/>
      <c r="AW15" s="683"/>
      <c r="AX15" s="683"/>
      <c r="AY15" s="683"/>
      <c r="AZ15" s="683"/>
      <c r="BA15" s="683"/>
      <c r="BB15" s="683"/>
      <c r="BC15" s="683"/>
      <c r="BD15" s="683"/>
      <c r="BE15" s="683"/>
      <c r="BF15" s="683"/>
      <c r="BG15" s="683"/>
      <c r="BH15" s="683"/>
      <c r="BI15" s="684"/>
      <c r="BJ15" s="745"/>
      <c r="BK15" s="746"/>
      <c r="BL15" s="746"/>
      <c r="BM15" s="747"/>
    </row>
    <row r="16" spans="1:66" ht="22.75" customHeight="1">
      <c r="A16" s="516"/>
      <c r="B16" s="757"/>
      <c r="C16" s="758"/>
      <c r="D16" s="758"/>
      <c r="E16" s="758"/>
      <c r="F16" s="758"/>
      <c r="G16" s="758"/>
      <c r="H16" s="758"/>
      <c r="I16" s="759"/>
      <c r="J16" s="763"/>
      <c r="K16" s="764"/>
      <c r="L16" s="764"/>
      <c r="M16" s="764"/>
      <c r="N16" s="765"/>
      <c r="O16" s="832"/>
      <c r="P16" s="833"/>
      <c r="Q16" s="833"/>
      <c r="R16" s="834"/>
      <c r="S16" s="841"/>
      <c r="T16" s="842"/>
      <c r="U16" s="842"/>
      <c r="V16" s="842"/>
      <c r="W16" s="842"/>
      <c r="X16" s="842"/>
      <c r="Y16" s="843"/>
      <c r="Z16" s="851"/>
      <c r="AA16" s="852"/>
      <c r="AB16" s="852"/>
      <c r="AC16" s="852"/>
      <c r="AD16" s="852"/>
      <c r="AE16" s="852"/>
      <c r="AF16" s="853"/>
      <c r="AG16" s="857" t="s">
        <v>501</v>
      </c>
      <c r="AH16" s="857"/>
      <c r="AI16" s="857"/>
      <c r="AJ16" s="857"/>
      <c r="AK16" s="857"/>
      <c r="AL16" s="857"/>
      <c r="AM16" s="857"/>
      <c r="AN16" s="857"/>
      <c r="AO16" s="857"/>
      <c r="AP16" s="857"/>
      <c r="AQ16" s="685" t="s">
        <v>191</v>
      </c>
      <c r="AR16" s="685"/>
      <c r="AS16" s="685"/>
      <c r="AT16" s="685"/>
      <c r="AU16" s="685"/>
      <c r="AV16" s="685"/>
      <c r="AW16" s="685"/>
      <c r="AX16" s="685"/>
      <c r="AY16" s="685"/>
      <c r="AZ16" s="685"/>
      <c r="BA16" s="685"/>
      <c r="BB16" s="685"/>
      <c r="BC16" s="685"/>
      <c r="BD16" s="685"/>
      <c r="BE16" s="685"/>
      <c r="BF16" s="685"/>
      <c r="BG16" s="685"/>
      <c r="BH16" s="685"/>
      <c r="BI16" s="685"/>
      <c r="BJ16" s="745"/>
      <c r="BK16" s="746"/>
      <c r="BL16" s="746"/>
      <c r="BM16" s="747"/>
    </row>
    <row r="17" spans="1:80" ht="22.75" customHeight="1">
      <c r="A17" s="516"/>
      <c r="B17" s="757"/>
      <c r="C17" s="758"/>
      <c r="D17" s="758"/>
      <c r="E17" s="758"/>
      <c r="F17" s="758"/>
      <c r="G17" s="758"/>
      <c r="H17" s="758"/>
      <c r="I17" s="759"/>
      <c r="J17" s="763"/>
      <c r="K17" s="764"/>
      <c r="L17" s="764"/>
      <c r="M17" s="764"/>
      <c r="N17" s="765"/>
      <c r="O17" s="832"/>
      <c r="P17" s="833"/>
      <c r="Q17" s="833"/>
      <c r="R17" s="834"/>
      <c r="S17" s="841"/>
      <c r="T17" s="842"/>
      <c r="U17" s="842"/>
      <c r="V17" s="842"/>
      <c r="W17" s="842"/>
      <c r="X17" s="842"/>
      <c r="Y17" s="843"/>
      <c r="Z17" s="851"/>
      <c r="AA17" s="852"/>
      <c r="AB17" s="852"/>
      <c r="AC17" s="852"/>
      <c r="AD17" s="852"/>
      <c r="AE17" s="852"/>
      <c r="AF17" s="853"/>
      <c r="AG17" s="857" t="s">
        <v>200</v>
      </c>
      <c r="AH17" s="857"/>
      <c r="AI17" s="857"/>
      <c r="AJ17" s="857"/>
      <c r="AK17" s="857"/>
      <c r="AL17" s="857"/>
      <c r="AM17" s="857"/>
      <c r="AN17" s="857"/>
      <c r="AO17" s="857"/>
      <c r="AP17" s="857"/>
      <c r="AQ17" s="685" t="s">
        <v>191</v>
      </c>
      <c r="AR17" s="685"/>
      <c r="AS17" s="685"/>
      <c r="AT17" s="685"/>
      <c r="AU17" s="685"/>
      <c r="AV17" s="685"/>
      <c r="AW17" s="685"/>
      <c r="AX17" s="685"/>
      <c r="AY17" s="685"/>
      <c r="AZ17" s="685"/>
      <c r="BA17" s="685"/>
      <c r="BB17" s="685"/>
      <c r="BC17" s="685"/>
      <c r="BD17" s="685"/>
      <c r="BE17" s="685"/>
      <c r="BF17" s="685"/>
      <c r="BG17" s="685"/>
      <c r="BH17" s="685"/>
      <c r="BI17" s="685"/>
      <c r="BJ17" s="745"/>
      <c r="BK17" s="746"/>
      <c r="BL17" s="746"/>
      <c r="BM17" s="747"/>
    </row>
    <row r="18" spans="1:80" ht="22.75" customHeight="1">
      <c r="A18" s="516"/>
      <c r="B18" s="757"/>
      <c r="C18" s="758"/>
      <c r="D18" s="758"/>
      <c r="E18" s="758"/>
      <c r="F18" s="758"/>
      <c r="G18" s="758"/>
      <c r="H18" s="758"/>
      <c r="I18" s="759"/>
      <c r="J18" s="763"/>
      <c r="K18" s="764"/>
      <c r="L18" s="764"/>
      <c r="M18" s="764"/>
      <c r="N18" s="765"/>
      <c r="O18" s="832"/>
      <c r="P18" s="833"/>
      <c r="Q18" s="833"/>
      <c r="R18" s="834"/>
      <c r="S18" s="841"/>
      <c r="T18" s="842"/>
      <c r="U18" s="842"/>
      <c r="V18" s="842"/>
      <c r="W18" s="842"/>
      <c r="X18" s="842"/>
      <c r="Y18" s="843"/>
      <c r="Z18" s="851"/>
      <c r="AA18" s="852"/>
      <c r="AB18" s="852"/>
      <c r="AC18" s="852"/>
      <c r="AD18" s="852"/>
      <c r="AE18" s="852"/>
      <c r="AF18" s="853"/>
      <c r="AG18" s="734" t="s">
        <v>813</v>
      </c>
      <c r="AH18" s="735"/>
      <c r="AI18" s="735"/>
      <c r="AJ18" s="735"/>
      <c r="AK18" s="735"/>
      <c r="AL18" s="735"/>
      <c r="AM18" s="735"/>
      <c r="AN18" s="735"/>
      <c r="AO18" s="735"/>
      <c r="AP18" s="736"/>
      <c r="AQ18" s="737" t="s">
        <v>812</v>
      </c>
      <c r="AR18" s="738"/>
      <c r="AS18" s="738"/>
      <c r="AT18" s="738"/>
      <c r="AU18" s="738"/>
      <c r="AV18" s="738"/>
      <c r="AW18" s="738"/>
      <c r="AX18" s="738"/>
      <c r="AY18" s="738"/>
      <c r="AZ18" s="738"/>
      <c r="BA18" s="738"/>
      <c r="BB18" s="738"/>
      <c r="BC18" s="738"/>
      <c r="BD18" s="738"/>
      <c r="BE18" s="738"/>
      <c r="BF18" s="738"/>
      <c r="BG18" s="738"/>
      <c r="BH18" s="738"/>
      <c r="BI18" s="739"/>
      <c r="BJ18" s="740"/>
      <c r="BK18" s="730"/>
      <c r="BL18" s="730"/>
      <c r="BM18" s="741"/>
      <c r="BO18" s="513" t="s">
        <v>772</v>
      </c>
      <c r="BP18" s="513" t="s">
        <v>814</v>
      </c>
      <c r="BQ18" s="513" t="s">
        <v>816</v>
      </c>
      <c r="BR18" s="513" t="s">
        <v>817</v>
      </c>
      <c r="BS18" s="513" t="s">
        <v>819</v>
      </c>
      <c r="BT18" s="513"/>
      <c r="BU18" s="513"/>
      <c r="BV18" s="513"/>
      <c r="BW18" s="513"/>
      <c r="BX18" s="513"/>
      <c r="BY18" s="513"/>
      <c r="BZ18" s="513"/>
      <c r="CA18" s="513"/>
      <c r="CB18" s="513"/>
    </row>
    <row r="19" spans="1:80" ht="21.75" customHeight="1">
      <c r="A19" s="532"/>
      <c r="B19" s="748"/>
      <c r="C19" s="749"/>
      <c r="D19" s="749"/>
      <c r="E19" s="749"/>
      <c r="F19" s="749"/>
      <c r="G19" s="749"/>
      <c r="H19" s="749"/>
      <c r="I19" s="750"/>
      <c r="J19" s="766"/>
      <c r="K19" s="767"/>
      <c r="L19" s="767"/>
      <c r="M19" s="767"/>
      <c r="N19" s="768"/>
      <c r="O19" s="835"/>
      <c r="P19" s="836"/>
      <c r="Q19" s="836"/>
      <c r="R19" s="837"/>
      <c r="S19" s="844"/>
      <c r="T19" s="845"/>
      <c r="U19" s="845"/>
      <c r="V19" s="845"/>
      <c r="W19" s="845"/>
      <c r="X19" s="845"/>
      <c r="Y19" s="846"/>
      <c r="Z19" s="854"/>
      <c r="AA19" s="855"/>
      <c r="AB19" s="855"/>
      <c r="AC19" s="855"/>
      <c r="AD19" s="855"/>
      <c r="AE19" s="855"/>
      <c r="AF19" s="856"/>
      <c r="AG19" s="701" t="s">
        <v>204</v>
      </c>
      <c r="AH19" s="702"/>
      <c r="AI19" s="702"/>
      <c r="AJ19" s="702"/>
      <c r="AK19" s="702"/>
      <c r="AL19" s="702"/>
      <c r="AM19" s="702"/>
      <c r="AN19" s="702"/>
      <c r="AO19" s="702"/>
      <c r="AP19" s="703"/>
      <c r="AQ19" s="682" t="s">
        <v>205</v>
      </c>
      <c r="AR19" s="683"/>
      <c r="AS19" s="683"/>
      <c r="AT19" s="683"/>
      <c r="AU19" s="683"/>
      <c r="AV19" s="683"/>
      <c r="AW19" s="683"/>
      <c r="AX19" s="683"/>
      <c r="AY19" s="683"/>
      <c r="AZ19" s="683"/>
      <c r="BA19" s="683"/>
      <c r="BB19" s="683"/>
      <c r="BC19" s="683"/>
      <c r="BD19" s="683"/>
      <c r="BE19" s="683"/>
      <c r="BF19" s="683"/>
      <c r="BG19" s="683"/>
      <c r="BH19" s="683"/>
      <c r="BI19" s="684"/>
      <c r="BJ19" s="682"/>
      <c r="BK19" s="683"/>
      <c r="BL19" s="683"/>
      <c r="BM19" s="693"/>
    </row>
    <row r="20" spans="1:80">
      <c r="AF20" s="93"/>
      <c r="AG20" s="93"/>
      <c r="AH20" s="93"/>
      <c r="AI20" s="93"/>
      <c r="AJ20" s="93"/>
      <c r="AK20" s="93"/>
    </row>
    <row r="21" spans="1:80" ht="41.25" customHeight="1">
      <c r="A21" s="514"/>
      <c r="B21" s="514"/>
      <c r="C21" s="753"/>
      <c r="D21" s="753"/>
      <c r="E21" s="753"/>
      <c r="F21" s="753"/>
      <c r="G21" s="753"/>
      <c r="H21" s="753"/>
      <c r="I21" s="753"/>
      <c r="J21" s="753"/>
      <c r="K21" s="753"/>
      <c r="L21" s="753"/>
      <c r="M21" s="753"/>
      <c r="N21" s="753"/>
      <c r="O21" s="753"/>
      <c r="P21" s="753"/>
      <c r="Q21" s="753"/>
      <c r="R21" s="753"/>
      <c r="S21" s="753"/>
      <c r="T21" s="753"/>
      <c r="U21" s="753"/>
      <c r="V21" s="753"/>
      <c r="W21" s="753"/>
      <c r="X21" s="753"/>
      <c r="Y21" s="753"/>
      <c r="Z21" s="753"/>
      <c r="AA21" s="753"/>
      <c r="AB21" s="753"/>
      <c r="AC21" s="753"/>
      <c r="AD21" s="753"/>
      <c r="AE21" s="753"/>
      <c r="AF21" s="753"/>
      <c r="AG21" s="753"/>
      <c r="AH21" s="753"/>
      <c r="AI21" s="753"/>
      <c r="AJ21" s="753"/>
      <c r="AK21" s="753"/>
      <c r="AL21" s="753"/>
      <c r="AM21" s="753"/>
      <c r="AN21" s="753"/>
      <c r="AO21" s="753"/>
      <c r="AP21" s="753"/>
      <c r="AQ21" s="753"/>
      <c r="AR21" s="753"/>
      <c r="AS21" s="753"/>
      <c r="AT21" s="753"/>
      <c r="AU21" s="753"/>
      <c r="AV21" s="753"/>
      <c r="AW21" s="753"/>
      <c r="AX21" s="753"/>
      <c r="AY21" s="753"/>
      <c r="AZ21" s="753"/>
      <c r="BA21" s="753"/>
      <c r="BB21" s="753"/>
      <c r="BC21" s="753"/>
      <c r="BD21" s="753"/>
      <c r="BE21" s="753"/>
      <c r="BF21" s="753"/>
      <c r="BG21" s="753"/>
      <c r="BH21" s="753"/>
      <c r="BI21" s="753"/>
      <c r="BJ21" s="753"/>
      <c r="BK21" s="753"/>
      <c r="BL21" s="753"/>
      <c r="BM21" s="753"/>
    </row>
    <row r="22" spans="1:80">
      <c r="AF22" s="93"/>
      <c r="AG22" s="93"/>
      <c r="AH22" s="93"/>
      <c r="AI22" s="93"/>
      <c r="AJ22" s="93"/>
      <c r="AK22" s="93"/>
      <c r="BJ22" s="95"/>
      <c r="BK22" s="95"/>
      <c r="BL22" s="96"/>
    </row>
    <row r="23" spans="1:80">
      <c r="AF23" s="93"/>
      <c r="AG23" s="93"/>
      <c r="AH23" s="93"/>
      <c r="AI23" s="93"/>
      <c r="AJ23" s="93"/>
      <c r="AK23" s="93"/>
      <c r="BJ23" s="95"/>
      <c r="BK23" s="95"/>
      <c r="BL23" s="94"/>
    </row>
    <row r="24" spans="1:80">
      <c r="AF24" s="93"/>
      <c r="AG24" s="93"/>
      <c r="AH24" s="93"/>
      <c r="AI24" s="93"/>
      <c r="AJ24" s="93"/>
      <c r="AK24" s="93"/>
      <c r="BJ24" s="95"/>
      <c r="BK24" s="95"/>
      <c r="BL24" s="94"/>
    </row>
    <row r="25" spans="1:80">
      <c r="BJ25" s="95"/>
      <c r="BK25" s="95"/>
      <c r="BL25" s="94"/>
    </row>
    <row r="26" spans="1:80">
      <c r="BJ26" s="95"/>
      <c r="BK26" s="95"/>
      <c r="BL26" s="94"/>
    </row>
    <row r="27" spans="1:80">
      <c r="BJ27" s="95"/>
      <c r="BK27" s="95"/>
      <c r="BL27" s="94"/>
    </row>
    <row r="28" spans="1:80">
      <c r="BJ28" s="95"/>
      <c r="BK28" s="95"/>
      <c r="BL28" s="98"/>
    </row>
    <row r="29" spans="1:80">
      <c r="BJ29" s="95"/>
      <c r="BK29" s="95"/>
      <c r="BL29" s="94"/>
    </row>
    <row r="30" spans="1:80">
      <c r="BJ30" s="95"/>
      <c r="BK30" s="95"/>
      <c r="BL30" s="94"/>
    </row>
    <row r="31" spans="1:80">
      <c r="BJ31" s="95"/>
      <c r="BK31" s="95"/>
      <c r="BL31" s="94"/>
    </row>
    <row r="32" spans="1:80">
      <c r="BJ32" s="95"/>
      <c r="BK32" s="95"/>
      <c r="BL32" s="94"/>
    </row>
    <row r="33" spans="62:64">
      <c r="BJ33" s="95"/>
      <c r="BK33" s="95"/>
      <c r="BL33" s="94"/>
    </row>
    <row r="34" spans="62:64">
      <c r="BJ34" s="95"/>
      <c r="BK34" s="95"/>
      <c r="BL34" s="94"/>
    </row>
    <row r="35" spans="62:64">
      <c r="BJ35" s="95"/>
      <c r="BK35" s="95"/>
      <c r="BL35" s="94"/>
    </row>
    <row r="36" spans="62:64">
      <c r="BJ36" s="95"/>
      <c r="BK36" s="95"/>
      <c r="BL36" s="97"/>
    </row>
    <row r="37" spans="62:64">
      <c r="BJ37" s="95"/>
      <c r="BK37" s="95"/>
      <c r="BL37" s="97"/>
    </row>
    <row r="38" spans="62:64">
      <c r="BJ38" s="95"/>
      <c r="BK38" s="95"/>
      <c r="BL38" s="94"/>
    </row>
    <row r="39" spans="62:64">
      <c r="BJ39" s="95"/>
      <c r="BK39" s="95"/>
      <c r="BL39" s="98"/>
    </row>
    <row r="40" spans="62:64">
      <c r="BJ40" s="95"/>
      <c r="BK40" s="95"/>
      <c r="BL40" s="94"/>
    </row>
    <row r="41" spans="62:64">
      <c r="BJ41" s="95"/>
      <c r="BK41" s="95"/>
      <c r="BL41" s="98"/>
    </row>
    <row r="42" spans="62:64">
      <c r="BJ42" s="95"/>
      <c r="BK42" s="95"/>
      <c r="BL42" s="98"/>
    </row>
    <row r="43" spans="62:64">
      <c r="BJ43" s="95"/>
      <c r="BK43" s="95"/>
      <c r="BL43" s="94"/>
    </row>
    <row r="44" spans="62:64">
      <c r="BJ44" s="95"/>
      <c r="BK44" s="95"/>
      <c r="BL44" s="94"/>
    </row>
    <row r="45" spans="62:64">
      <c r="BJ45" s="95"/>
      <c r="BK45" s="95"/>
      <c r="BL45" s="98"/>
    </row>
    <row r="46" spans="62:64">
      <c r="BJ46" s="95"/>
      <c r="BK46" s="95"/>
      <c r="BL46" s="97"/>
    </row>
    <row r="47" spans="62:64">
      <c r="BJ47" s="95"/>
      <c r="BK47" s="95"/>
      <c r="BL47" s="98"/>
    </row>
    <row r="48" spans="62:64">
      <c r="BJ48" s="95"/>
      <c r="BK48" s="95"/>
      <c r="BL48" s="97"/>
    </row>
    <row r="49" spans="62:64">
      <c r="BJ49" s="95"/>
      <c r="BK49" s="95"/>
      <c r="BL49" s="98"/>
    </row>
    <row r="50" spans="62:64">
      <c r="BJ50" s="95"/>
      <c r="BK50" s="95"/>
      <c r="BL50" s="98"/>
    </row>
    <row r="51" spans="62:64">
      <c r="BJ51" s="95"/>
      <c r="BK51" s="95"/>
      <c r="BL51" s="94"/>
    </row>
    <row r="52" spans="62:64">
      <c r="BJ52" s="95"/>
      <c r="BK52" s="95"/>
      <c r="BL52" s="98"/>
    </row>
    <row r="53" spans="62:64">
      <c r="BJ53" s="95"/>
      <c r="BK53" s="95"/>
      <c r="BL53" s="98"/>
    </row>
    <row r="54" spans="62:64">
      <c r="BJ54" s="95"/>
      <c r="BK54" s="95"/>
      <c r="BL54" s="94"/>
    </row>
    <row r="55" spans="62:64">
      <c r="BJ55" s="95"/>
      <c r="BK55" s="95"/>
      <c r="BL55" s="98"/>
    </row>
    <row r="56" spans="62:64">
      <c r="BJ56" s="95"/>
      <c r="BK56" s="95"/>
      <c r="BL56" s="98"/>
    </row>
    <row r="57" spans="62:64">
      <c r="BJ57" s="95"/>
      <c r="BK57" s="95"/>
      <c r="BL57" s="94"/>
    </row>
    <row r="58" spans="62:64">
      <c r="BJ58" s="95"/>
      <c r="BK58" s="95"/>
      <c r="BL58" s="96"/>
    </row>
    <row r="59" spans="62:64">
      <c r="BJ59" s="95"/>
      <c r="BK59" s="95"/>
      <c r="BL59" s="96"/>
    </row>
    <row r="60" spans="62:64">
      <c r="BJ60" s="95"/>
      <c r="BK60" s="95"/>
      <c r="BL60" s="96"/>
    </row>
    <row r="61" spans="62:64">
      <c r="BJ61" s="95"/>
      <c r="BK61" s="95"/>
      <c r="BL61" s="98"/>
    </row>
    <row r="62" spans="62:64">
      <c r="BJ62" s="95"/>
      <c r="BK62" s="95"/>
      <c r="BL62" s="97"/>
    </row>
    <row r="63" spans="62:64">
      <c r="BJ63" s="95"/>
      <c r="BK63" s="95"/>
      <c r="BL63" s="96"/>
    </row>
    <row r="64" spans="62:64">
      <c r="BJ64" s="95"/>
      <c r="BK64" s="95"/>
      <c r="BL64" s="96"/>
    </row>
    <row r="65" spans="62:64">
      <c r="BJ65" s="95"/>
      <c r="BK65" s="95"/>
      <c r="BL65" s="96"/>
    </row>
    <row r="66" spans="62:64">
      <c r="BJ66" s="95"/>
      <c r="BK66" s="95"/>
      <c r="BL66" s="96"/>
    </row>
    <row r="67" spans="62:64">
      <c r="BJ67" s="95"/>
      <c r="BK67" s="95"/>
      <c r="BL67" s="96"/>
    </row>
    <row r="68" spans="62:64">
      <c r="BJ68" s="95"/>
      <c r="BK68" s="95"/>
      <c r="BL68" s="96"/>
    </row>
    <row r="69" spans="62:64">
      <c r="BJ69" s="95"/>
      <c r="BK69" s="95"/>
      <c r="BL69" s="96"/>
    </row>
    <row r="70" spans="62:64">
      <c r="BJ70" s="95"/>
      <c r="BK70" s="95"/>
      <c r="BL70" s="96"/>
    </row>
    <row r="71" spans="62:64">
      <c r="BJ71" s="95"/>
      <c r="BK71" s="95"/>
      <c r="BL71" s="96"/>
    </row>
    <row r="72" spans="62:64">
      <c r="BJ72" s="95"/>
      <c r="BK72" s="95"/>
      <c r="BL72" s="98"/>
    </row>
    <row r="73" spans="62:64">
      <c r="BJ73" s="95"/>
      <c r="BK73" s="95"/>
      <c r="BL73" s="98"/>
    </row>
    <row r="74" spans="62:64">
      <c r="BJ74" s="95"/>
      <c r="BK74" s="95"/>
      <c r="BL74" s="94"/>
    </row>
    <row r="75" spans="62:64">
      <c r="BL75" s="98"/>
    </row>
  </sheetData>
  <mergeCells count="60">
    <mergeCell ref="C21:BM21"/>
    <mergeCell ref="Z9:AF19"/>
    <mergeCell ref="BJ18:BM18"/>
    <mergeCell ref="AG19:AP19"/>
    <mergeCell ref="AQ19:BI19"/>
    <mergeCell ref="BJ19:BM19"/>
    <mergeCell ref="AG18:AP18"/>
    <mergeCell ref="AQ18:BI18"/>
    <mergeCell ref="BJ15:BM15"/>
    <mergeCell ref="AG16:AP16"/>
    <mergeCell ref="AQ16:BI16"/>
    <mergeCell ref="BJ16:BM16"/>
    <mergeCell ref="AG17:AP17"/>
    <mergeCell ref="AQ17:BI17"/>
    <mergeCell ref="BJ17:BM17"/>
    <mergeCell ref="AG15:AP15"/>
    <mergeCell ref="AQ15:BI15"/>
    <mergeCell ref="BJ12:BM12"/>
    <mergeCell ref="AG13:AP13"/>
    <mergeCell ref="AQ13:BI13"/>
    <mergeCell ref="BJ13:BM13"/>
    <mergeCell ref="AG14:AP14"/>
    <mergeCell ref="AQ14:BI14"/>
    <mergeCell ref="BJ14:BM14"/>
    <mergeCell ref="AG12:AP12"/>
    <mergeCell ref="AQ12:BI12"/>
    <mergeCell ref="AG11:AP11"/>
    <mergeCell ref="AQ11:BI11"/>
    <mergeCell ref="BJ11:BM11"/>
    <mergeCell ref="AG9:AP9"/>
    <mergeCell ref="AQ9:BI9"/>
    <mergeCell ref="BJ8:BM8"/>
    <mergeCell ref="BJ9:BM9"/>
    <mergeCell ref="AG10:AP10"/>
    <mergeCell ref="AQ10:BI10"/>
    <mergeCell ref="BJ10:BM10"/>
    <mergeCell ref="B9:I19"/>
    <mergeCell ref="J9:N19"/>
    <mergeCell ref="O9:R19"/>
    <mergeCell ref="S9:Y19"/>
    <mergeCell ref="A7:I8"/>
    <mergeCell ref="J7:N8"/>
    <mergeCell ref="O7:R8"/>
    <mergeCell ref="S7:Y8"/>
    <mergeCell ref="Z7:AF8"/>
    <mergeCell ref="AG7:AP7"/>
    <mergeCell ref="A5:I6"/>
    <mergeCell ref="A1:BN1"/>
    <mergeCell ref="AQ3:BA3"/>
    <mergeCell ref="BB3:BM3"/>
    <mergeCell ref="J5:N6"/>
    <mergeCell ref="O5:R6"/>
    <mergeCell ref="S5:Y6"/>
    <mergeCell ref="Z5:AF6"/>
    <mergeCell ref="AG5:BI6"/>
    <mergeCell ref="BJ6:BM6"/>
    <mergeCell ref="AQ7:BI7"/>
    <mergeCell ref="BJ7:BM7"/>
    <mergeCell ref="AG8:AP8"/>
    <mergeCell ref="AQ8:BI8"/>
  </mergeCells>
  <phoneticPr fontId="2"/>
  <dataValidations count="3">
    <dataValidation type="list" allowBlank="1" showInputMessage="1" showErrorMessage="1" sqref="WWT983039:WXL983039 WMX983039:WNP983039 WDB983039:WDT983039 VTF983039:VTX983039 VJJ983039:VKB983039 UZN983039:VAF983039 UPR983039:UQJ983039 UFV983039:UGN983039 TVZ983039:TWR983039 TMD983039:TMV983039 TCH983039:TCZ983039 SSL983039:STD983039 SIP983039:SJH983039 RYT983039:RZL983039 ROX983039:RPP983039 RFB983039:RFT983039 QVF983039:QVX983039 QLJ983039:QMB983039 QBN983039:QCF983039 PRR983039:PSJ983039 PHV983039:PIN983039 OXZ983039:OYR983039 OOD983039:OOV983039 OEH983039:OEZ983039 NUL983039:NVD983039 NKP983039:NLH983039 NAT983039:NBL983039 MQX983039:MRP983039 MHB983039:MHT983039 LXF983039:LXX983039 LNJ983039:LOB983039 LDN983039:LEF983039 KTR983039:KUJ983039 KJV983039:KKN983039 JZZ983039:KAR983039 JQD983039:JQV983039 JGH983039:JGZ983039 IWL983039:IXD983039 IMP983039:INH983039 ICT983039:IDL983039 HSX983039:HTP983039 HJB983039:HJT983039 GZF983039:GZX983039 GPJ983039:GQB983039 GFN983039:GGF983039 FVR983039:FWJ983039 FLV983039:FMN983039 FBZ983039:FCR983039 ESD983039:ESV983039 EIH983039:EIZ983039 DYL983039:DZD983039 DOP983039:DPH983039 DET983039:DFL983039 CUX983039:CVP983039 CLB983039:CLT983039 CBF983039:CBX983039 BRJ983039:BSB983039 BHN983039:BIF983039 AXR983039:AYJ983039 ANV983039:AON983039 ADZ983039:AER983039 UD983039:UV983039 KH983039:KZ983039 AL983039:BD983039 WWT917503:WXL917503 WMX917503:WNP917503 WDB917503:WDT917503 VTF917503:VTX917503 VJJ917503:VKB917503 UZN917503:VAF917503 UPR917503:UQJ917503 UFV917503:UGN917503 TVZ917503:TWR917503 TMD917503:TMV917503 TCH917503:TCZ917503 SSL917503:STD917503 SIP917503:SJH917503 RYT917503:RZL917503 ROX917503:RPP917503 RFB917503:RFT917503 QVF917503:QVX917503 QLJ917503:QMB917503 QBN917503:QCF917503 PRR917503:PSJ917503 PHV917503:PIN917503 OXZ917503:OYR917503 OOD917503:OOV917503 OEH917503:OEZ917503 NUL917503:NVD917503 NKP917503:NLH917503 NAT917503:NBL917503 MQX917503:MRP917503 MHB917503:MHT917503 LXF917503:LXX917503 LNJ917503:LOB917503 LDN917503:LEF917503 KTR917503:KUJ917503 KJV917503:KKN917503 JZZ917503:KAR917503 JQD917503:JQV917503 JGH917503:JGZ917503 IWL917503:IXD917503 IMP917503:INH917503 ICT917503:IDL917503 HSX917503:HTP917503 HJB917503:HJT917503 GZF917503:GZX917503 GPJ917503:GQB917503 GFN917503:GGF917503 FVR917503:FWJ917503 FLV917503:FMN917503 FBZ917503:FCR917503 ESD917503:ESV917503 EIH917503:EIZ917503 DYL917503:DZD917503 DOP917503:DPH917503 DET917503:DFL917503 CUX917503:CVP917503 CLB917503:CLT917503 CBF917503:CBX917503 BRJ917503:BSB917503 BHN917503:BIF917503 AXR917503:AYJ917503 ANV917503:AON917503 ADZ917503:AER917503 UD917503:UV917503 KH917503:KZ917503 AL917503:BD917503 WWT851967:WXL851967 WMX851967:WNP851967 WDB851967:WDT851967 VTF851967:VTX851967 VJJ851967:VKB851967 UZN851967:VAF851967 UPR851967:UQJ851967 UFV851967:UGN851967 TVZ851967:TWR851967 TMD851967:TMV851967 TCH851967:TCZ851967 SSL851967:STD851967 SIP851967:SJH851967 RYT851967:RZL851967 ROX851967:RPP851967 RFB851967:RFT851967 QVF851967:QVX851967 QLJ851967:QMB851967 QBN851967:QCF851967 PRR851967:PSJ851967 PHV851967:PIN851967 OXZ851967:OYR851967 OOD851967:OOV851967 OEH851967:OEZ851967 NUL851967:NVD851967 NKP851967:NLH851967 NAT851967:NBL851967 MQX851967:MRP851967 MHB851967:MHT851967 LXF851967:LXX851967 LNJ851967:LOB851967 LDN851967:LEF851967 KTR851967:KUJ851967 KJV851967:KKN851967 JZZ851967:KAR851967 JQD851967:JQV851967 JGH851967:JGZ851967 IWL851967:IXD851967 IMP851967:INH851967 ICT851967:IDL851967 HSX851967:HTP851967 HJB851967:HJT851967 GZF851967:GZX851967 GPJ851967:GQB851967 GFN851967:GGF851967 FVR851967:FWJ851967 FLV851967:FMN851967 FBZ851967:FCR851967 ESD851967:ESV851967 EIH851967:EIZ851967 DYL851967:DZD851967 DOP851967:DPH851967 DET851967:DFL851967 CUX851967:CVP851967 CLB851967:CLT851967 CBF851967:CBX851967 BRJ851967:BSB851967 BHN851967:BIF851967 AXR851967:AYJ851967 ANV851967:AON851967 ADZ851967:AER851967 UD851967:UV851967 KH851967:KZ851967 AL851967:BD851967 WWT786431:WXL786431 WMX786431:WNP786431 WDB786431:WDT786431 VTF786431:VTX786431 VJJ786431:VKB786431 UZN786431:VAF786431 UPR786431:UQJ786431 UFV786431:UGN786431 TVZ786431:TWR786431 TMD786431:TMV786431 TCH786431:TCZ786431 SSL786431:STD786431 SIP786431:SJH786431 RYT786431:RZL786431 ROX786431:RPP786431 RFB786431:RFT786431 QVF786431:QVX786431 QLJ786431:QMB786431 QBN786431:QCF786431 PRR786431:PSJ786431 PHV786431:PIN786431 OXZ786431:OYR786431 OOD786431:OOV786431 OEH786431:OEZ786431 NUL786431:NVD786431 NKP786431:NLH786431 NAT786431:NBL786431 MQX786431:MRP786431 MHB786431:MHT786431 LXF786431:LXX786431 LNJ786431:LOB786431 LDN786431:LEF786431 KTR786431:KUJ786431 KJV786431:KKN786431 JZZ786431:KAR786431 JQD786431:JQV786431 JGH786431:JGZ786431 IWL786431:IXD786431 IMP786431:INH786431 ICT786431:IDL786431 HSX786431:HTP786431 HJB786431:HJT786431 GZF786431:GZX786431 GPJ786431:GQB786431 GFN786431:GGF786431 FVR786431:FWJ786431 FLV786431:FMN786431 FBZ786431:FCR786431 ESD786431:ESV786431 EIH786431:EIZ786431 DYL786431:DZD786431 DOP786431:DPH786431 DET786431:DFL786431 CUX786431:CVP786431 CLB786431:CLT786431 CBF786431:CBX786431 BRJ786431:BSB786431 BHN786431:BIF786431 AXR786431:AYJ786431 ANV786431:AON786431 ADZ786431:AER786431 UD786431:UV786431 KH786431:KZ786431 AL786431:BD786431 WWT720895:WXL720895 WMX720895:WNP720895 WDB720895:WDT720895 VTF720895:VTX720895 VJJ720895:VKB720895 UZN720895:VAF720895 UPR720895:UQJ720895 UFV720895:UGN720895 TVZ720895:TWR720895 TMD720895:TMV720895 TCH720895:TCZ720895 SSL720895:STD720895 SIP720895:SJH720895 RYT720895:RZL720895 ROX720895:RPP720895 RFB720895:RFT720895 QVF720895:QVX720895 QLJ720895:QMB720895 QBN720895:QCF720895 PRR720895:PSJ720895 PHV720895:PIN720895 OXZ720895:OYR720895 OOD720895:OOV720895 OEH720895:OEZ720895 NUL720895:NVD720895 NKP720895:NLH720895 NAT720895:NBL720895 MQX720895:MRP720895 MHB720895:MHT720895 LXF720895:LXX720895 LNJ720895:LOB720895 LDN720895:LEF720895 KTR720895:KUJ720895 KJV720895:KKN720895 JZZ720895:KAR720895 JQD720895:JQV720895 JGH720895:JGZ720895 IWL720895:IXD720895 IMP720895:INH720895 ICT720895:IDL720895 HSX720895:HTP720895 HJB720895:HJT720895 GZF720895:GZX720895 GPJ720895:GQB720895 GFN720895:GGF720895 FVR720895:FWJ720895 FLV720895:FMN720895 FBZ720895:FCR720895 ESD720895:ESV720895 EIH720895:EIZ720895 DYL720895:DZD720895 DOP720895:DPH720895 DET720895:DFL720895 CUX720895:CVP720895 CLB720895:CLT720895 CBF720895:CBX720895 BRJ720895:BSB720895 BHN720895:BIF720895 AXR720895:AYJ720895 ANV720895:AON720895 ADZ720895:AER720895 UD720895:UV720895 KH720895:KZ720895 AL720895:BD720895 WWT655359:WXL655359 WMX655359:WNP655359 WDB655359:WDT655359 VTF655359:VTX655359 VJJ655359:VKB655359 UZN655359:VAF655359 UPR655359:UQJ655359 UFV655359:UGN655359 TVZ655359:TWR655359 TMD655359:TMV655359 TCH655359:TCZ655359 SSL655359:STD655359 SIP655359:SJH655359 RYT655359:RZL655359 ROX655359:RPP655359 RFB655359:RFT655359 QVF655359:QVX655359 QLJ655359:QMB655359 QBN655359:QCF655359 PRR655359:PSJ655359 PHV655359:PIN655359 OXZ655359:OYR655359 OOD655359:OOV655359 OEH655359:OEZ655359 NUL655359:NVD655359 NKP655359:NLH655359 NAT655359:NBL655359 MQX655359:MRP655359 MHB655359:MHT655359 LXF655359:LXX655359 LNJ655359:LOB655359 LDN655359:LEF655359 KTR655359:KUJ655359 KJV655359:KKN655359 JZZ655359:KAR655359 JQD655359:JQV655359 JGH655359:JGZ655359 IWL655359:IXD655359 IMP655359:INH655359 ICT655359:IDL655359 HSX655359:HTP655359 HJB655359:HJT655359 GZF655359:GZX655359 GPJ655359:GQB655359 GFN655359:GGF655359 FVR655359:FWJ655359 FLV655359:FMN655359 FBZ655359:FCR655359 ESD655359:ESV655359 EIH655359:EIZ655359 DYL655359:DZD655359 DOP655359:DPH655359 DET655359:DFL655359 CUX655359:CVP655359 CLB655359:CLT655359 CBF655359:CBX655359 BRJ655359:BSB655359 BHN655359:BIF655359 AXR655359:AYJ655359 ANV655359:AON655359 ADZ655359:AER655359 UD655359:UV655359 KH655359:KZ655359 AL655359:BD655359 WWT589823:WXL589823 WMX589823:WNP589823 WDB589823:WDT589823 VTF589823:VTX589823 VJJ589823:VKB589823 UZN589823:VAF589823 UPR589823:UQJ589823 UFV589823:UGN589823 TVZ589823:TWR589823 TMD589823:TMV589823 TCH589823:TCZ589823 SSL589823:STD589823 SIP589823:SJH589823 RYT589823:RZL589823 ROX589823:RPP589823 RFB589823:RFT589823 QVF589823:QVX589823 QLJ589823:QMB589823 QBN589823:QCF589823 PRR589823:PSJ589823 PHV589823:PIN589823 OXZ589823:OYR589823 OOD589823:OOV589823 OEH589823:OEZ589823 NUL589823:NVD589823 NKP589823:NLH589823 NAT589823:NBL589823 MQX589823:MRP589823 MHB589823:MHT589823 LXF589823:LXX589823 LNJ589823:LOB589823 LDN589823:LEF589823 KTR589823:KUJ589823 KJV589823:KKN589823 JZZ589823:KAR589823 JQD589823:JQV589823 JGH589823:JGZ589823 IWL589823:IXD589823 IMP589823:INH589823 ICT589823:IDL589823 HSX589823:HTP589823 HJB589823:HJT589823 GZF589823:GZX589823 GPJ589823:GQB589823 GFN589823:GGF589823 FVR589823:FWJ589823 FLV589823:FMN589823 FBZ589823:FCR589823 ESD589823:ESV589823 EIH589823:EIZ589823 DYL589823:DZD589823 DOP589823:DPH589823 DET589823:DFL589823 CUX589823:CVP589823 CLB589823:CLT589823 CBF589823:CBX589823 BRJ589823:BSB589823 BHN589823:BIF589823 AXR589823:AYJ589823 ANV589823:AON589823 ADZ589823:AER589823 UD589823:UV589823 KH589823:KZ589823 AL589823:BD589823 WWT524287:WXL524287 WMX524287:WNP524287 WDB524287:WDT524287 VTF524287:VTX524287 VJJ524287:VKB524287 UZN524287:VAF524287 UPR524287:UQJ524287 UFV524287:UGN524287 TVZ524287:TWR524287 TMD524287:TMV524287 TCH524287:TCZ524287 SSL524287:STD524287 SIP524287:SJH524287 RYT524287:RZL524287 ROX524287:RPP524287 RFB524287:RFT524287 QVF524287:QVX524287 QLJ524287:QMB524287 QBN524287:QCF524287 PRR524287:PSJ524287 PHV524287:PIN524287 OXZ524287:OYR524287 OOD524287:OOV524287 OEH524287:OEZ524287 NUL524287:NVD524287 NKP524287:NLH524287 NAT524287:NBL524287 MQX524287:MRP524287 MHB524287:MHT524287 LXF524287:LXX524287 LNJ524287:LOB524287 LDN524287:LEF524287 KTR524287:KUJ524287 KJV524287:KKN524287 JZZ524287:KAR524287 JQD524287:JQV524287 JGH524287:JGZ524287 IWL524287:IXD524287 IMP524287:INH524287 ICT524287:IDL524287 HSX524287:HTP524287 HJB524287:HJT524287 GZF524287:GZX524287 GPJ524287:GQB524287 GFN524287:GGF524287 FVR524287:FWJ524287 FLV524287:FMN524287 FBZ524287:FCR524287 ESD524287:ESV524287 EIH524287:EIZ524287 DYL524287:DZD524287 DOP524287:DPH524287 DET524287:DFL524287 CUX524287:CVP524287 CLB524287:CLT524287 CBF524287:CBX524287 BRJ524287:BSB524287 BHN524287:BIF524287 AXR524287:AYJ524287 ANV524287:AON524287 ADZ524287:AER524287 UD524287:UV524287 KH524287:KZ524287 AL524287:BD524287 WWT458751:WXL458751 WMX458751:WNP458751 WDB458751:WDT458751 VTF458751:VTX458751 VJJ458751:VKB458751 UZN458751:VAF458751 UPR458751:UQJ458751 UFV458751:UGN458751 TVZ458751:TWR458751 TMD458751:TMV458751 TCH458751:TCZ458751 SSL458751:STD458751 SIP458751:SJH458751 RYT458751:RZL458751 ROX458751:RPP458751 RFB458751:RFT458751 QVF458751:QVX458751 QLJ458751:QMB458751 QBN458751:QCF458751 PRR458751:PSJ458751 PHV458751:PIN458751 OXZ458751:OYR458751 OOD458751:OOV458751 OEH458751:OEZ458751 NUL458751:NVD458751 NKP458751:NLH458751 NAT458751:NBL458751 MQX458751:MRP458751 MHB458751:MHT458751 LXF458751:LXX458751 LNJ458751:LOB458751 LDN458751:LEF458751 KTR458751:KUJ458751 KJV458751:KKN458751 JZZ458751:KAR458751 JQD458751:JQV458751 JGH458751:JGZ458751 IWL458751:IXD458751 IMP458751:INH458751 ICT458751:IDL458751 HSX458751:HTP458751 HJB458751:HJT458751 GZF458751:GZX458751 GPJ458751:GQB458751 GFN458751:GGF458751 FVR458751:FWJ458751 FLV458751:FMN458751 FBZ458751:FCR458751 ESD458751:ESV458751 EIH458751:EIZ458751 DYL458751:DZD458751 DOP458751:DPH458751 DET458751:DFL458751 CUX458751:CVP458751 CLB458751:CLT458751 CBF458751:CBX458751 BRJ458751:BSB458751 BHN458751:BIF458751 AXR458751:AYJ458751 ANV458751:AON458751 ADZ458751:AER458751 UD458751:UV458751 KH458751:KZ458751 AL458751:BD458751 WWT393215:WXL393215 WMX393215:WNP393215 WDB393215:WDT393215 VTF393215:VTX393215 VJJ393215:VKB393215 UZN393215:VAF393215 UPR393215:UQJ393215 UFV393215:UGN393215 TVZ393215:TWR393215 TMD393215:TMV393215 TCH393215:TCZ393215 SSL393215:STD393215 SIP393215:SJH393215 RYT393215:RZL393215 ROX393215:RPP393215 RFB393215:RFT393215 QVF393215:QVX393215 QLJ393215:QMB393215 QBN393215:QCF393215 PRR393215:PSJ393215 PHV393215:PIN393215 OXZ393215:OYR393215 OOD393215:OOV393215 OEH393215:OEZ393215 NUL393215:NVD393215 NKP393215:NLH393215 NAT393215:NBL393215 MQX393215:MRP393215 MHB393215:MHT393215 LXF393215:LXX393215 LNJ393215:LOB393215 LDN393215:LEF393215 KTR393215:KUJ393215 KJV393215:KKN393215 JZZ393215:KAR393215 JQD393215:JQV393215 JGH393215:JGZ393215 IWL393215:IXD393215 IMP393215:INH393215 ICT393215:IDL393215 HSX393215:HTP393215 HJB393215:HJT393215 GZF393215:GZX393215 GPJ393215:GQB393215 GFN393215:GGF393215 FVR393215:FWJ393215 FLV393215:FMN393215 FBZ393215:FCR393215 ESD393215:ESV393215 EIH393215:EIZ393215 DYL393215:DZD393215 DOP393215:DPH393215 DET393215:DFL393215 CUX393215:CVP393215 CLB393215:CLT393215 CBF393215:CBX393215 BRJ393215:BSB393215 BHN393215:BIF393215 AXR393215:AYJ393215 ANV393215:AON393215 ADZ393215:AER393215 UD393215:UV393215 KH393215:KZ393215 AL393215:BD393215 WWT327679:WXL327679 WMX327679:WNP327679 WDB327679:WDT327679 VTF327679:VTX327679 VJJ327679:VKB327679 UZN327679:VAF327679 UPR327679:UQJ327679 UFV327679:UGN327679 TVZ327679:TWR327679 TMD327679:TMV327679 TCH327679:TCZ327679 SSL327679:STD327679 SIP327679:SJH327679 RYT327679:RZL327679 ROX327679:RPP327679 RFB327679:RFT327679 QVF327679:QVX327679 QLJ327679:QMB327679 QBN327679:QCF327679 PRR327679:PSJ327679 PHV327679:PIN327679 OXZ327679:OYR327679 OOD327679:OOV327679 OEH327679:OEZ327679 NUL327679:NVD327679 NKP327679:NLH327679 NAT327679:NBL327679 MQX327679:MRP327679 MHB327679:MHT327679 LXF327679:LXX327679 LNJ327679:LOB327679 LDN327679:LEF327679 KTR327679:KUJ327679 KJV327679:KKN327679 JZZ327679:KAR327679 JQD327679:JQV327679 JGH327679:JGZ327679 IWL327679:IXD327679 IMP327679:INH327679 ICT327679:IDL327679 HSX327679:HTP327679 HJB327679:HJT327679 GZF327679:GZX327679 GPJ327679:GQB327679 GFN327679:GGF327679 FVR327679:FWJ327679 FLV327679:FMN327679 FBZ327679:FCR327679 ESD327679:ESV327679 EIH327679:EIZ327679 DYL327679:DZD327679 DOP327679:DPH327679 DET327679:DFL327679 CUX327679:CVP327679 CLB327679:CLT327679 CBF327679:CBX327679 BRJ327679:BSB327679 BHN327679:BIF327679 AXR327679:AYJ327679 ANV327679:AON327679 ADZ327679:AER327679 UD327679:UV327679 KH327679:KZ327679 AL327679:BD327679 WWT262143:WXL262143 WMX262143:WNP262143 WDB262143:WDT262143 VTF262143:VTX262143 VJJ262143:VKB262143 UZN262143:VAF262143 UPR262143:UQJ262143 UFV262143:UGN262143 TVZ262143:TWR262143 TMD262143:TMV262143 TCH262143:TCZ262143 SSL262143:STD262143 SIP262143:SJH262143 RYT262143:RZL262143 ROX262143:RPP262143 RFB262143:RFT262143 QVF262143:QVX262143 QLJ262143:QMB262143 QBN262143:QCF262143 PRR262143:PSJ262143 PHV262143:PIN262143 OXZ262143:OYR262143 OOD262143:OOV262143 OEH262143:OEZ262143 NUL262143:NVD262143 NKP262143:NLH262143 NAT262143:NBL262143 MQX262143:MRP262143 MHB262143:MHT262143 LXF262143:LXX262143 LNJ262143:LOB262143 LDN262143:LEF262143 KTR262143:KUJ262143 KJV262143:KKN262143 JZZ262143:KAR262143 JQD262143:JQV262143 JGH262143:JGZ262143 IWL262143:IXD262143 IMP262143:INH262143 ICT262143:IDL262143 HSX262143:HTP262143 HJB262143:HJT262143 GZF262143:GZX262143 GPJ262143:GQB262143 GFN262143:GGF262143 FVR262143:FWJ262143 FLV262143:FMN262143 FBZ262143:FCR262143 ESD262143:ESV262143 EIH262143:EIZ262143 DYL262143:DZD262143 DOP262143:DPH262143 DET262143:DFL262143 CUX262143:CVP262143 CLB262143:CLT262143 CBF262143:CBX262143 BRJ262143:BSB262143 BHN262143:BIF262143 AXR262143:AYJ262143 ANV262143:AON262143 ADZ262143:AER262143 UD262143:UV262143 KH262143:KZ262143 AL262143:BD262143 WWT196607:WXL196607 WMX196607:WNP196607 WDB196607:WDT196607 VTF196607:VTX196607 VJJ196607:VKB196607 UZN196607:VAF196607 UPR196607:UQJ196607 UFV196607:UGN196607 TVZ196607:TWR196607 TMD196607:TMV196607 TCH196607:TCZ196607 SSL196607:STD196607 SIP196607:SJH196607 RYT196607:RZL196607 ROX196607:RPP196607 RFB196607:RFT196607 QVF196607:QVX196607 QLJ196607:QMB196607 QBN196607:QCF196607 PRR196607:PSJ196607 PHV196607:PIN196607 OXZ196607:OYR196607 OOD196607:OOV196607 OEH196607:OEZ196607 NUL196607:NVD196607 NKP196607:NLH196607 NAT196607:NBL196607 MQX196607:MRP196607 MHB196607:MHT196607 LXF196607:LXX196607 LNJ196607:LOB196607 LDN196607:LEF196607 KTR196607:KUJ196607 KJV196607:KKN196607 JZZ196607:KAR196607 JQD196607:JQV196607 JGH196607:JGZ196607 IWL196607:IXD196607 IMP196607:INH196607 ICT196607:IDL196607 HSX196607:HTP196607 HJB196607:HJT196607 GZF196607:GZX196607 GPJ196607:GQB196607 GFN196607:GGF196607 FVR196607:FWJ196607 FLV196607:FMN196607 FBZ196607:FCR196607 ESD196607:ESV196607 EIH196607:EIZ196607 DYL196607:DZD196607 DOP196607:DPH196607 DET196607:DFL196607 CUX196607:CVP196607 CLB196607:CLT196607 CBF196607:CBX196607 BRJ196607:BSB196607 BHN196607:BIF196607 AXR196607:AYJ196607 ANV196607:AON196607 ADZ196607:AER196607 UD196607:UV196607 KH196607:KZ196607 AL196607:BD196607 WWT131071:WXL131071 WMX131071:WNP131071 WDB131071:WDT131071 VTF131071:VTX131071 VJJ131071:VKB131071 UZN131071:VAF131071 UPR131071:UQJ131071 UFV131071:UGN131071 TVZ131071:TWR131071 TMD131071:TMV131071 TCH131071:TCZ131071 SSL131071:STD131071 SIP131071:SJH131071 RYT131071:RZL131071 ROX131071:RPP131071 RFB131071:RFT131071 QVF131071:QVX131071 QLJ131071:QMB131071 QBN131071:QCF131071 PRR131071:PSJ131071 PHV131071:PIN131071 OXZ131071:OYR131071 OOD131071:OOV131071 OEH131071:OEZ131071 NUL131071:NVD131071 NKP131071:NLH131071 NAT131071:NBL131071 MQX131071:MRP131071 MHB131071:MHT131071 LXF131071:LXX131071 LNJ131071:LOB131071 LDN131071:LEF131071 KTR131071:KUJ131071 KJV131071:KKN131071 JZZ131071:KAR131071 JQD131071:JQV131071 JGH131071:JGZ131071 IWL131071:IXD131071 IMP131071:INH131071 ICT131071:IDL131071 HSX131071:HTP131071 HJB131071:HJT131071 GZF131071:GZX131071 GPJ131071:GQB131071 GFN131071:GGF131071 FVR131071:FWJ131071 FLV131071:FMN131071 FBZ131071:FCR131071 ESD131071:ESV131071 EIH131071:EIZ131071 DYL131071:DZD131071 DOP131071:DPH131071 DET131071:DFL131071 CUX131071:CVP131071 CLB131071:CLT131071 CBF131071:CBX131071 BRJ131071:BSB131071 BHN131071:BIF131071 AXR131071:AYJ131071 ANV131071:AON131071 ADZ131071:AER131071 UD131071:UV131071 KH131071:KZ131071 AL131071:BD131071 WWT65535:WXL65535 WMX65535:WNP65535 WDB65535:WDT65535 VTF65535:VTX65535 VJJ65535:VKB65535 UZN65535:VAF65535 UPR65535:UQJ65535 UFV65535:UGN65535 TVZ65535:TWR65535 TMD65535:TMV65535 TCH65535:TCZ65535 SSL65535:STD65535 SIP65535:SJH65535 RYT65535:RZL65535 ROX65535:RPP65535 RFB65535:RFT65535 QVF65535:QVX65535 QLJ65535:QMB65535 QBN65535:QCF65535 PRR65535:PSJ65535 PHV65535:PIN65535 OXZ65535:OYR65535 OOD65535:OOV65535 OEH65535:OEZ65535 NUL65535:NVD65535 NKP65535:NLH65535 NAT65535:NBL65535 MQX65535:MRP65535 MHB65535:MHT65535 LXF65535:LXX65535 LNJ65535:LOB65535 LDN65535:LEF65535 KTR65535:KUJ65535 KJV65535:KKN65535 JZZ65535:KAR65535 JQD65535:JQV65535 JGH65535:JGZ65535 IWL65535:IXD65535 IMP65535:INH65535 ICT65535:IDL65535 HSX65535:HTP65535 HJB65535:HJT65535 GZF65535:GZX65535 GPJ65535:GQB65535 GFN65535:GGF65535 FVR65535:FWJ65535 FLV65535:FMN65535 FBZ65535:FCR65535 ESD65535:ESV65535 EIH65535:EIZ65535 DYL65535:DZD65535 DOP65535:DPH65535 DET65535:DFL65535 CUX65535:CVP65535 CLB65535:CLT65535 CBF65535:CBX65535 BRJ65535:BSB65535 BHN65535:BIF65535 AXR65535:AYJ65535 ANV65535:AON65535 ADZ65535:AER65535 UD65535:UV65535 KH65535:KZ65535 AL65535:BD65535" xr:uid="{2B9028A3-4206-4518-9218-D11FDE039A2B}">
      <formula1>$BJ$21:$BJ$77</formula1>
    </dataValidation>
    <dataValidation type="list" allowBlank="1" showInputMessage="1" showErrorMessage="1" sqref="KM7:LE7 UI7:VA7 AEE7:AEW7 AOA7:AOS7 AXW7:AYO7 BHS7:BIK7 BRO7:BSG7 CBK7:CCC7 CLG7:CLY7 CVC7:CVU7 DEY7:DFQ7 DOU7:DPM7 DYQ7:DZI7 EIM7:EJE7 ESI7:ETA7 FCE7:FCW7 FMA7:FMS7 FVW7:FWO7 GFS7:GGK7 GPO7:GQG7 GZK7:HAC7 HJG7:HJY7 HTC7:HTU7 ICY7:IDQ7 IMU7:INM7 IWQ7:IXI7 JGM7:JHE7 JQI7:JRA7 KAE7:KAW7 KKA7:KKS7 KTW7:KUO7 LDS7:LEK7 LNO7:LOG7 LXK7:LYC7 MHG7:MHY7 MRC7:MRU7 NAY7:NBQ7 NKU7:NLM7 NUQ7:NVI7 OEM7:OFE7 OOI7:OPA7 OYE7:OYW7 PIA7:PIS7 PRW7:PSO7 QBS7:QCK7 QLO7:QMG7 QVK7:QWC7 RFG7:RFY7 RPC7:RPU7 RYY7:RZQ7 SIU7:SJM7 SSQ7:STI7 TCM7:TDE7 TMI7:TNA7 TWE7:TWW7 UGA7:UGS7 UPW7:UQO7 UZS7:VAK7 VJO7:VKG7 VTK7:VUC7 WDG7:WDY7 WNC7:WNU7 WWY7:WXQ7" xr:uid="{222EDC2B-6D37-4746-A950-910DA229B3EA}">
      <formula1>$BO$25:$BO$78</formula1>
    </dataValidation>
    <dataValidation type="list" allowBlank="1" showInputMessage="1" showErrorMessage="1" sqref="AQ18:BI18" xr:uid="{8227A32E-EDDE-461E-87B6-201A5B9BDEA6}">
      <formula1>$BO$18:$BS$18</formula1>
    </dataValidation>
  </dataValidations>
  <pageMargins left="0.7" right="0.7" top="0.75" bottom="0.75" header="0.3" footer="0.3"/>
  <pageSetup paperSize="9" scale="5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FD51DC7-3085-44E1-8423-485778DF20CD}">
          <x14:formula1>
            <xm:f>市町村名!$A$2:$A$65</xm:f>
          </x14:formula1>
          <xm:sqref>AQ7:BI7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sheetPr>
  <dimension ref="A1:BW77"/>
  <sheetViews>
    <sheetView view="pageBreakPreview" topLeftCell="W8" zoomScale="70" zoomScaleNormal="60" zoomScaleSheetLayoutView="70" workbookViewId="0">
      <selection activeCell="BE22" sqref="BE22"/>
    </sheetView>
  </sheetViews>
  <sheetFormatPr defaultColWidth="2.90625" defaultRowHeight="13"/>
  <cols>
    <col min="1" max="1" width="3.453125" style="92" customWidth="1"/>
    <col min="2" max="2" width="5.26953125" style="92" customWidth="1"/>
    <col min="3" max="9" width="2.453125" style="92" customWidth="1"/>
    <col min="10" max="18" width="3.453125" style="92" customWidth="1"/>
    <col min="19" max="25" width="4.36328125" style="92" customWidth="1"/>
    <col min="26" max="32" width="3.453125" style="92" customWidth="1"/>
    <col min="33" max="59" width="3.6328125" style="92" customWidth="1"/>
    <col min="60" max="60" width="5.08984375" style="92" customWidth="1"/>
    <col min="61" max="61" width="26" style="92" customWidth="1"/>
    <col min="62" max="65" width="4.90625" style="92" customWidth="1"/>
    <col min="66" max="66" width="2.90625" style="92" customWidth="1"/>
    <col min="67" max="246" width="9.90625" style="92" customWidth="1"/>
    <col min="247" max="247" width="2.90625" style="92"/>
    <col min="248" max="248" width="6" style="92" customWidth="1"/>
    <col min="249" max="16384" width="2.90625" style="92"/>
  </cols>
  <sheetData>
    <row r="1" spans="1:66" ht="28.75" customHeight="1">
      <c r="A1" s="704" t="s">
        <v>177</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c r="AW1" s="704"/>
      <c r="AX1" s="704"/>
      <c r="AY1" s="704"/>
      <c r="AZ1" s="704"/>
      <c r="BA1" s="704"/>
      <c r="BB1" s="704"/>
      <c r="BC1" s="704"/>
      <c r="BD1" s="704"/>
      <c r="BE1" s="704"/>
      <c r="BF1" s="704"/>
      <c r="BG1" s="704"/>
      <c r="BH1" s="704"/>
      <c r="BI1" s="704"/>
      <c r="BJ1" s="704"/>
      <c r="BK1" s="704"/>
      <c r="BL1" s="704"/>
      <c r="BM1" s="704"/>
      <c r="BN1" s="704"/>
    </row>
    <row r="2" spans="1:66" ht="6.75" customHeight="1"/>
    <row r="3" spans="1:66" ht="21.75" customHeight="1">
      <c r="AQ3" s="705" t="s">
        <v>178</v>
      </c>
      <c r="AR3" s="705"/>
      <c r="AS3" s="705"/>
      <c r="AT3" s="705"/>
      <c r="AU3" s="705"/>
      <c r="AV3" s="705"/>
      <c r="AW3" s="705"/>
      <c r="AX3" s="705"/>
      <c r="AY3" s="705"/>
      <c r="AZ3" s="705"/>
      <c r="BA3" s="705"/>
      <c r="BB3" s="706"/>
      <c r="BC3" s="706"/>
      <c r="BD3" s="706"/>
      <c r="BE3" s="706"/>
      <c r="BF3" s="706"/>
      <c r="BG3" s="706"/>
      <c r="BH3" s="706"/>
      <c r="BI3" s="706"/>
      <c r="BJ3" s="706"/>
      <c r="BK3" s="706"/>
      <c r="BL3" s="706"/>
      <c r="BM3" s="706"/>
    </row>
    <row r="4" spans="1:66" ht="10.5" customHeight="1" thickBot="1"/>
    <row r="5" spans="1:66" ht="21.75" customHeight="1">
      <c r="A5" s="707" t="s">
        <v>179</v>
      </c>
      <c r="B5" s="708"/>
      <c r="C5" s="708"/>
      <c r="D5" s="708"/>
      <c r="E5" s="708"/>
      <c r="F5" s="708"/>
      <c r="G5" s="708"/>
      <c r="H5" s="708"/>
      <c r="I5" s="709"/>
      <c r="J5" s="724" t="s">
        <v>777</v>
      </c>
      <c r="K5" s="725"/>
      <c r="L5" s="725"/>
      <c r="M5" s="725"/>
      <c r="N5" s="726"/>
      <c r="O5" s="713" t="s">
        <v>779</v>
      </c>
      <c r="P5" s="714"/>
      <c r="Q5" s="714"/>
      <c r="R5" s="715"/>
      <c r="S5" s="719" t="s">
        <v>180</v>
      </c>
      <c r="T5" s="708"/>
      <c r="U5" s="708"/>
      <c r="V5" s="708"/>
      <c r="W5" s="708"/>
      <c r="X5" s="708"/>
      <c r="Y5" s="709"/>
      <c r="Z5" s="719" t="s">
        <v>181</v>
      </c>
      <c r="AA5" s="708"/>
      <c r="AB5" s="708"/>
      <c r="AC5" s="708"/>
      <c r="AD5" s="708"/>
      <c r="AE5" s="708"/>
      <c r="AF5" s="709"/>
      <c r="AG5" s="719" t="s">
        <v>182</v>
      </c>
      <c r="AH5" s="708"/>
      <c r="AI5" s="708"/>
      <c r="AJ5" s="708"/>
      <c r="AK5" s="708"/>
      <c r="AL5" s="708"/>
      <c r="AM5" s="708"/>
      <c r="AN5" s="708"/>
      <c r="AO5" s="708"/>
      <c r="AP5" s="708"/>
      <c r="AQ5" s="708"/>
      <c r="AR5" s="708"/>
      <c r="AS5" s="708"/>
      <c r="AT5" s="708"/>
      <c r="AU5" s="708"/>
      <c r="AV5" s="708"/>
      <c r="AW5" s="708"/>
      <c r="AX5" s="708"/>
      <c r="AY5" s="708"/>
      <c r="AZ5" s="708"/>
      <c r="BA5" s="708"/>
      <c r="BB5" s="708"/>
      <c r="BC5" s="708"/>
      <c r="BD5" s="708"/>
      <c r="BE5" s="708"/>
      <c r="BF5" s="708"/>
      <c r="BG5" s="708"/>
      <c r="BH5" s="708"/>
      <c r="BI5" s="708"/>
      <c r="BJ5" s="517"/>
      <c r="BK5" s="517"/>
      <c r="BL5" s="517"/>
      <c r="BM5" s="518"/>
    </row>
    <row r="6" spans="1:66" ht="21.75" customHeight="1" thickBot="1">
      <c r="A6" s="710"/>
      <c r="B6" s="711"/>
      <c r="C6" s="711"/>
      <c r="D6" s="711"/>
      <c r="E6" s="711"/>
      <c r="F6" s="711"/>
      <c r="G6" s="711"/>
      <c r="H6" s="711"/>
      <c r="I6" s="712"/>
      <c r="J6" s="727"/>
      <c r="K6" s="728"/>
      <c r="L6" s="728"/>
      <c r="M6" s="728"/>
      <c r="N6" s="729"/>
      <c r="O6" s="716"/>
      <c r="P6" s="717"/>
      <c r="Q6" s="717"/>
      <c r="R6" s="718"/>
      <c r="S6" s="720"/>
      <c r="T6" s="711"/>
      <c r="U6" s="711"/>
      <c r="V6" s="711"/>
      <c r="W6" s="711"/>
      <c r="X6" s="711"/>
      <c r="Y6" s="712"/>
      <c r="Z6" s="720"/>
      <c r="AA6" s="711"/>
      <c r="AB6" s="711"/>
      <c r="AC6" s="711"/>
      <c r="AD6" s="711"/>
      <c r="AE6" s="711"/>
      <c r="AF6" s="712"/>
      <c r="AG6" s="720"/>
      <c r="AH6" s="711"/>
      <c r="AI6" s="711"/>
      <c r="AJ6" s="711"/>
      <c r="AK6" s="711"/>
      <c r="AL6" s="711"/>
      <c r="AM6" s="711"/>
      <c r="AN6" s="711"/>
      <c r="AO6" s="711"/>
      <c r="AP6" s="711"/>
      <c r="AQ6" s="711"/>
      <c r="AR6" s="711"/>
      <c r="AS6" s="711"/>
      <c r="AT6" s="711"/>
      <c r="AU6" s="711"/>
      <c r="AV6" s="711"/>
      <c r="AW6" s="711"/>
      <c r="AX6" s="711"/>
      <c r="AY6" s="711"/>
      <c r="AZ6" s="711"/>
      <c r="BA6" s="711"/>
      <c r="BB6" s="711"/>
      <c r="BC6" s="711"/>
      <c r="BD6" s="711"/>
      <c r="BE6" s="711"/>
      <c r="BF6" s="711"/>
      <c r="BG6" s="711"/>
      <c r="BH6" s="711"/>
      <c r="BI6" s="711"/>
      <c r="BJ6" s="721" t="s">
        <v>183</v>
      </c>
      <c r="BK6" s="722"/>
      <c r="BL6" s="722"/>
      <c r="BM6" s="723"/>
    </row>
    <row r="7" spans="1:66" ht="42" customHeight="1" thickTop="1">
      <c r="A7" s="676" t="s">
        <v>184</v>
      </c>
      <c r="B7" s="677"/>
      <c r="C7" s="677"/>
      <c r="D7" s="677"/>
      <c r="E7" s="677"/>
      <c r="F7" s="677"/>
      <c r="G7" s="677"/>
      <c r="H7" s="677"/>
      <c r="I7" s="678"/>
      <c r="J7" s="694"/>
      <c r="K7" s="695"/>
      <c r="L7" s="695"/>
      <c r="M7" s="695"/>
      <c r="N7" s="696"/>
      <c r="O7" s="687"/>
      <c r="P7" s="688"/>
      <c r="Q7" s="688"/>
      <c r="R7" s="689"/>
      <c r="S7" s="694"/>
      <c r="T7" s="695"/>
      <c r="U7" s="695"/>
      <c r="V7" s="695"/>
      <c r="W7" s="695"/>
      <c r="X7" s="695"/>
      <c r="Y7" s="696"/>
      <c r="Z7" s="694"/>
      <c r="AA7" s="695"/>
      <c r="AB7" s="695"/>
      <c r="AC7" s="695"/>
      <c r="AD7" s="695"/>
      <c r="AE7" s="695"/>
      <c r="AF7" s="696"/>
      <c r="AG7" s="700" t="s">
        <v>185</v>
      </c>
      <c r="AH7" s="700"/>
      <c r="AI7" s="700"/>
      <c r="AJ7" s="700"/>
      <c r="AK7" s="700"/>
      <c r="AL7" s="700"/>
      <c r="AM7" s="700"/>
      <c r="AN7" s="700"/>
      <c r="AO7" s="700"/>
      <c r="AP7" s="700"/>
      <c r="AQ7" s="672" t="s">
        <v>234</v>
      </c>
      <c r="AR7" s="672"/>
      <c r="AS7" s="672"/>
      <c r="AT7" s="672"/>
      <c r="AU7" s="672"/>
      <c r="AV7" s="672"/>
      <c r="AW7" s="672"/>
      <c r="AX7" s="672"/>
      <c r="AY7" s="672"/>
      <c r="AZ7" s="672"/>
      <c r="BA7" s="672"/>
      <c r="BB7" s="672"/>
      <c r="BC7" s="672"/>
      <c r="BD7" s="672"/>
      <c r="BE7" s="672"/>
      <c r="BF7" s="672"/>
      <c r="BG7" s="672"/>
      <c r="BH7" s="672"/>
      <c r="BI7" s="672"/>
      <c r="BJ7" s="663"/>
      <c r="BK7" s="664"/>
      <c r="BL7" s="664"/>
      <c r="BM7" s="664"/>
    </row>
    <row r="8" spans="1:66" ht="42" customHeight="1" thickBot="1">
      <c r="A8" s="679"/>
      <c r="B8" s="680"/>
      <c r="C8" s="680"/>
      <c r="D8" s="680"/>
      <c r="E8" s="680"/>
      <c r="F8" s="680"/>
      <c r="G8" s="680"/>
      <c r="H8" s="680"/>
      <c r="I8" s="681"/>
      <c r="J8" s="697"/>
      <c r="K8" s="698"/>
      <c r="L8" s="698"/>
      <c r="M8" s="698"/>
      <c r="N8" s="699"/>
      <c r="O8" s="690"/>
      <c r="P8" s="691"/>
      <c r="Q8" s="691"/>
      <c r="R8" s="692"/>
      <c r="S8" s="697"/>
      <c r="T8" s="698"/>
      <c r="U8" s="698"/>
      <c r="V8" s="698"/>
      <c r="W8" s="698"/>
      <c r="X8" s="698"/>
      <c r="Y8" s="699"/>
      <c r="Z8" s="697"/>
      <c r="AA8" s="698"/>
      <c r="AB8" s="698"/>
      <c r="AC8" s="698"/>
      <c r="AD8" s="698"/>
      <c r="AE8" s="698"/>
      <c r="AF8" s="699"/>
      <c r="AG8" s="665" t="s">
        <v>187</v>
      </c>
      <c r="AH8" s="666"/>
      <c r="AI8" s="666"/>
      <c r="AJ8" s="666"/>
      <c r="AK8" s="666"/>
      <c r="AL8" s="666"/>
      <c r="AM8" s="666"/>
      <c r="AN8" s="666"/>
      <c r="AO8" s="666"/>
      <c r="AP8" s="667"/>
      <c r="AQ8" s="668">
        <f>IF(AQ7="","",VLOOKUP(AQ7,市町村名!A:B,2,FALSE))</f>
        <v>6</v>
      </c>
      <c r="AR8" s="669"/>
      <c r="AS8" s="669"/>
      <c r="AT8" s="669"/>
      <c r="AU8" s="669"/>
      <c r="AV8" s="669"/>
      <c r="AW8" s="669"/>
      <c r="AX8" s="669"/>
      <c r="AY8" s="669"/>
      <c r="AZ8" s="669"/>
      <c r="BA8" s="669"/>
      <c r="BB8" s="669"/>
      <c r="BC8" s="669"/>
      <c r="BD8" s="669"/>
      <c r="BE8" s="669"/>
      <c r="BF8" s="669"/>
      <c r="BG8" s="669"/>
      <c r="BH8" s="669"/>
      <c r="BI8" s="670"/>
      <c r="BJ8" s="665"/>
      <c r="BK8" s="666"/>
      <c r="BL8" s="666"/>
      <c r="BM8" s="671"/>
    </row>
    <row r="9" spans="1:66" ht="22" customHeight="1">
      <c r="A9" s="531"/>
      <c r="B9" s="769" t="s">
        <v>223</v>
      </c>
      <c r="C9" s="770"/>
      <c r="D9" s="770"/>
      <c r="E9" s="770"/>
      <c r="F9" s="770"/>
      <c r="G9" s="770"/>
      <c r="H9" s="770"/>
      <c r="I9" s="792"/>
      <c r="J9" s="858"/>
      <c r="K9" s="859"/>
      <c r="L9" s="859"/>
      <c r="M9" s="859"/>
      <c r="N9" s="860"/>
      <c r="O9" s="848"/>
      <c r="P9" s="849"/>
      <c r="Q9" s="849"/>
      <c r="R9" s="850"/>
      <c r="S9" s="838"/>
      <c r="T9" s="839"/>
      <c r="U9" s="839"/>
      <c r="V9" s="839"/>
      <c r="W9" s="839"/>
      <c r="X9" s="839"/>
      <c r="Y9" s="840"/>
      <c r="Z9" s="848"/>
      <c r="AA9" s="849"/>
      <c r="AB9" s="849"/>
      <c r="AC9" s="849"/>
      <c r="AD9" s="849"/>
      <c r="AE9" s="849"/>
      <c r="AF9" s="850"/>
      <c r="AG9" s="847" t="s">
        <v>222</v>
      </c>
      <c r="AH9" s="702"/>
      <c r="AI9" s="702"/>
      <c r="AJ9" s="702"/>
      <c r="AK9" s="702"/>
      <c r="AL9" s="702"/>
      <c r="AM9" s="702"/>
      <c r="AN9" s="702"/>
      <c r="AO9" s="702"/>
      <c r="AP9" s="703"/>
      <c r="AQ9" s="682" t="s">
        <v>191</v>
      </c>
      <c r="AR9" s="683"/>
      <c r="AS9" s="683"/>
      <c r="AT9" s="683"/>
      <c r="AU9" s="683"/>
      <c r="AV9" s="683"/>
      <c r="AW9" s="683"/>
      <c r="AX9" s="683"/>
      <c r="AY9" s="683"/>
      <c r="AZ9" s="683"/>
      <c r="BA9" s="683"/>
      <c r="BB9" s="683"/>
      <c r="BC9" s="683"/>
      <c r="BD9" s="683"/>
      <c r="BE9" s="683"/>
      <c r="BF9" s="683"/>
      <c r="BG9" s="683"/>
      <c r="BH9" s="683"/>
      <c r="BI9" s="684"/>
      <c r="BJ9" s="682"/>
      <c r="BK9" s="683"/>
      <c r="BL9" s="683"/>
      <c r="BM9" s="693"/>
    </row>
    <row r="10" spans="1:66" ht="22.75" customHeight="1">
      <c r="A10" s="519"/>
      <c r="B10" s="772"/>
      <c r="C10" s="773"/>
      <c r="D10" s="773"/>
      <c r="E10" s="773"/>
      <c r="F10" s="773"/>
      <c r="G10" s="773"/>
      <c r="H10" s="773"/>
      <c r="I10" s="774"/>
      <c r="J10" s="861"/>
      <c r="K10" s="862"/>
      <c r="L10" s="862"/>
      <c r="M10" s="862"/>
      <c r="N10" s="863"/>
      <c r="O10" s="851"/>
      <c r="P10" s="852"/>
      <c r="Q10" s="852"/>
      <c r="R10" s="853"/>
      <c r="S10" s="841"/>
      <c r="T10" s="842"/>
      <c r="U10" s="842"/>
      <c r="V10" s="842"/>
      <c r="W10" s="842"/>
      <c r="X10" s="842"/>
      <c r="Y10" s="843"/>
      <c r="Z10" s="851"/>
      <c r="AA10" s="852"/>
      <c r="AB10" s="852"/>
      <c r="AC10" s="852"/>
      <c r="AD10" s="852"/>
      <c r="AE10" s="852"/>
      <c r="AF10" s="853"/>
      <c r="AG10" s="748" t="s">
        <v>220</v>
      </c>
      <c r="AH10" s="749"/>
      <c r="AI10" s="749"/>
      <c r="AJ10" s="749"/>
      <c r="AK10" s="749"/>
      <c r="AL10" s="749"/>
      <c r="AM10" s="749"/>
      <c r="AN10" s="749"/>
      <c r="AO10" s="749"/>
      <c r="AP10" s="750"/>
      <c r="AQ10" s="745" t="s">
        <v>191</v>
      </c>
      <c r="AR10" s="746"/>
      <c r="AS10" s="746"/>
      <c r="AT10" s="746"/>
      <c r="AU10" s="746"/>
      <c r="AV10" s="746"/>
      <c r="AW10" s="746"/>
      <c r="AX10" s="746"/>
      <c r="AY10" s="746"/>
      <c r="AZ10" s="746"/>
      <c r="BA10" s="746"/>
      <c r="BB10" s="746"/>
      <c r="BC10" s="746"/>
      <c r="BD10" s="746"/>
      <c r="BE10" s="746"/>
      <c r="BF10" s="746"/>
      <c r="BG10" s="746"/>
      <c r="BH10" s="746"/>
      <c r="BI10" s="791"/>
      <c r="BJ10" s="745"/>
      <c r="BK10" s="746"/>
      <c r="BL10" s="746"/>
      <c r="BM10" s="747"/>
    </row>
    <row r="11" spans="1:66" ht="21.75" customHeight="1">
      <c r="A11" s="519"/>
      <c r="B11" s="772"/>
      <c r="C11" s="773"/>
      <c r="D11" s="773"/>
      <c r="E11" s="773"/>
      <c r="F11" s="773"/>
      <c r="G11" s="773"/>
      <c r="H11" s="773"/>
      <c r="I11" s="774"/>
      <c r="J11" s="861"/>
      <c r="K11" s="862"/>
      <c r="L11" s="862"/>
      <c r="M11" s="862"/>
      <c r="N11" s="863"/>
      <c r="O11" s="851"/>
      <c r="P11" s="852"/>
      <c r="Q11" s="852"/>
      <c r="R11" s="853"/>
      <c r="S11" s="841"/>
      <c r="T11" s="842"/>
      <c r="U11" s="842"/>
      <c r="V11" s="842"/>
      <c r="W11" s="842"/>
      <c r="X11" s="842"/>
      <c r="Y11" s="843"/>
      <c r="Z11" s="851"/>
      <c r="AA11" s="852"/>
      <c r="AB11" s="852"/>
      <c r="AC11" s="852"/>
      <c r="AD11" s="852"/>
      <c r="AE11" s="852"/>
      <c r="AF11" s="853"/>
      <c r="AG11" s="701" t="s">
        <v>497</v>
      </c>
      <c r="AH11" s="702"/>
      <c r="AI11" s="702"/>
      <c r="AJ11" s="702"/>
      <c r="AK11" s="702"/>
      <c r="AL11" s="702"/>
      <c r="AM11" s="702"/>
      <c r="AN11" s="702"/>
      <c r="AO11" s="702"/>
      <c r="AP11" s="703"/>
      <c r="AQ11" s="682" t="s">
        <v>475</v>
      </c>
      <c r="AR11" s="683"/>
      <c r="AS11" s="683"/>
      <c r="AT11" s="683"/>
      <c r="AU11" s="683"/>
      <c r="AV11" s="683"/>
      <c r="AW11" s="683"/>
      <c r="AX11" s="683"/>
      <c r="AY11" s="683"/>
      <c r="AZ11" s="683"/>
      <c r="BA11" s="683"/>
      <c r="BB11" s="683"/>
      <c r="BC11" s="683"/>
      <c r="BD11" s="683"/>
      <c r="BE11" s="683"/>
      <c r="BF11" s="683"/>
      <c r="BG11" s="683"/>
      <c r="BH11" s="683"/>
      <c r="BI11" s="684"/>
      <c r="BJ11" s="682"/>
      <c r="BK11" s="683"/>
      <c r="BL11" s="683"/>
      <c r="BM11" s="693"/>
    </row>
    <row r="12" spans="1:66" ht="22" customHeight="1">
      <c r="A12" s="519"/>
      <c r="B12" s="772"/>
      <c r="C12" s="773"/>
      <c r="D12" s="773"/>
      <c r="E12" s="773"/>
      <c r="F12" s="773"/>
      <c r="G12" s="773"/>
      <c r="H12" s="773"/>
      <c r="I12" s="774"/>
      <c r="J12" s="861"/>
      <c r="K12" s="862"/>
      <c r="L12" s="862"/>
      <c r="M12" s="862"/>
      <c r="N12" s="863"/>
      <c r="O12" s="851"/>
      <c r="P12" s="852"/>
      <c r="Q12" s="852"/>
      <c r="R12" s="853"/>
      <c r="S12" s="841"/>
      <c r="T12" s="842"/>
      <c r="U12" s="842"/>
      <c r="V12" s="842"/>
      <c r="W12" s="842"/>
      <c r="X12" s="842"/>
      <c r="Y12" s="843"/>
      <c r="Z12" s="851"/>
      <c r="AA12" s="852"/>
      <c r="AB12" s="852"/>
      <c r="AC12" s="852"/>
      <c r="AD12" s="852"/>
      <c r="AE12" s="852"/>
      <c r="AF12" s="853"/>
      <c r="AG12" s="701" t="s">
        <v>476</v>
      </c>
      <c r="AH12" s="702"/>
      <c r="AI12" s="702"/>
      <c r="AJ12" s="702"/>
      <c r="AK12" s="702"/>
      <c r="AL12" s="702"/>
      <c r="AM12" s="702"/>
      <c r="AN12" s="702"/>
      <c r="AO12" s="702"/>
      <c r="AP12" s="703"/>
      <c r="AQ12" s="682" t="s">
        <v>475</v>
      </c>
      <c r="AR12" s="683"/>
      <c r="AS12" s="683"/>
      <c r="AT12" s="683"/>
      <c r="AU12" s="683"/>
      <c r="AV12" s="683"/>
      <c r="AW12" s="683"/>
      <c r="AX12" s="683"/>
      <c r="AY12" s="683"/>
      <c r="AZ12" s="683"/>
      <c r="BA12" s="683"/>
      <c r="BB12" s="683"/>
      <c r="BC12" s="683"/>
      <c r="BD12" s="683"/>
      <c r="BE12" s="683"/>
      <c r="BF12" s="683"/>
      <c r="BG12" s="683"/>
      <c r="BH12" s="683"/>
      <c r="BI12" s="684"/>
      <c r="BJ12" s="685"/>
      <c r="BK12" s="685"/>
      <c r="BL12" s="685"/>
      <c r="BM12" s="686"/>
    </row>
    <row r="13" spans="1:66" ht="22" customHeight="1">
      <c r="A13" s="519"/>
      <c r="B13" s="772"/>
      <c r="C13" s="773"/>
      <c r="D13" s="773"/>
      <c r="E13" s="773"/>
      <c r="F13" s="773"/>
      <c r="G13" s="773"/>
      <c r="H13" s="773"/>
      <c r="I13" s="774"/>
      <c r="J13" s="861"/>
      <c r="K13" s="862"/>
      <c r="L13" s="862"/>
      <c r="M13" s="862"/>
      <c r="N13" s="863"/>
      <c r="O13" s="851"/>
      <c r="P13" s="852"/>
      <c r="Q13" s="852"/>
      <c r="R13" s="853"/>
      <c r="S13" s="841"/>
      <c r="T13" s="842"/>
      <c r="U13" s="842"/>
      <c r="V13" s="842"/>
      <c r="W13" s="842"/>
      <c r="X13" s="842"/>
      <c r="Y13" s="843"/>
      <c r="Z13" s="851"/>
      <c r="AA13" s="852"/>
      <c r="AB13" s="852"/>
      <c r="AC13" s="852"/>
      <c r="AD13" s="852"/>
      <c r="AE13" s="852"/>
      <c r="AF13" s="853"/>
      <c r="AG13" s="701" t="s">
        <v>477</v>
      </c>
      <c r="AH13" s="702"/>
      <c r="AI13" s="702"/>
      <c r="AJ13" s="702"/>
      <c r="AK13" s="702"/>
      <c r="AL13" s="702"/>
      <c r="AM13" s="702"/>
      <c r="AN13" s="702"/>
      <c r="AO13" s="702"/>
      <c r="AP13" s="703"/>
      <c r="AQ13" s="682" t="s">
        <v>191</v>
      </c>
      <c r="AR13" s="683"/>
      <c r="AS13" s="683"/>
      <c r="AT13" s="683"/>
      <c r="AU13" s="683"/>
      <c r="AV13" s="683"/>
      <c r="AW13" s="683"/>
      <c r="AX13" s="683"/>
      <c r="AY13" s="683"/>
      <c r="AZ13" s="683"/>
      <c r="BA13" s="683"/>
      <c r="BB13" s="683"/>
      <c r="BC13" s="683"/>
      <c r="BD13" s="683"/>
      <c r="BE13" s="683"/>
      <c r="BF13" s="683"/>
      <c r="BG13" s="683"/>
      <c r="BH13" s="683"/>
      <c r="BI13" s="684"/>
      <c r="BJ13" s="685"/>
      <c r="BK13" s="685"/>
      <c r="BL13" s="685"/>
      <c r="BM13" s="686"/>
    </row>
    <row r="14" spans="1:66" ht="22" customHeight="1">
      <c r="A14" s="519"/>
      <c r="B14" s="772"/>
      <c r="C14" s="773"/>
      <c r="D14" s="773"/>
      <c r="E14" s="773"/>
      <c r="F14" s="773"/>
      <c r="G14" s="773"/>
      <c r="H14" s="773"/>
      <c r="I14" s="774"/>
      <c r="J14" s="861"/>
      <c r="K14" s="862"/>
      <c r="L14" s="862"/>
      <c r="M14" s="862"/>
      <c r="N14" s="863"/>
      <c r="O14" s="851"/>
      <c r="P14" s="852"/>
      <c r="Q14" s="852"/>
      <c r="R14" s="853"/>
      <c r="S14" s="841"/>
      <c r="T14" s="842"/>
      <c r="U14" s="842"/>
      <c r="V14" s="842"/>
      <c r="W14" s="842"/>
      <c r="X14" s="842"/>
      <c r="Y14" s="843"/>
      <c r="Z14" s="851"/>
      <c r="AA14" s="852"/>
      <c r="AB14" s="852"/>
      <c r="AC14" s="852"/>
      <c r="AD14" s="852"/>
      <c r="AE14" s="852"/>
      <c r="AF14" s="853"/>
      <c r="AG14" s="701" t="s">
        <v>478</v>
      </c>
      <c r="AH14" s="702"/>
      <c r="AI14" s="702"/>
      <c r="AJ14" s="702"/>
      <c r="AK14" s="702"/>
      <c r="AL14" s="702"/>
      <c r="AM14" s="702"/>
      <c r="AN14" s="702"/>
      <c r="AO14" s="702"/>
      <c r="AP14" s="703"/>
      <c r="AQ14" s="682" t="s">
        <v>191</v>
      </c>
      <c r="AR14" s="683"/>
      <c r="AS14" s="683"/>
      <c r="AT14" s="683"/>
      <c r="AU14" s="683"/>
      <c r="AV14" s="683"/>
      <c r="AW14" s="683"/>
      <c r="AX14" s="683"/>
      <c r="AY14" s="683"/>
      <c r="AZ14" s="683"/>
      <c r="BA14" s="683"/>
      <c r="BB14" s="683"/>
      <c r="BC14" s="683"/>
      <c r="BD14" s="683"/>
      <c r="BE14" s="683"/>
      <c r="BF14" s="683"/>
      <c r="BG14" s="683"/>
      <c r="BH14" s="683"/>
      <c r="BI14" s="684"/>
      <c r="BJ14" s="682"/>
      <c r="BK14" s="683"/>
      <c r="BL14" s="683"/>
      <c r="BM14" s="693"/>
    </row>
    <row r="15" spans="1:66" ht="22" customHeight="1">
      <c r="A15" s="519"/>
      <c r="B15" s="772"/>
      <c r="C15" s="773"/>
      <c r="D15" s="773"/>
      <c r="E15" s="773"/>
      <c r="F15" s="773"/>
      <c r="G15" s="773"/>
      <c r="H15" s="773"/>
      <c r="I15" s="774"/>
      <c r="J15" s="861"/>
      <c r="K15" s="862"/>
      <c r="L15" s="862"/>
      <c r="M15" s="862"/>
      <c r="N15" s="863"/>
      <c r="O15" s="851"/>
      <c r="P15" s="852"/>
      <c r="Q15" s="852"/>
      <c r="R15" s="853"/>
      <c r="S15" s="841"/>
      <c r="T15" s="842"/>
      <c r="U15" s="842"/>
      <c r="V15" s="842"/>
      <c r="W15" s="842"/>
      <c r="X15" s="842"/>
      <c r="Y15" s="843"/>
      <c r="Z15" s="851"/>
      <c r="AA15" s="852"/>
      <c r="AB15" s="852"/>
      <c r="AC15" s="852"/>
      <c r="AD15" s="852"/>
      <c r="AE15" s="852"/>
      <c r="AF15" s="853"/>
      <c r="AG15" s="701" t="s">
        <v>498</v>
      </c>
      <c r="AH15" s="702"/>
      <c r="AI15" s="702"/>
      <c r="AJ15" s="702"/>
      <c r="AK15" s="702"/>
      <c r="AL15" s="702"/>
      <c r="AM15" s="702"/>
      <c r="AN15" s="702"/>
      <c r="AO15" s="702"/>
      <c r="AP15" s="703"/>
      <c r="AQ15" s="682" t="s">
        <v>191</v>
      </c>
      <c r="AR15" s="683"/>
      <c r="AS15" s="683"/>
      <c r="AT15" s="683"/>
      <c r="AU15" s="683"/>
      <c r="AV15" s="683"/>
      <c r="AW15" s="683"/>
      <c r="AX15" s="683"/>
      <c r="AY15" s="683"/>
      <c r="AZ15" s="683"/>
      <c r="BA15" s="683"/>
      <c r="BB15" s="683"/>
      <c r="BC15" s="683"/>
      <c r="BD15" s="683"/>
      <c r="BE15" s="683"/>
      <c r="BF15" s="683"/>
      <c r="BG15" s="683"/>
      <c r="BH15" s="683"/>
      <c r="BI15" s="684"/>
      <c r="BJ15" s="682"/>
      <c r="BK15" s="683"/>
      <c r="BL15" s="683"/>
      <c r="BM15" s="693"/>
    </row>
    <row r="16" spans="1:66" ht="22.75" customHeight="1">
      <c r="A16" s="519"/>
      <c r="B16" s="772"/>
      <c r="C16" s="773"/>
      <c r="D16" s="773"/>
      <c r="E16" s="773"/>
      <c r="F16" s="773"/>
      <c r="G16" s="773"/>
      <c r="H16" s="773"/>
      <c r="I16" s="774"/>
      <c r="J16" s="861"/>
      <c r="K16" s="862"/>
      <c r="L16" s="862"/>
      <c r="M16" s="862"/>
      <c r="N16" s="863"/>
      <c r="O16" s="851"/>
      <c r="P16" s="852"/>
      <c r="Q16" s="852"/>
      <c r="R16" s="853"/>
      <c r="S16" s="841"/>
      <c r="T16" s="842"/>
      <c r="U16" s="842"/>
      <c r="V16" s="842"/>
      <c r="W16" s="842"/>
      <c r="X16" s="842"/>
      <c r="Y16" s="843"/>
      <c r="Z16" s="851"/>
      <c r="AA16" s="852"/>
      <c r="AB16" s="852"/>
      <c r="AC16" s="852"/>
      <c r="AD16" s="852"/>
      <c r="AE16" s="852"/>
      <c r="AF16" s="853"/>
      <c r="AG16" s="748" t="s">
        <v>502</v>
      </c>
      <c r="AH16" s="749"/>
      <c r="AI16" s="749"/>
      <c r="AJ16" s="749"/>
      <c r="AK16" s="749"/>
      <c r="AL16" s="749"/>
      <c r="AM16" s="749"/>
      <c r="AN16" s="749"/>
      <c r="AO16" s="749"/>
      <c r="AP16" s="750"/>
      <c r="AQ16" s="682" t="s">
        <v>191</v>
      </c>
      <c r="AR16" s="683"/>
      <c r="AS16" s="683"/>
      <c r="AT16" s="683"/>
      <c r="AU16" s="683"/>
      <c r="AV16" s="683"/>
      <c r="AW16" s="683"/>
      <c r="AX16" s="683"/>
      <c r="AY16" s="683"/>
      <c r="AZ16" s="683"/>
      <c r="BA16" s="683"/>
      <c r="BB16" s="683"/>
      <c r="BC16" s="683"/>
      <c r="BD16" s="683"/>
      <c r="BE16" s="683"/>
      <c r="BF16" s="683"/>
      <c r="BG16" s="683"/>
      <c r="BH16" s="683"/>
      <c r="BI16" s="684"/>
      <c r="BJ16" s="682"/>
      <c r="BK16" s="683"/>
      <c r="BL16" s="683"/>
      <c r="BM16" s="693"/>
    </row>
    <row r="17" spans="1:75" ht="22.75" customHeight="1">
      <c r="A17" s="519"/>
      <c r="B17" s="772"/>
      <c r="C17" s="773"/>
      <c r="D17" s="773"/>
      <c r="E17" s="773"/>
      <c r="F17" s="773"/>
      <c r="G17" s="773"/>
      <c r="H17" s="773"/>
      <c r="I17" s="774"/>
      <c r="J17" s="861"/>
      <c r="K17" s="862"/>
      <c r="L17" s="862"/>
      <c r="M17" s="862"/>
      <c r="N17" s="863"/>
      <c r="O17" s="851"/>
      <c r="P17" s="852"/>
      <c r="Q17" s="852"/>
      <c r="R17" s="853"/>
      <c r="S17" s="841"/>
      <c r="T17" s="842"/>
      <c r="U17" s="842"/>
      <c r="V17" s="842"/>
      <c r="W17" s="842"/>
      <c r="X17" s="842"/>
      <c r="Y17" s="843"/>
      <c r="Z17" s="851"/>
      <c r="AA17" s="852"/>
      <c r="AB17" s="852"/>
      <c r="AC17" s="852"/>
      <c r="AD17" s="852"/>
      <c r="AE17" s="852"/>
      <c r="AF17" s="853"/>
      <c r="AG17" s="701" t="s">
        <v>200</v>
      </c>
      <c r="AH17" s="702"/>
      <c r="AI17" s="702"/>
      <c r="AJ17" s="702"/>
      <c r="AK17" s="702"/>
      <c r="AL17" s="702"/>
      <c r="AM17" s="702"/>
      <c r="AN17" s="702"/>
      <c r="AO17" s="702"/>
      <c r="AP17" s="703"/>
      <c r="AQ17" s="682" t="s">
        <v>191</v>
      </c>
      <c r="AR17" s="683"/>
      <c r="AS17" s="683"/>
      <c r="AT17" s="683"/>
      <c r="AU17" s="683"/>
      <c r="AV17" s="683"/>
      <c r="AW17" s="683"/>
      <c r="AX17" s="683"/>
      <c r="AY17" s="683"/>
      <c r="AZ17" s="683"/>
      <c r="BA17" s="683"/>
      <c r="BB17" s="683"/>
      <c r="BC17" s="683"/>
      <c r="BD17" s="683"/>
      <c r="BE17" s="683"/>
      <c r="BF17" s="683"/>
      <c r="BG17" s="683"/>
      <c r="BH17" s="683"/>
      <c r="BI17" s="684"/>
      <c r="BJ17" s="682"/>
      <c r="BK17" s="683"/>
      <c r="BL17" s="683"/>
      <c r="BM17" s="693"/>
    </row>
    <row r="18" spans="1:75" ht="22.75" customHeight="1">
      <c r="A18" s="519"/>
      <c r="B18" s="772"/>
      <c r="C18" s="773"/>
      <c r="D18" s="773"/>
      <c r="E18" s="773"/>
      <c r="F18" s="773"/>
      <c r="G18" s="773"/>
      <c r="H18" s="773"/>
      <c r="I18" s="774"/>
      <c r="J18" s="861"/>
      <c r="K18" s="862"/>
      <c r="L18" s="862"/>
      <c r="M18" s="862"/>
      <c r="N18" s="863"/>
      <c r="O18" s="851"/>
      <c r="P18" s="852"/>
      <c r="Q18" s="852"/>
      <c r="R18" s="853"/>
      <c r="S18" s="841"/>
      <c r="T18" s="842"/>
      <c r="U18" s="842"/>
      <c r="V18" s="842"/>
      <c r="W18" s="842"/>
      <c r="X18" s="842"/>
      <c r="Y18" s="843"/>
      <c r="Z18" s="851"/>
      <c r="AA18" s="852"/>
      <c r="AB18" s="852"/>
      <c r="AC18" s="852"/>
      <c r="AD18" s="852"/>
      <c r="AE18" s="852"/>
      <c r="AF18" s="853"/>
      <c r="AG18" s="734" t="s">
        <v>813</v>
      </c>
      <c r="AH18" s="735"/>
      <c r="AI18" s="735"/>
      <c r="AJ18" s="735"/>
      <c r="AK18" s="735"/>
      <c r="AL18" s="735"/>
      <c r="AM18" s="735"/>
      <c r="AN18" s="735"/>
      <c r="AO18" s="735"/>
      <c r="AP18" s="736"/>
      <c r="AQ18" s="737" t="s">
        <v>812</v>
      </c>
      <c r="AR18" s="738"/>
      <c r="AS18" s="738"/>
      <c r="AT18" s="738"/>
      <c r="AU18" s="738"/>
      <c r="AV18" s="738"/>
      <c r="AW18" s="738"/>
      <c r="AX18" s="738"/>
      <c r="AY18" s="738"/>
      <c r="AZ18" s="738"/>
      <c r="BA18" s="738"/>
      <c r="BB18" s="738"/>
      <c r="BC18" s="738"/>
      <c r="BD18" s="738"/>
      <c r="BE18" s="738"/>
      <c r="BF18" s="738"/>
      <c r="BG18" s="738"/>
      <c r="BH18" s="738"/>
      <c r="BI18" s="739"/>
      <c r="BJ18" s="740"/>
      <c r="BK18" s="730"/>
      <c r="BL18" s="730"/>
      <c r="BM18" s="741"/>
      <c r="BO18" s="513" t="s">
        <v>772</v>
      </c>
      <c r="BP18" s="513" t="s">
        <v>814</v>
      </c>
      <c r="BQ18" s="513" t="s">
        <v>816</v>
      </c>
      <c r="BR18" s="513" t="s">
        <v>817</v>
      </c>
      <c r="BS18" s="513" t="s">
        <v>819</v>
      </c>
      <c r="BU18" s="513"/>
      <c r="BV18" s="513"/>
      <c r="BW18" s="513"/>
    </row>
    <row r="19" spans="1:75" ht="22" customHeight="1">
      <c r="A19" s="533"/>
      <c r="B19" s="775"/>
      <c r="C19" s="776"/>
      <c r="D19" s="776"/>
      <c r="E19" s="776"/>
      <c r="F19" s="776"/>
      <c r="G19" s="776"/>
      <c r="H19" s="776"/>
      <c r="I19" s="777"/>
      <c r="J19" s="864"/>
      <c r="K19" s="865"/>
      <c r="L19" s="865"/>
      <c r="M19" s="865"/>
      <c r="N19" s="866"/>
      <c r="O19" s="854"/>
      <c r="P19" s="855"/>
      <c r="Q19" s="855"/>
      <c r="R19" s="856"/>
      <c r="S19" s="844"/>
      <c r="T19" s="845"/>
      <c r="U19" s="845"/>
      <c r="V19" s="845"/>
      <c r="W19" s="845"/>
      <c r="X19" s="845"/>
      <c r="Y19" s="846"/>
      <c r="Z19" s="854"/>
      <c r="AA19" s="855"/>
      <c r="AB19" s="855"/>
      <c r="AC19" s="855"/>
      <c r="AD19" s="855"/>
      <c r="AE19" s="855"/>
      <c r="AF19" s="856"/>
      <c r="AG19" s="701" t="s">
        <v>204</v>
      </c>
      <c r="AH19" s="702"/>
      <c r="AI19" s="702"/>
      <c r="AJ19" s="702"/>
      <c r="AK19" s="702"/>
      <c r="AL19" s="702"/>
      <c r="AM19" s="702"/>
      <c r="AN19" s="702"/>
      <c r="AO19" s="702"/>
      <c r="AP19" s="703"/>
      <c r="AQ19" s="682" t="s">
        <v>205</v>
      </c>
      <c r="AR19" s="683"/>
      <c r="AS19" s="683"/>
      <c r="AT19" s="683"/>
      <c r="AU19" s="683"/>
      <c r="AV19" s="683"/>
      <c r="AW19" s="683"/>
      <c r="AX19" s="683"/>
      <c r="AY19" s="683"/>
      <c r="AZ19" s="683"/>
      <c r="BA19" s="683"/>
      <c r="BB19" s="683"/>
      <c r="BC19" s="683"/>
      <c r="BD19" s="683"/>
      <c r="BE19" s="683"/>
      <c r="BF19" s="683"/>
      <c r="BG19" s="683"/>
      <c r="BH19" s="683"/>
      <c r="BI19" s="684"/>
      <c r="BJ19" s="682"/>
      <c r="BK19" s="683"/>
      <c r="BL19" s="683"/>
      <c r="BM19" s="693"/>
    </row>
    <row r="21" spans="1:75" ht="41.25" customHeight="1">
      <c r="A21" s="514"/>
      <c r="B21" s="514"/>
      <c r="C21" s="753"/>
      <c r="D21" s="753"/>
      <c r="E21" s="753"/>
      <c r="F21" s="753"/>
      <c r="G21" s="753"/>
      <c r="H21" s="753"/>
      <c r="I21" s="753"/>
      <c r="J21" s="753"/>
      <c r="K21" s="753"/>
      <c r="L21" s="753"/>
      <c r="M21" s="753"/>
      <c r="N21" s="753"/>
      <c r="O21" s="753"/>
      <c r="P21" s="753"/>
      <c r="Q21" s="753"/>
      <c r="R21" s="753"/>
      <c r="S21" s="753"/>
      <c r="T21" s="753"/>
      <c r="U21" s="753"/>
      <c r="V21" s="753"/>
      <c r="W21" s="753"/>
      <c r="X21" s="753"/>
      <c r="Y21" s="753"/>
      <c r="Z21" s="753"/>
      <c r="AA21" s="753"/>
      <c r="AB21" s="753"/>
      <c r="AC21" s="753"/>
      <c r="AD21" s="753"/>
      <c r="AE21" s="753"/>
      <c r="AF21" s="753"/>
      <c r="AG21" s="753"/>
      <c r="AH21" s="753"/>
      <c r="AI21" s="753"/>
      <c r="AJ21" s="753"/>
      <c r="AK21" s="753"/>
      <c r="AL21" s="753"/>
      <c r="AM21" s="753"/>
      <c r="AN21" s="753"/>
      <c r="AO21" s="753"/>
      <c r="AP21" s="753"/>
      <c r="AQ21" s="753"/>
      <c r="AR21" s="753"/>
      <c r="AS21" s="753"/>
      <c r="AT21" s="753"/>
      <c r="AU21" s="753"/>
      <c r="AV21" s="753"/>
      <c r="AW21" s="753"/>
      <c r="AX21" s="753"/>
      <c r="AY21" s="753"/>
      <c r="AZ21" s="753"/>
      <c r="BA21" s="753"/>
      <c r="BB21" s="753"/>
      <c r="BC21" s="753"/>
      <c r="BD21" s="753"/>
      <c r="BE21" s="753"/>
      <c r="BF21" s="753"/>
      <c r="BG21" s="753"/>
      <c r="BH21" s="753"/>
      <c r="BI21" s="753"/>
      <c r="BJ21" s="753"/>
      <c r="BK21" s="753"/>
      <c r="BL21" s="753"/>
      <c r="BM21" s="753"/>
    </row>
    <row r="22" spans="1:75">
      <c r="AF22" s="93"/>
      <c r="AG22" s="93"/>
      <c r="AH22" s="93"/>
      <c r="AI22" s="93"/>
      <c r="AJ22" s="93"/>
      <c r="AK22" s="93"/>
      <c r="BJ22" s="95"/>
      <c r="BK22" s="95"/>
      <c r="BL22" s="97"/>
    </row>
    <row r="23" spans="1:75">
      <c r="AF23" s="93"/>
      <c r="AG23" s="93"/>
      <c r="AH23" s="93"/>
      <c r="AI23" s="93"/>
      <c r="AJ23" s="93"/>
      <c r="AK23" s="93"/>
      <c r="BJ23" s="95"/>
      <c r="BK23" s="95"/>
      <c r="BL23" s="94"/>
    </row>
    <row r="24" spans="1:75">
      <c r="AF24" s="93"/>
      <c r="AG24" s="93"/>
      <c r="AH24" s="93"/>
      <c r="AI24" s="93"/>
      <c r="AJ24" s="93"/>
      <c r="AK24" s="93"/>
      <c r="BJ24" s="95"/>
      <c r="BK24" s="95"/>
      <c r="BL24" s="96"/>
    </row>
    <row r="25" spans="1:75">
      <c r="AF25" s="93"/>
      <c r="AG25" s="93"/>
      <c r="AH25" s="93"/>
      <c r="AI25" s="93"/>
      <c r="AJ25" s="93"/>
      <c r="AK25" s="93"/>
      <c r="BJ25" s="95"/>
      <c r="BK25" s="95"/>
      <c r="BL25" s="94"/>
    </row>
    <row r="26" spans="1:75">
      <c r="AF26" s="93"/>
      <c r="AG26" s="93"/>
      <c r="AH26" s="93"/>
      <c r="AI26" s="93"/>
      <c r="AJ26" s="93"/>
      <c r="AK26" s="93"/>
      <c r="BJ26" s="95"/>
      <c r="BK26" s="95"/>
      <c r="BL26" s="94"/>
    </row>
    <row r="27" spans="1:75">
      <c r="BJ27" s="95"/>
      <c r="BK27" s="95"/>
      <c r="BL27" s="94"/>
    </row>
    <row r="28" spans="1:75">
      <c r="BJ28" s="95"/>
      <c r="BK28" s="95"/>
      <c r="BL28" s="94"/>
    </row>
    <row r="29" spans="1:75">
      <c r="BJ29" s="95"/>
      <c r="BK29" s="95"/>
      <c r="BL29" s="94"/>
    </row>
    <row r="30" spans="1:75">
      <c r="BJ30" s="95"/>
      <c r="BK30" s="95"/>
      <c r="BL30" s="98"/>
    </row>
    <row r="31" spans="1:75">
      <c r="BJ31" s="95"/>
      <c r="BK31" s="95"/>
      <c r="BL31" s="94"/>
    </row>
    <row r="32" spans="1:75">
      <c r="BJ32" s="95"/>
      <c r="BK32" s="95"/>
      <c r="BL32" s="94"/>
    </row>
    <row r="33" spans="62:64">
      <c r="BJ33" s="95"/>
      <c r="BK33" s="95"/>
      <c r="BL33" s="94"/>
    </row>
    <row r="34" spans="62:64">
      <c r="BJ34" s="95"/>
      <c r="BK34" s="95"/>
      <c r="BL34" s="94"/>
    </row>
    <row r="35" spans="62:64">
      <c r="BJ35" s="95"/>
      <c r="BK35" s="95"/>
      <c r="BL35" s="94"/>
    </row>
    <row r="36" spans="62:64">
      <c r="BJ36" s="95"/>
      <c r="BK36" s="95"/>
      <c r="BL36" s="94"/>
    </row>
    <row r="37" spans="62:64">
      <c r="BJ37" s="95"/>
      <c r="BK37" s="95"/>
      <c r="BL37" s="94"/>
    </row>
    <row r="38" spans="62:64">
      <c r="BJ38" s="95"/>
      <c r="BK38" s="95"/>
      <c r="BL38" s="97"/>
    </row>
    <row r="39" spans="62:64">
      <c r="BJ39" s="95"/>
      <c r="BK39" s="95"/>
      <c r="BL39" s="97"/>
    </row>
    <row r="40" spans="62:64">
      <c r="BJ40" s="95"/>
      <c r="BK40" s="95"/>
      <c r="BL40" s="94"/>
    </row>
    <row r="41" spans="62:64">
      <c r="BJ41" s="95"/>
      <c r="BK41" s="95"/>
      <c r="BL41" s="98"/>
    </row>
    <row r="42" spans="62:64">
      <c r="BJ42" s="95"/>
      <c r="BK42" s="95"/>
      <c r="BL42" s="94"/>
    </row>
    <row r="43" spans="62:64">
      <c r="BJ43" s="95"/>
      <c r="BK43" s="95"/>
      <c r="BL43" s="98"/>
    </row>
    <row r="44" spans="62:64">
      <c r="BJ44" s="95"/>
      <c r="BK44" s="95"/>
      <c r="BL44" s="98"/>
    </row>
    <row r="45" spans="62:64">
      <c r="BJ45" s="95"/>
      <c r="BK45" s="95"/>
      <c r="BL45" s="94"/>
    </row>
    <row r="46" spans="62:64">
      <c r="BJ46" s="95"/>
      <c r="BK46" s="95"/>
      <c r="BL46" s="94"/>
    </row>
    <row r="47" spans="62:64">
      <c r="BJ47" s="95"/>
      <c r="BK47" s="95"/>
      <c r="BL47" s="98"/>
    </row>
    <row r="48" spans="62:64">
      <c r="BJ48" s="95"/>
      <c r="BK48" s="95"/>
      <c r="BL48" s="97"/>
    </row>
    <row r="49" spans="62:64">
      <c r="BJ49" s="95"/>
      <c r="BK49" s="95"/>
      <c r="BL49" s="98"/>
    </row>
    <row r="50" spans="62:64">
      <c r="BJ50" s="95"/>
      <c r="BK50" s="95"/>
      <c r="BL50" s="97"/>
    </row>
    <row r="51" spans="62:64">
      <c r="BJ51" s="95"/>
      <c r="BK51" s="95"/>
      <c r="BL51" s="98"/>
    </row>
    <row r="52" spans="62:64">
      <c r="BJ52" s="95"/>
      <c r="BK52" s="95"/>
      <c r="BL52" s="98"/>
    </row>
    <row r="53" spans="62:64">
      <c r="BJ53" s="95"/>
      <c r="BK53" s="95"/>
      <c r="BL53" s="94"/>
    </row>
    <row r="54" spans="62:64">
      <c r="BJ54" s="95"/>
      <c r="BK54" s="95"/>
      <c r="BL54" s="98"/>
    </row>
    <row r="55" spans="62:64">
      <c r="BJ55" s="95"/>
      <c r="BK55" s="95"/>
      <c r="BL55" s="98"/>
    </row>
    <row r="56" spans="62:64">
      <c r="BJ56" s="95"/>
      <c r="BK56" s="95"/>
      <c r="BL56" s="94"/>
    </row>
    <row r="57" spans="62:64">
      <c r="BJ57" s="95"/>
      <c r="BK57" s="95"/>
      <c r="BL57" s="98"/>
    </row>
    <row r="58" spans="62:64">
      <c r="BJ58" s="95"/>
      <c r="BK58" s="95"/>
      <c r="BL58" s="98"/>
    </row>
    <row r="59" spans="62:64">
      <c r="BJ59" s="95"/>
      <c r="BK59" s="95"/>
      <c r="BL59" s="94"/>
    </row>
    <row r="60" spans="62:64">
      <c r="BJ60" s="95"/>
      <c r="BK60" s="95"/>
      <c r="BL60" s="96"/>
    </row>
    <row r="61" spans="62:64">
      <c r="BJ61" s="95"/>
      <c r="BK61" s="95"/>
      <c r="BL61" s="96"/>
    </row>
    <row r="62" spans="62:64">
      <c r="BJ62" s="95"/>
      <c r="BK62" s="95"/>
      <c r="BL62" s="96"/>
    </row>
    <row r="63" spans="62:64">
      <c r="BJ63" s="95"/>
      <c r="BK63" s="95"/>
      <c r="BL63" s="98"/>
    </row>
    <row r="64" spans="62:64">
      <c r="BJ64" s="95"/>
      <c r="BK64" s="95"/>
      <c r="BL64" s="97"/>
    </row>
    <row r="65" spans="62:64">
      <c r="BJ65" s="95"/>
      <c r="BK65" s="95"/>
      <c r="BL65" s="96"/>
    </row>
    <row r="66" spans="62:64">
      <c r="BJ66" s="95"/>
      <c r="BK66" s="95"/>
      <c r="BL66" s="96"/>
    </row>
    <row r="67" spans="62:64">
      <c r="BJ67" s="95"/>
      <c r="BK67" s="95"/>
      <c r="BL67" s="96"/>
    </row>
    <row r="68" spans="62:64">
      <c r="BJ68" s="95"/>
      <c r="BK68" s="95"/>
      <c r="BL68" s="96"/>
    </row>
    <row r="69" spans="62:64">
      <c r="BJ69" s="95"/>
      <c r="BK69" s="95"/>
      <c r="BL69" s="96"/>
    </row>
    <row r="70" spans="62:64">
      <c r="BJ70" s="95"/>
      <c r="BK70" s="95"/>
      <c r="BL70" s="96"/>
    </row>
    <row r="71" spans="62:64">
      <c r="BJ71" s="95"/>
      <c r="BK71" s="95"/>
      <c r="BL71" s="96"/>
    </row>
    <row r="72" spans="62:64">
      <c r="BJ72" s="95"/>
      <c r="BK72" s="95"/>
      <c r="BL72" s="96"/>
    </row>
    <row r="73" spans="62:64">
      <c r="BJ73" s="95"/>
      <c r="BK73" s="95"/>
      <c r="BL73" s="96"/>
    </row>
    <row r="74" spans="62:64">
      <c r="BJ74" s="95"/>
      <c r="BK74" s="95"/>
      <c r="BL74" s="98"/>
    </row>
    <row r="75" spans="62:64">
      <c r="BJ75" s="95"/>
      <c r="BK75" s="95"/>
      <c r="BL75" s="98"/>
    </row>
    <row r="76" spans="62:64">
      <c r="BJ76" s="95"/>
      <c r="BK76" s="95"/>
      <c r="BL76" s="94"/>
    </row>
    <row r="77" spans="62:64">
      <c r="BL77" s="98"/>
    </row>
  </sheetData>
  <mergeCells count="60">
    <mergeCell ref="BJ18:BM18"/>
    <mergeCell ref="AG19:AP19"/>
    <mergeCell ref="AQ19:BI19"/>
    <mergeCell ref="BJ19:BM19"/>
    <mergeCell ref="BJ15:BM15"/>
    <mergeCell ref="AG16:AP16"/>
    <mergeCell ref="AQ16:BI16"/>
    <mergeCell ref="BJ16:BM16"/>
    <mergeCell ref="AG17:AP17"/>
    <mergeCell ref="AQ17:BI17"/>
    <mergeCell ref="BJ17:BM17"/>
    <mergeCell ref="BJ12:BM12"/>
    <mergeCell ref="AG13:AP13"/>
    <mergeCell ref="AQ13:BI13"/>
    <mergeCell ref="BJ13:BM13"/>
    <mergeCell ref="AG14:AP14"/>
    <mergeCell ref="AQ14:BI14"/>
    <mergeCell ref="BJ14:BM14"/>
    <mergeCell ref="BJ9:BM9"/>
    <mergeCell ref="AG10:AP10"/>
    <mergeCell ref="AQ10:BI10"/>
    <mergeCell ref="BJ10:BM10"/>
    <mergeCell ref="AG11:AP11"/>
    <mergeCell ref="AQ11:BI11"/>
    <mergeCell ref="BJ11:BM11"/>
    <mergeCell ref="Z9:AF19"/>
    <mergeCell ref="AG9:AP9"/>
    <mergeCell ref="AQ9:BI9"/>
    <mergeCell ref="AG12:AP12"/>
    <mergeCell ref="AQ12:BI12"/>
    <mergeCell ref="AG15:AP15"/>
    <mergeCell ref="AQ15:BI15"/>
    <mergeCell ref="AG18:AP18"/>
    <mergeCell ref="AQ18:BI18"/>
    <mergeCell ref="C21:BM21"/>
    <mergeCell ref="AQ7:BI7"/>
    <mergeCell ref="BJ7:BM7"/>
    <mergeCell ref="AG8:AP8"/>
    <mergeCell ref="AQ8:BI8"/>
    <mergeCell ref="BJ8:BM8"/>
    <mergeCell ref="J7:N8"/>
    <mergeCell ref="O7:R8"/>
    <mergeCell ref="S7:Y8"/>
    <mergeCell ref="Z7:AF8"/>
    <mergeCell ref="AG7:AP7"/>
    <mergeCell ref="A7:I8"/>
    <mergeCell ref="B9:I19"/>
    <mergeCell ref="J9:N19"/>
    <mergeCell ref="O9:R19"/>
    <mergeCell ref="S9:Y19"/>
    <mergeCell ref="A1:BN1"/>
    <mergeCell ref="AQ3:BA3"/>
    <mergeCell ref="BB3:BM3"/>
    <mergeCell ref="J5:N6"/>
    <mergeCell ref="O5:R6"/>
    <mergeCell ref="S5:Y6"/>
    <mergeCell ref="Z5:AF6"/>
    <mergeCell ref="AG5:BI6"/>
    <mergeCell ref="BJ6:BM6"/>
    <mergeCell ref="A5:I6"/>
  </mergeCells>
  <phoneticPr fontId="2"/>
  <dataValidations count="3">
    <dataValidation type="list" allowBlank="1" showInputMessage="1" showErrorMessage="1" sqref="WWT983042:WXL983042 WMX983042:WNP983042 WDB983042:WDT983042 VTF983042:VTX983042 VJJ983042:VKB983042 UZN983042:VAF983042 UPR983042:UQJ983042 UFV983042:UGN983042 TVZ983042:TWR983042 TMD983042:TMV983042 TCH983042:TCZ983042 SSL983042:STD983042 SIP983042:SJH983042 RYT983042:RZL983042 ROX983042:RPP983042 RFB983042:RFT983042 QVF983042:QVX983042 QLJ983042:QMB983042 QBN983042:QCF983042 PRR983042:PSJ983042 PHV983042:PIN983042 OXZ983042:OYR983042 OOD983042:OOV983042 OEH983042:OEZ983042 NUL983042:NVD983042 NKP983042:NLH983042 NAT983042:NBL983042 MQX983042:MRP983042 MHB983042:MHT983042 LXF983042:LXX983042 LNJ983042:LOB983042 LDN983042:LEF983042 KTR983042:KUJ983042 KJV983042:KKN983042 JZZ983042:KAR983042 JQD983042:JQV983042 JGH983042:JGZ983042 IWL983042:IXD983042 IMP983042:INH983042 ICT983042:IDL983042 HSX983042:HTP983042 HJB983042:HJT983042 GZF983042:GZX983042 GPJ983042:GQB983042 GFN983042:GGF983042 FVR983042:FWJ983042 FLV983042:FMN983042 FBZ983042:FCR983042 ESD983042:ESV983042 EIH983042:EIZ983042 DYL983042:DZD983042 DOP983042:DPH983042 DET983042:DFL983042 CUX983042:CVP983042 CLB983042:CLT983042 CBF983042:CBX983042 BRJ983042:BSB983042 BHN983042:BIF983042 AXR983042:AYJ983042 ANV983042:AON983042 ADZ983042:AER983042 UD983042:UV983042 KH983042:KZ983042 AL983042:BD983042 WWT917506:WXL917506 WMX917506:WNP917506 WDB917506:WDT917506 VTF917506:VTX917506 VJJ917506:VKB917506 UZN917506:VAF917506 UPR917506:UQJ917506 UFV917506:UGN917506 TVZ917506:TWR917506 TMD917506:TMV917506 TCH917506:TCZ917506 SSL917506:STD917506 SIP917506:SJH917506 RYT917506:RZL917506 ROX917506:RPP917506 RFB917506:RFT917506 QVF917506:QVX917506 QLJ917506:QMB917506 QBN917506:QCF917506 PRR917506:PSJ917506 PHV917506:PIN917506 OXZ917506:OYR917506 OOD917506:OOV917506 OEH917506:OEZ917506 NUL917506:NVD917506 NKP917506:NLH917506 NAT917506:NBL917506 MQX917506:MRP917506 MHB917506:MHT917506 LXF917506:LXX917506 LNJ917506:LOB917506 LDN917506:LEF917506 KTR917506:KUJ917506 KJV917506:KKN917506 JZZ917506:KAR917506 JQD917506:JQV917506 JGH917506:JGZ917506 IWL917506:IXD917506 IMP917506:INH917506 ICT917506:IDL917506 HSX917506:HTP917506 HJB917506:HJT917506 GZF917506:GZX917506 GPJ917506:GQB917506 GFN917506:GGF917506 FVR917506:FWJ917506 FLV917506:FMN917506 FBZ917506:FCR917506 ESD917506:ESV917506 EIH917506:EIZ917506 DYL917506:DZD917506 DOP917506:DPH917506 DET917506:DFL917506 CUX917506:CVP917506 CLB917506:CLT917506 CBF917506:CBX917506 BRJ917506:BSB917506 BHN917506:BIF917506 AXR917506:AYJ917506 ANV917506:AON917506 ADZ917506:AER917506 UD917506:UV917506 KH917506:KZ917506 AL917506:BD917506 WWT851970:WXL851970 WMX851970:WNP851970 WDB851970:WDT851970 VTF851970:VTX851970 VJJ851970:VKB851970 UZN851970:VAF851970 UPR851970:UQJ851970 UFV851970:UGN851970 TVZ851970:TWR851970 TMD851970:TMV851970 TCH851970:TCZ851970 SSL851970:STD851970 SIP851970:SJH851970 RYT851970:RZL851970 ROX851970:RPP851970 RFB851970:RFT851970 QVF851970:QVX851970 QLJ851970:QMB851970 QBN851970:QCF851970 PRR851970:PSJ851970 PHV851970:PIN851970 OXZ851970:OYR851970 OOD851970:OOV851970 OEH851970:OEZ851970 NUL851970:NVD851970 NKP851970:NLH851970 NAT851970:NBL851970 MQX851970:MRP851970 MHB851970:MHT851970 LXF851970:LXX851970 LNJ851970:LOB851970 LDN851970:LEF851970 KTR851970:KUJ851970 KJV851970:KKN851970 JZZ851970:KAR851970 JQD851970:JQV851970 JGH851970:JGZ851970 IWL851970:IXD851970 IMP851970:INH851970 ICT851970:IDL851970 HSX851970:HTP851970 HJB851970:HJT851970 GZF851970:GZX851970 GPJ851970:GQB851970 GFN851970:GGF851970 FVR851970:FWJ851970 FLV851970:FMN851970 FBZ851970:FCR851970 ESD851970:ESV851970 EIH851970:EIZ851970 DYL851970:DZD851970 DOP851970:DPH851970 DET851970:DFL851970 CUX851970:CVP851970 CLB851970:CLT851970 CBF851970:CBX851970 BRJ851970:BSB851970 BHN851970:BIF851970 AXR851970:AYJ851970 ANV851970:AON851970 ADZ851970:AER851970 UD851970:UV851970 KH851970:KZ851970 AL851970:BD851970 WWT786434:WXL786434 WMX786434:WNP786434 WDB786434:WDT786434 VTF786434:VTX786434 VJJ786434:VKB786434 UZN786434:VAF786434 UPR786434:UQJ786434 UFV786434:UGN786434 TVZ786434:TWR786434 TMD786434:TMV786434 TCH786434:TCZ786434 SSL786434:STD786434 SIP786434:SJH786434 RYT786434:RZL786434 ROX786434:RPP786434 RFB786434:RFT786434 QVF786434:QVX786434 QLJ786434:QMB786434 QBN786434:QCF786434 PRR786434:PSJ786434 PHV786434:PIN786434 OXZ786434:OYR786434 OOD786434:OOV786434 OEH786434:OEZ786434 NUL786434:NVD786434 NKP786434:NLH786434 NAT786434:NBL786434 MQX786434:MRP786434 MHB786434:MHT786434 LXF786434:LXX786434 LNJ786434:LOB786434 LDN786434:LEF786434 KTR786434:KUJ786434 KJV786434:KKN786434 JZZ786434:KAR786434 JQD786434:JQV786434 JGH786434:JGZ786434 IWL786434:IXD786434 IMP786434:INH786434 ICT786434:IDL786434 HSX786434:HTP786434 HJB786434:HJT786434 GZF786434:GZX786434 GPJ786434:GQB786434 GFN786434:GGF786434 FVR786434:FWJ786434 FLV786434:FMN786434 FBZ786434:FCR786434 ESD786434:ESV786434 EIH786434:EIZ786434 DYL786434:DZD786434 DOP786434:DPH786434 DET786434:DFL786434 CUX786434:CVP786434 CLB786434:CLT786434 CBF786434:CBX786434 BRJ786434:BSB786434 BHN786434:BIF786434 AXR786434:AYJ786434 ANV786434:AON786434 ADZ786434:AER786434 UD786434:UV786434 KH786434:KZ786434 AL786434:BD786434 WWT720898:WXL720898 WMX720898:WNP720898 WDB720898:WDT720898 VTF720898:VTX720898 VJJ720898:VKB720898 UZN720898:VAF720898 UPR720898:UQJ720898 UFV720898:UGN720898 TVZ720898:TWR720898 TMD720898:TMV720898 TCH720898:TCZ720898 SSL720898:STD720898 SIP720898:SJH720898 RYT720898:RZL720898 ROX720898:RPP720898 RFB720898:RFT720898 QVF720898:QVX720898 QLJ720898:QMB720898 QBN720898:QCF720898 PRR720898:PSJ720898 PHV720898:PIN720898 OXZ720898:OYR720898 OOD720898:OOV720898 OEH720898:OEZ720898 NUL720898:NVD720898 NKP720898:NLH720898 NAT720898:NBL720898 MQX720898:MRP720898 MHB720898:MHT720898 LXF720898:LXX720898 LNJ720898:LOB720898 LDN720898:LEF720898 KTR720898:KUJ720898 KJV720898:KKN720898 JZZ720898:KAR720898 JQD720898:JQV720898 JGH720898:JGZ720898 IWL720898:IXD720898 IMP720898:INH720898 ICT720898:IDL720898 HSX720898:HTP720898 HJB720898:HJT720898 GZF720898:GZX720898 GPJ720898:GQB720898 GFN720898:GGF720898 FVR720898:FWJ720898 FLV720898:FMN720898 FBZ720898:FCR720898 ESD720898:ESV720898 EIH720898:EIZ720898 DYL720898:DZD720898 DOP720898:DPH720898 DET720898:DFL720898 CUX720898:CVP720898 CLB720898:CLT720898 CBF720898:CBX720898 BRJ720898:BSB720898 BHN720898:BIF720898 AXR720898:AYJ720898 ANV720898:AON720898 ADZ720898:AER720898 UD720898:UV720898 KH720898:KZ720898 AL720898:BD720898 WWT655362:WXL655362 WMX655362:WNP655362 WDB655362:WDT655362 VTF655362:VTX655362 VJJ655362:VKB655362 UZN655362:VAF655362 UPR655362:UQJ655362 UFV655362:UGN655362 TVZ655362:TWR655362 TMD655362:TMV655362 TCH655362:TCZ655362 SSL655362:STD655362 SIP655362:SJH655362 RYT655362:RZL655362 ROX655362:RPP655362 RFB655362:RFT655362 QVF655362:QVX655362 QLJ655362:QMB655362 QBN655362:QCF655362 PRR655362:PSJ655362 PHV655362:PIN655362 OXZ655362:OYR655362 OOD655362:OOV655362 OEH655362:OEZ655362 NUL655362:NVD655362 NKP655362:NLH655362 NAT655362:NBL655362 MQX655362:MRP655362 MHB655362:MHT655362 LXF655362:LXX655362 LNJ655362:LOB655362 LDN655362:LEF655362 KTR655362:KUJ655362 KJV655362:KKN655362 JZZ655362:KAR655362 JQD655362:JQV655362 JGH655362:JGZ655362 IWL655362:IXD655362 IMP655362:INH655362 ICT655362:IDL655362 HSX655362:HTP655362 HJB655362:HJT655362 GZF655362:GZX655362 GPJ655362:GQB655362 GFN655362:GGF655362 FVR655362:FWJ655362 FLV655362:FMN655362 FBZ655362:FCR655362 ESD655362:ESV655362 EIH655362:EIZ655362 DYL655362:DZD655362 DOP655362:DPH655362 DET655362:DFL655362 CUX655362:CVP655362 CLB655362:CLT655362 CBF655362:CBX655362 BRJ655362:BSB655362 BHN655362:BIF655362 AXR655362:AYJ655362 ANV655362:AON655362 ADZ655362:AER655362 UD655362:UV655362 KH655362:KZ655362 AL655362:BD655362 WWT589826:WXL589826 WMX589826:WNP589826 WDB589826:WDT589826 VTF589826:VTX589826 VJJ589826:VKB589826 UZN589826:VAF589826 UPR589826:UQJ589826 UFV589826:UGN589826 TVZ589826:TWR589826 TMD589826:TMV589826 TCH589826:TCZ589826 SSL589826:STD589826 SIP589826:SJH589826 RYT589826:RZL589826 ROX589826:RPP589826 RFB589826:RFT589826 QVF589826:QVX589826 QLJ589826:QMB589826 QBN589826:QCF589826 PRR589826:PSJ589826 PHV589826:PIN589826 OXZ589826:OYR589826 OOD589826:OOV589826 OEH589826:OEZ589826 NUL589826:NVD589826 NKP589826:NLH589826 NAT589826:NBL589826 MQX589826:MRP589826 MHB589826:MHT589826 LXF589826:LXX589826 LNJ589826:LOB589826 LDN589826:LEF589826 KTR589826:KUJ589826 KJV589826:KKN589826 JZZ589826:KAR589826 JQD589826:JQV589826 JGH589826:JGZ589826 IWL589826:IXD589826 IMP589826:INH589826 ICT589826:IDL589826 HSX589826:HTP589826 HJB589826:HJT589826 GZF589826:GZX589826 GPJ589826:GQB589826 GFN589826:GGF589826 FVR589826:FWJ589826 FLV589826:FMN589826 FBZ589826:FCR589826 ESD589826:ESV589826 EIH589826:EIZ589826 DYL589826:DZD589826 DOP589826:DPH589826 DET589826:DFL589826 CUX589826:CVP589826 CLB589826:CLT589826 CBF589826:CBX589826 BRJ589826:BSB589826 BHN589826:BIF589826 AXR589826:AYJ589826 ANV589826:AON589826 ADZ589826:AER589826 UD589826:UV589826 KH589826:KZ589826 AL589826:BD589826 WWT524290:WXL524290 WMX524290:WNP524290 WDB524290:WDT524290 VTF524290:VTX524290 VJJ524290:VKB524290 UZN524290:VAF524290 UPR524290:UQJ524290 UFV524290:UGN524290 TVZ524290:TWR524290 TMD524290:TMV524290 TCH524290:TCZ524290 SSL524290:STD524290 SIP524290:SJH524290 RYT524290:RZL524290 ROX524290:RPP524290 RFB524290:RFT524290 QVF524290:QVX524290 QLJ524290:QMB524290 QBN524290:QCF524290 PRR524290:PSJ524290 PHV524290:PIN524290 OXZ524290:OYR524290 OOD524290:OOV524290 OEH524290:OEZ524290 NUL524290:NVD524290 NKP524290:NLH524290 NAT524290:NBL524290 MQX524290:MRP524290 MHB524290:MHT524290 LXF524290:LXX524290 LNJ524290:LOB524290 LDN524290:LEF524290 KTR524290:KUJ524290 KJV524290:KKN524290 JZZ524290:KAR524290 JQD524290:JQV524290 JGH524290:JGZ524290 IWL524290:IXD524290 IMP524290:INH524290 ICT524290:IDL524290 HSX524290:HTP524290 HJB524290:HJT524290 GZF524290:GZX524290 GPJ524290:GQB524290 GFN524290:GGF524290 FVR524290:FWJ524290 FLV524290:FMN524290 FBZ524290:FCR524290 ESD524290:ESV524290 EIH524290:EIZ524290 DYL524290:DZD524290 DOP524290:DPH524290 DET524290:DFL524290 CUX524290:CVP524290 CLB524290:CLT524290 CBF524290:CBX524290 BRJ524290:BSB524290 BHN524290:BIF524290 AXR524290:AYJ524290 ANV524290:AON524290 ADZ524290:AER524290 UD524290:UV524290 KH524290:KZ524290 AL524290:BD524290 WWT458754:WXL458754 WMX458754:WNP458754 WDB458754:WDT458754 VTF458754:VTX458754 VJJ458754:VKB458754 UZN458754:VAF458754 UPR458754:UQJ458754 UFV458754:UGN458754 TVZ458754:TWR458754 TMD458754:TMV458754 TCH458754:TCZ458754 SSL458754:STD458754 SIP458754:SJH458754 RYT458754:RZL458754 ROX458754:RPP458754 RFB458754:RFT458754 QVF458754:QVX458754 QLJ458754:QMB458754 QBN458754:QCF458754 PRR458754:PSJ458754 PHV458754:PIN458754 OXZ458754:OYR458754 OOD458754:OOV458754 OEH458754:OEZ458754 NUL458754:NVD458754 NKP458754:NLH458754 NAT458754:NBL458754 MQX458754:MRP458754 MHB458754:MHT458754 LXF458754:LXX458754 LNJ458754:LOB458754 LDN458754:LEF458754 KTR458754:KUJ458754 KJV458754:KKN458754 JZZ458754:KAR458754 JQD458754:JQV458754 JGH458754:JGZ458754 IWL458754:IXD458754 IMP458754:INH458754 ICT458754:IDL458754 HSX458754:HTP458754 HJB458754:HJT458754 GZF458754:GZX458754 GPJ458754:GQB458754 GFN458754:GGF458754 FVR458754:FWJ458754 FLV458754:FMN458754 FBZ458754:FCR458754 ESD458754:ESV458754 EIH458754:EIZ458754 DYL458754:DZD458754 DOP458754:DPH458754 DET458754:DFL458754 CUX458754:CVP458754 CLB458754:CLT458754 CBF458754:CBX458754 BRJ458754:BSB458754 BHN458754:BIF458754 AXR458754:AYJ458754 ANV458754:AON458754 ADZ458754:AER458754 UD458754:UV458754 KH458754:KZ458754 AL458754:BD458754 WWT393218:WXL393218 WMX393218:WNP393218 WDB393218:WDT393218 VTF393218:VTX393218 VJJ393218:VKB393218 UZN393218:VAF393218 UPR393218:UQJ393218 UFV393218:UGN393218 TVZ393218:TWR393218 TMD393218:TMV393218 TCH393218:TCZ393218 SSL393218:STD393218 SIP393218:SJH393218 RYT393218:RZL393218 ROX393218:RPP393218 RFB393218:RFT393218 QVF393218:QVX393218 QLJ393218:QMB393218 QBN393218:QCF393218 PRR393218:PSJ393218 PHV393218:PIN393218 OXZ393218:OYR393218 OOD393218:OOV393218 OEH393218:OEZ393218 NUL393218:NVD393218 NKP393218:NLH393218 NAT393218:NBL393218 MQX393218:MRP393218 MHB393218:MHT393218 LXF393218:LXX393218 LNJ393218:LOB393218 LDN393218:LEF393218 KTR393218:KUJ393218 KJV393218:KKN393218 JZZ393218:KAR393218 JQD393218:JQV393218 JGH393218:JGZ393218 IWL393218:IXD393218 IMP393218:INH393218 ICT393218:IDL393218 HSX393218:HTP393218 HJB393218:HJT393218 GZF393218:GZX393218 GPJ393218:GQB393218 GFN393218:GGF393218 FVR393218:FWJ393218 FLV393218:FMN393218 FBZ393218:FCR393218 ESD393218:ESV393218 EIH393218:EIZ393218 DYL393218:DZD393218 DOP393218:DPH393218 DET393218:DFL393218 CUX393218:CVP393218 CLB393218:CLT393218 CBF393218:CBX393218 BRJ393218:BSB393218 BHN393218:BIF393218 AXR393218:AYJ393218 ANV393218:AON393218 ADZ393218:AER393218 UD393218:UV393218 KH393218:KZ393218 AL393218:BD393218 WWT327682:WXL327682 WMX327682:WNP327682 WDB327682:WDT327682 VTF327682:VTX327682 VJJ327682:VKB327682 UZN327682:VAF327682 UPR327682:UQJ327682 UFV327682:UGN327682 TVZ327682:TWR327682 TMD327682:TMV327682 TCH327682:TCZ327682 SSL327682:STD327682 SIP327682:SJH327682 RYT327682:RZL327682 ROX327682:RPP327682 RFB327682:RFT327682 QVF327682:QVX327682 QLJ327682:QMB327682 QBN327682:QCF327682 PRR327682:PSJ327682 PHV327682:PIN327682 OXZ327682:OYR327682 OOD327682:OOV327682 OEH327682:OEZ327682 NUL327682:NVD327682 NKP327682:NLH327682 NAT327682:NBL327682 MQX327682:MRP327682 MHB327682:MHT327682 LXF327682:LXX327682 LNJ327682:LOB327682 LDN327682:LEF327682 KTR327682:KUJ327682 KJV327682:KKN327682 JZZ327682:KAR327682 JQD327682:JQV327682 JGH327682:JGZ327682 IWL327682:IXD327682 IMP327682:INH327682 ICT327682:IDL327682 HSX327682:HTP327682 HJB327682:HJT327682 GZF327682:GZX327682 GPJ327682:GQB327682 GFN327682:GGF327682 FVR327682:FWJ327682 FLV327682:FMN327682 FBZ327682:FCR327682 ESD327682:ESV327682 EIH327682:EIZ327682 DYL327682:DZD327682 DOP327682:DPH327682 DET327682:DFL327682 CUX327682:CVP327682 CLB327682:CLT327682 CBF327682:CBX327682 BRJ327682:BSB327682 BHN327682:BIF327682 AXR327682:AYJ327682 ANV327682:AON327682 ADZ327682:AER327682 UD327682:UV327682 KH327682:KZ327682 AL327682:BD327682 WWT262146:WXL262146 WMX262146:WNP262146 WDB262146:WDT262146 VTF262146:VTX262146 VJJ262146:VKB262146 UZN262146:VAF262146 UPR262146:UQJ262146 UFV262146:UGN262146 TVZ262146:TWR262146 TMD262146:TMV262146 TCH262146:TCZ262146 SSL262146:STD262146 SIP262146:SJH262146 RYT262146:RZL262146 ROX262146:RPP262146 RFB262146:RFT262146 QVF262146:QVX262146 QLJ262146:QMB262146 QBN262146:QCF262146 PRR262146:PSJ262146 PHV262146:PIN262146 OXZ262146:OYR262146 OOD262146:OOV262146 OEH262146:OEZ262146 NUL262146:NVD262146 NKP262146:NLH262146 NAT262146:NBL262146 MQX262146:MRP262146 MHB262146:MHT262146 LXF262146:LXX262146 LNJ262146:LOB262146 LDN262146:LEF262146 KTR262146:KUJ262146 KJV262146:KKN262146 JZZ262146:KAR262146 JQD262146:JQV262146 JGH262146:JGZ262146 IWL262146:IXD262146 IMP262146:INH262146 ICT262146:IDL262146 HSX262146:HTP262146 HJB262146:HJT262146 GZF262146:GZX262146 GPJ262146:GQB262146 GFN262146:GGF262146 FVR262146:FWJ262146 FLV262146:FMN262146 FBZ262146:FCR262146 ESD262146:ESV262146 EIH262146:EIZ262146 DYL262146:DZD262146 DOP262146:DPH262146 DET262146:DFL262146 CUX262146:CVP262146 CLB262146:CLT262146 CBF262146:CBX262146 BRJ262146:BSB262146 BHN262146:BIF262146 AXR262146:AYJ262146 ANV262146:AON262146 ADZ262146:AER262146 UD262146:UV262146 KH262146:KZ262146 AL262146:BD262146 WWT196610:WXL196610 WMX196610:WNP196610 WDB196610:WDT196610 VTF196610:VTX196610 VJJ196610:VKB196610 UZN196610:VAF196610 UPR196610:UQJ196610 UFV196610:UGN196610 TVZ196610:TWR196610 TMD196610:TMV196610 TCH196610:TCZ196610 SSL196610:STD196610 SIP196610:SJH196610 RYT196610:RZL196610 ROX196610:RPP196610 RFB196610:RFT196610 QVF196610:QVX196610 QLJ196610:QMB196610 QBN196610:QCF196610 PRR196610:PSJ196610 PHV196610:PIN196610 OXZ196610:OYR196610 OOD196610:OOV196610 OEH196610:OEZ196610 NUL196610:NVD196610 NKP196610:NLH196610 NAT196610:NBL196610 MQX196610:MRP196610 MHB196610:MHT196610 LXF196610:LXX196610 LNJ196610:LOB196610 LDN196610:LEF196610 KTR196610:KUJ196610 KJV196610:KKN196610 JZZ196610:KAR196610 JQD196610:JQV196610 JGH196610:JGZ196610 IWL196610:IXD196610 IMP196610:INH196610 ICT196610:IDL196610 HSX196610:HTP196610 HJB196610:HJT196610 GZF196610:GZX196610 GPJ196610:GQB196610 GFN196610:GGF196610 FVR196610:FWJ196610 FLV196610:FMN196610 FBZ196610:FCR196610 ESD196610:ESV196610 EIH196610:EIZ196610 DYL196610:DZD196610 DOP196610:DPH196610 DET196610:DFL196610 CUX196610:CVP196610 CLB196610:CLT196610 CBF196610:CBX196610 BRJ196610:BSB196610 BHN196610:BIF196610 AXR196610:AYJ196610 ANV196610:AON196610 ADZ196610:AER196610 UD196610:UV196610 KH196610:KZ196610 AL196610:BD196610 WWT131074:WXL131074 WMX131074:WNP131074 WDB131074:WDT131074 VTF131074:VTX131074 VJJ131074:VKB131074 UZN131074:VAF131074 UPR131074:UQJ131074 UFV131074:UGN131074 TVZ131074:TWR131074 TMD131074:TMV131074 TCH131074:TCZ131074 SSL131074:STD131074 SIP131074:SJH131074 RYT131074:RZL131074 ROX131074:RPP131074 RFB131074:RFT131074 QVF131074:QVX131074 QLJ131074:QMB131074 QBN131074:QCF131074 PRR131074:PSJ131074 PHV131074:PIN131074 OXZ131074:OYR131074 OOD131074:OOV131074 OEH131074:OEZ131074 NUL131074:NVD131074 NKP131074:NLH131074 NAT131074:NBL131074 MQX131074:MRP131074 MHB131074:MHT131074 LXF131074:LXX131074 LNJ131074:LOB131074 LDN131074:LEF131074 KTR131074:KUJ131074 KJV131074:KKN131074 JZZ131074:KAR131074 JQD131074:JQV131074 JGH131074:JGZ131074 IWL131074:IXD131074 IMP131074:INH131074 ICT131074:IDL131074 HSX131074:HTP131074 HJB131074:HJT131074 GZF131074:GZX131074 GPJ131074:GQB131074 GFN131074:GGF131074 FVR131074:FWJ131074 FLV131074:FMN131074 FBZ131074:FCR131074 ESD131074:ESV131074 EIH131074:EIZ131074 DYL131074:DZD131074 DOP131074:DPH131074 DET131074:DFL131074 CUX131074:CVP131074 CLB131074:CLT131074 CBF131074:CBX131074 BRJ131074:BSB131074 BHN131074:BIF131074 AXR131074:AYJ131074 ANV131074:AON131074 ADZ131074:AER131074 UD131074:UV131074 KH131074:KZ131074 AL131074:BD131074 WWT65538:WXL65538 WMX65538:WNP65538 WDB65538:WDT65538 VTF65538:VTX65538 VJJ65538:VKB65538 UZN65538:VAF65538 UPR65538:UQJ65538 UFV65538:UGN65538 TVZ65538:TWR65538 TMD65538:TMV65538 TCH65538:TCZ65538 SSL65538:STD65538 SIP65538:SJH65538 RYT65538:RZL65538 ROX65538:RPP65538 RFB65538:RFT65538 QVF65538:QVX65538 QLJ65538:QMB65538 QBN65538:QCF65538 PRR65538:PSJ65538 PHV65538:PIN65538 OXZ65538:OYR65538 OOD65538:OOV65538 OEH65538:OEZ65538 NUL65538:NVD65538 NKP65538:NLH65538 NAT65538:NBL65538 MQX65538:MRP65538 MHB65538:MHT65538 LXF65538:LXX65538 LNJ65538:LOB65538 LDN65538:LEF65538 KTR65538:KUJ65538 KJV65538:KKN65538 JZZ65538:KAR65538 JQD65538:JQV65538 JGH65538:JGZ65538 IWL65538:IXD65538 IMP65538:INH65538 ICT65538:IDL65538 HSX65538:HTP65538 HJB65538:HJT65538 GZF65538:GZX65538 GPJ65538:GQB65538 GFN65538:GGF65538 FVR65538:FWJ65538 FLV65538:FMN65538 FBZ65538:FCR65538 ESD65538:ESV65538 EIH65538:EIZ65538 DYL65538:DZD65538 DOP65538:DPH65538 DET65538:DFL65538 CUX65538:CVP65538 CLB65538:CLT65538 CBF65538:CBX65538 BRJ65538:BSB65538 BHN65538:BIF65538 AXR65538:AYJ65538 ANV65538:AON65538 ADZ65538:AER65538 UD65538:UV65538 KH65538:KZ65538 AL65538:BD65538" xr:uid="{00000000-0002-0000-0700-000000000000}">
      <formula1>$BJ$21:$BJ$79</formula1>
    </dataValidation>
    <dataValidation type="list" allowBlank="1" showInputMessage="1" showErrorMessage="1" sqref="KM7:LE7 WWY7:WXQ7 WNC7:WNU7 WDG7:WDY7 VTK7:VUC7 VJO7:VKG7 UZS7:VAK7 UPW7:UQO7 UGA7:UGS7 TWE7:TWW7 TMI7:TNA7 TCM7:TDE7 SSQ7:STI7 SIU7:SJM7 RYY7:RZQ7 RPC7:RPU7 RFG7:RFY7 QVK7:QWC7 QLO7:QMG7 QBS7:QCK7 PRW7:PSO7 PIA7:PIS7 OYE7:OYW7 OOI7:OPA7 OEM7:OFE7 NUQ7:NVI7 NKU7:NLM7 NAY7:NBQ7 MRC7:MRU7 MHG7:MHY7 LXK7:LYC7 LNO7:LOG7 LDS7:LEK7 KTW7:KUO7 KKA7:KKS7 KAE7:KAW7 JQI7:JRA7 JGM7:JHE7 IWQ7:IXI7 IMU7:INM7 ICY7:IDQ7 HTC7:HTU7 HJG7:HJY7 GZK7:HAC7 GPO7:GQG7 GFS7:GGK7 FVW7:FWO7 FMA7:FMS7 FCE7:FCW7 ESI7:ETA7 EIM7:EJE7 DYQ7:DZI7 DOU7:DPM7 DEY7:DFQ7 CVC7:CVU7 CLG7:CLY7 CBK7:CCC7 BRO7:BSG7 BHS7:BIK7 AXW7:AYO7 AOA7:AOS7 AEE7:AEW7 UI7:VA7" xr:uid="{A863C691-365D-42BA-8F1E-C47146301BB1}">
      <formula1>$BO$25:$BO$78</formula1>
    </dataValidation>
    <dataValidation type="list" allowBlank="1" showInputMessage="1" showErrorMessage="1" sqref="AQ18:BI18" xr:uid="{51A2A22F-49E8-4D20-99E9-D22480305462}">
      <formula1>$BO$18:$BS$18</formula1>
    </dataValidation>
  </dataValidations>
  <pageMargins left="0.7" right="0.7" top="0.75" bottom="0.75" header="0.3" footer="0.3"/>
  <pageSetup paperSize="9" scale="5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BBF0252-B244-48D1-B5B1-2E0E6A86AD06}">
          <x14:formula1>
            <xm:f>市町村名!$A$2:$A$65</xm:f>
          </x14:formula1>
          <xm:sqref>AQ7:BI7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R48"/>
  <sheetViews>
    <sheetView view="pageBreakPreview" topLeftCell="D1" zoomScaleNormal="85" zoomScaleSheetLayoutView="100" workbookViewId="0"/>
  </sheetViews>
  <sheetFormatPr defaultRowHeight="13"/>
  <cols>
    <col min="1" max="1" width="3.08984375" style="198" customWidth="1"/>
    <col min="2" max="2" width="3" style="198" customWidth="1"/>
    <col min="3" max="3" width="20.36328125" style="198" customWidth="1"/>
    <col min="4" max="4" width="3.7265625" style="198" customWidth="1"/>
    <col min="5" max="5" width="4.36328125" style="198" customWidth="1"/>
    <col min="6" max="6" width="11.7265625" style="198" customWidth="1"/>
    <col min="7" max="8" width="15.6328125" style="198" customWidth="1"/>
    <col min="9" max="36" width="3.6328125" style="198" customWidth="1"/>
    <col min="37" max="38" width="5.6328125" style="198" customWidth="1"/>
    <col min="39" max="39" width="5" style="198" customWidth="1"/>
    <col min="40" max="256" width="9" style="198"/>
    <col min="257" max="257" width="3.08984375" style="198" customWidth="1"/>
    <col min="258" max="258" width="3" style="198" customWidth="1"/>
    <col min="259" max="259" width="20.36328125" style="198" customWidth="1"/>
    <col min="260" max="260" width="3.7265625" style="198" customWidth="1"/>
    <col min="261" max="261" width="4.36328125" style="198" customWidth="1"/>
    <col min="262" max="262" width="11.7265625" style="198" customWidth="1"/>
    <col min="263" max="264" width="15.6328125" style="198" customWidth="1"/>
    <col min="265" max="292" width="3.6328125" style="198" customWidth="1"/>
    <col min="293" max="294" width="5.6328125" style="198" customWidth="1"/>
    <col min="295" max="295" width="5" style="198" customWidth="1"/>
    <col min="296" max="512" width="9" style="198"/>
    <col min="513" max="513" width="3.08984375" style="198" customWidth="1"/>
    <col min="514" max="514" width="3" style="198" customWidth="1"/>
    <col min="515" max="515" width="20.36328125" style="198" customWidth="1"/>
    <col min="516" max="516" width="3.7265625" style="198" customWidth="1"/>
    <col min="517" max="517" width="4.36328125" style="198" customWidth="1"/>
    <col min="518" max="518" width="11.7265625" style="198" customWidth="1"/>
    <col min="519" max="520" width="15.6328125" style="198" customWidth="1"/>
    <col min="521" max="548" width="3.6328125" style="198" customWidth="1"/>
    <col min="549" max="550" width="5.6328125" style="198" customWidth="1"/>
    <col min="551" max="551" width="5" style="198" customWidth="1"/>
    <col min="552" max="768" width="9" style="198"/>
    <col min="769" max="769" width="3.08984375" style="198" customWidth="1"/>
    <col min="770" max="770" width="3" style="198" customWidth="1"/>
    <col min="771" max="771" width="20.36328125" style="198" customWidth="1"/>
    <col min="772" max="772" width="3.7265625" style="198" customWidth="1"/>
    <col min="773" max="773" width="4.36328125" style="198" customWidth="1"/>
    <col min="774" max="774" width="11.7265625" style="198" customWidth="1"/>
    <col min="775" max="776" width="15.6328125" style="198" customWidth="1"/>
    <col min="777" max="804" width="3.6328125" style="198" customWidth="1"/>
    <col min="805" max="806" width="5.6328125" style="198" customWidth="1"/>
    <col min="807" max="807" width="5" style="198" customWidth="1"/>
    <col min="808" max="1024" width="9" style="198"/>
    <col min="1025" max="1025" width="3.08984375" style="198" customWidth="1"/>
    <col min="1026" max="1026" width="3" style="198" customWidth="1"/>
    <col min="1027" max="1027" width="20.36328125" style="198" customWidth="1"/>
    <col min="1028" max="1028" width="3.7265625" style="198" customWidth="1"/>
    <col min="1029" max="1029" width="4.36328125" style="198" customWidth="1"/>
    <col min="1030" max="1030" width="11.7265625" style="198" customWidth="1"/>
    <col min="1031" max="1032" width="15.6328125" style="198" customWidth="1"/>
    <col min="1033" max="1060" width="3.6328125" style="198" customWidth="1"/>
    <col min="1061" max="1062" width="5.6328125" style="198" customWidth="1"/>
    <col min="1063" max="1063" width="5" style="198" customWidth="1"/>
    <col min="1064" max="1280" width="9" style="198"/>
    <col min="1281" max="1281" width="3.08984375" style="198" customWidth="1"/>
    <col min="1282" max="1282" width="3" style="198" customWidth="1"/>
    <col min="1283" max="1283" width="20.36328125" style="198" customWidth="1"/>
    <col min="1284" max="1284" width="3.7265625" style="198" customWidth="1"/>
    <col min="1285" max="1285" width="4.36328125" style="198" customWidth="1"/>
    <col min="1286" max="1286" width="11.7265625" style="198" customWidth="1"/>
    <col min="1287" max="1288" width="15.6328125" style="198" customWidth="1"/>
    <col min="1289" max="1316" width="3.6328125" style="198" customWidth="1"/>
    <col min="1317" max="1318" width="5.6328125" style="198" customWidth="1"/>
    <col min="1319" max="1319" width="5" style="198" customWidth="1"/>
    <col min="1320" max="1536" width="9" style="198"/>
    <col min="1537" max="1537" width="3.08984375" style="198" customWidth="1"/>
    <col min="1538" max="1538" width="3" style="198" customWidth="1"/>
    <col min="1539" max="1539" width="20.36328125" style="198" customWidth="1"/>
    <col min="1540" max="1540" width="3.7265625" style="198" customWidth="1"/>
    <col min="1541" max="1541" width="4.36328125" style="198" customWidth="1"/>
    <col min="1542" max="1542" width="11.7265625" style="198" customWidth="1"/>
    <col min="1543" max="1544" width="15.6328125" style="198" customWidth="1"/>
    <col min="1545" max="1572" width="3.6328125" style="198" customWidth="1"/>
    <col min="1573" max="1574" width="5.6328125" style="198" customWidth="1"/>
    <col min="1575" max="1575" width="5" style="198" customWidth="1"/>
    <col min="1576" max="1792" width="9" style="198"/>
    <col min="1793" max="1793" width="3.08984375" style="198" customWidth="1"/>
    <col min="1794" max="1794" width="3" style="198" customWidth="1"/>
    <col min="1795" max="1795" width="20.36328125" style="198" customWidth="1"/>
    <col min="1796" max="1796" width="3.7265625" style="198" customWidth="1"/>
    <col min="1797" max="1797" width="4.36328125" style="198" customWidth="1"/>
    <col min="1798" max="1798" width="11.7265625" style="198" customWidth="1"/>
    <col min="1799" max="1800" width="15.6328125" style="198" customWidth="1"/>
    <col min="1801" max="1828" width="3.6328125" style="198" customWidth="1"/>
    <col min="1829" max="1830" width="5.6328125" style="198" customWidth="1"/>
    <col min="1831" max="1831" width="5" style="198" customWidth="1"/>
    <col min="1832" max="2048" width="9" style="198"/>
    <col min="2049" max="2049" width="3.08984375" style="198" customWidth="1"/>
    <col min="2050" max="2050" width="3" style="198" customWidth="1"/>
    <col min="2051" max="2051" width="20.36328125" style="198" customWidth="1"/>
    <col min="2052" max="2052" width="3.7265625" style="198" customWidth="1"/>
    <col min="2053" max="2053" width="4.36328125" style="198" customWidth="1"/>
    <col min="2054" max="2054" width="11.7265625" style="198" customWidth="1"/>
    <col min="2055" max="2056" width="15.6328125" style="198" customWidth="1"/>
    <col min="2057" max="2084" width="3.6328125" style="198" customWidth="1"/>
    <col min="2085" max="2086" width="5.6328125" style="198" customWidth="1"/>
    <col min="2087" max="2087" width="5" style="198" customWidth="1"/>
    <col min="2088" max="2304" width="9" style="198"/>
    <col min="2305" max="2305" width="3.08984375" style="198" customWidth="1"/>
    <col min="2306" max="2306" width="3" style="198" customWidth="1"/>
    <col min="2307" max="2307" width="20.36328125" style="198" customWidth="1"/>
    <col min="2308" max="2308" width="3.7265625" style="198" customWidth="1"/>
    <col min="2309" max="2309" width="4.36328125" style="198" customWidth="1"/>
    <col min="2310" max="2310" width="11.7265625" style="198" customWidth="1"/>
    <col min="2311" max="2312" width="15.6328125" style="198" customWidth="1"/>
    <col min="2313" max="2340" width="3.6328125" style="198" customWidth="1"/>
    <col min="2341" max="2342" width="5.6328125" style="198" customWidth="1"/>
    <col min="2343" max="2343" width="5" style="198" customWidth="1"/>
    <col min="2344" max="2560" width="9" style="198"/>
    <col min="2561" max="2561" width="3.08984375" style="198" customWidth="1"/>
    <col min="2562" max="2562" width="3" style="198" customWidth="1"/>
    <col min="2563" max="2563" width="20.36328125" style="198" customWidth="1"/>
    <col min="2564" max="2564" width="3.7265625" style="198" customWidth="1"/>
    <col min="2565" max="2565" width="4.36328125" style="198" customWidth="1"/>
    <col min="2566" max="2566" width="11.7265625" style="198" customWidth="1"/>
    <col min="2567" max="2568" width="15.6328125" style="198" customWidth="1"/>
    <col min="2569" max="2596" width="3.6328125" style="198" customWidth="1"/>
    <col min="2597" max="2598" width="5.6328125" style="198" customWidth="1"/>
    <col min="2599" max="2599" width="5" style="198" customWidth="1"/>
    <col min="2600" max="2816" width="9" style="198"/>
    <col min="2817" max="2817" width="3.08984375" style="198" customWidth="1"/>
    <col min="2818" max="2818" width="3" style="198" customWidth="1"/>
    <col min="2819" max="2819" width="20.36328125" style="198" customWidth="1"/>
    <col min="2820" max="2820" width="3.7265625" style="198" customWidth="1"/>
    <col min="2821" max="2821" width="4.36328125" style="198" customWidth="1"/>
    <col min="2822" max="2822" width="11.7265625" style="198" customWidth="1"/>
    <col min="2823" max="2824" width="15.6328125" style="198" customWidth="1"/>
    <col min="2825" max="2852" width="3.6328125" style="198" customWidth="1"/>
    <col min="2853" max="2854" width="5.6328125" style="198" customWidth="1"/>
    <col min="2855" max="2855" width="5" style="198" customWidth="1"/>
    <col min="2856" max="3072" width="9" style="198"/>
    <col min="3073" max="3073" width="3.08984375" style="198" customWidth="1"/>
    <col min="3074" max="3074" width="3" style="198" customWidth="1"/>
    <col min="3075" max="3075" width="20.36328125" style="198" customWidth="1"/>
    <col min="3076" max="3076" width="3.7265625" style="198" customWidth="1"/>
    <col min="3077" max="3077" width="4.36328125" style="198" customWidth="1"/>
    <col min="3078" max="3078" width="11.7265625" style="198" customWidth="1"/>
    <col min="3079" max="3080" width="15.6328125" style="198" customWidth="1"/>
    <col min="3081" max="3108" width="3.6328125" style="198" customWidth="1"/>
    <col min="3109" max="3110" width="5.6328125" style="198" customWidth="1"/>
    <col min="3111" max="3111" width="5" style="198" customWidth="1"/>
    <col min="3112" max="3328" width="9" style="198"/>
    <col min="3329" max="3329" width="3.08984375" style="198" customWidth="1"/>
    <col min="3330" max="3330" width="3" style="198" customWidth="1"/>
    <col min="3331" max="3331" width="20.36328125" style="198" customWidth="1"/>
    <col min="3332" max="3332" width="3.7265625" style="198" customWidth="1"/>
    <col min="3333" max="3333" width="4.36328125" style="198" customWidth="1"/>
    <col min="3334" max="3334" width="11.7265625" style="198" customWidth="1"/>
    <col min="3335" max="3336" width="15.6328125" style="198" customWidth="1"/>
    <col min="3337" max="3364" width="3.6328125" style="198" customWidth="1"/>
    <col min="3365" max="3366" width="5.6328125" style="198" customWidth="1"/>
    <col min="3367" max="3367" width="5" style="198" customWidth="1"/>
    <col min="3368" max="3584" width="9" style="198"/>
    <col min="3585" max="3585" width="3.08984375" style="198" customWidth="1"/>
    <col min="3586" max="3586" width="3" style="198" customWidth="1"/>
    <col min="3587" max="3587" width="20.36328125" style="198" customWidth="1"/>
    <col min="3588" max="3588" width="3.7265625" style="198" customWidth="1"/>
    <col min="3589" max="3589" width="4.36328125" style="198" customWidth="1"/>
    <col min="3590" max="3590" width="11.7265625" style="198" customWidth="1"/>
    <col min="3591" max="3592" width="15.6328125" style="198" customWidth="1"/>
    <col min="3593" max="3620" width="3.6328125" style="198" customWidth="1"/>
    <col min="3621" max="3622" width="5.6328125" style="198" customWidth="1"/>
    <col min="3623" max="3623" width="5" style="198" customWidth="1"/>
    <col min="3624" max="3840" width="9" style="198"/>
    <col min="3841" max="3841" width="3.08984375" style="198" customWidth="1"/>
    <col min="3842" max="3842" width="3" style="198" customWidth="1"/>
    <col min="3843" max="3843" width="20.36328125" style="198" customWidth="1"/>
    <col min="3844" max="3844" width="3.7265625" style="198" customWidth="1"/>
    <col min="3845" max="3845" width="4.36328125" style="198" customWidth="1"/>
    <col min="3846" max="3846" width="11.7265625" style="198" customWidth="1"/>
    <col min="3847" max="3848" width="15.6328125" style="198" customWidth="1"/>
    <col min="3849" max="3876" width="3.6328125" style="198" customWidth="1"/>
    <col min="3877" max="3878" width="5.6328125" style="198" customWidth="1"/>
    <col min="3879" max="3879" width="5" style="198" customWidth="1"/>
    <col min="3880" max="4096" width="9" style="198"/>
    <col min="4097" max="4097" width="3.08984375" style="198" customWidth="1"/>
    <col min="4098" max="4098" width="3" style="198" customWidth="1"/>
    <col min="4099" max="4099" width="20.36328125" style="198" customWidth="1"/>
    <col min="4100" max="4100" width="3.7265625" style="198" customWidth="1"/>
    <col min="4101" max="4101" width="4.36328125" style="198" customWidth="1"/>
    <col min="4102" max="4102" width="11.7265625" style="198" customWidth="1"/>
    <col min="4103" max="4104" width="15.6328125" style="198" customWidth="1"/>
    <col min="4105" max="4132" width="3.6328125" style="198" customWidth="1"/>
    <col min="4133" max="4134" width="5.6328125" style="198" customWidth="1"/>
    <col min="4135" max="4135" width="5" style="198" customWidth="1"/>
    <col min="4136" max="4352" width="9" style="198"/>
    <col min="4353" max="4353" width="3.08984375" style="198" customWidth="1"/>
    <col min="4354" max="4354" width="3" style="198" customWidth="1"/>
    <col min="4355" max="4355" width="20.36328125" style="198" customWidth="1"/>
    <col min="4356" max="4356" width="3.7265625" style="198" customWidth="1"/>
    <col min="4357" max="4357" width="4.36328125" style="198" customWidth="1"/>
    <col min="4358" max="4358" width="11.7265625" style="198" customWidth="1"/>
    <col min="4359" max="4360" width="15.6328125" style="198" customWidth="1"/>
    <col min="4361" max="4388" width="3.6328125" style="198" customWidth="1"/>
    <col min="4389" max="4390" width="5.6328125" style="198" customWidth="1"/>
    <col min="4391" max="4391" width="5" style="198" customWidth="1"/>
    <col min="4392" max="4608" width="9" style="198"/>
    <col min="4609" max="4609" width="3.08984375" style="198" customWidth="1"/>
    <col min="4610" max="4610" width="3" style="198" customWidth="1"/>
    <col min="4611" max="4611" width="20.36328125" style="198" customWidth="1"/>
    <col min="4612" max="4612" width="3.7265625" style="198" customWidth="1"/>
    <col min="4613" max="4613" width="4.36328125" style="198" customWidth="1"/>
    <col min="4614" max="4614" width="11.7265625" style="198" customWidth="1"/>
    <col min="4615" max="4616" width="15.6328125" style="198" customWidth="1"/>
    <col min="4617" max="4644" width="3.6328125" style="198" customWidth="1"/>
    <col min="4645" max="4646" width="5.6328125" style="198" customWidth="1"/>
    <col min="4647" max="4647" width="5" style="198" customWidth="1"/>
    <col min="4648" max="4864" width="9" style="198"/>
    <col min="4865" max="4865" width="3.08984375" style="198" customWidth="1"/>
    <col min="4866" max="4866" width="3" style="198" customWidth="1"/>
    <col min="4867" max="4867" width="20.36328125" style="198" customWidth="1"/>
    <col min="4868" max="4868" width="3.7265625" style="198" customWidth="1"/>
    <col min="4869" max="4869" width="4.36328125" style="198" customWidth="1"/>
    <col min="4870" max="4870" width="11.7265625" style="198" customWidth="1"/>
    <col min="4871" max="4872" width="15.6328125" style="198" customWidth="1"/>
    <col min="4873" max="4900" width="3.6328125" style="198" customWidth="1"/>
    <col min="4901" max="4902" width="5.6328125" style="198" customWidth="1"/>
    <col min="4903" max="4903" width="5" style="198" customWidth="1"/>
    <col min="4904" max="5120" width="9" style="198"/>
    <col min="5121" max="5121" width="3.08984375" style="198" customWidth="1"/>
    <col min="5122" max="5122" width="3" style="198" customWidth="1"/>
    <col min="5123" max="5123" width="20.36328125" style="198" customWidth="1"/>
    <col min="5124" max="5124" width="3.7265625" style="198" customWidth="1"/>
    <col min="5125" max="5125" width="4.36328125" style="198" customWidth="1"/>
    <col min="5126" max="5126" width="11.7265625" style="198" customWidth="1"/>
    <col min="5127" max="5128" width="15.6328125" style="198" customWidth="1"/>
    <col min="5129" max="5156" width="3.6328125" style="198" customWidth="1"/>
    <col min="5157" max="5158" width="5.6328125" style="198" customWidth="1"/>
    <col min="5159" max="5159" width="5" style="198" customWidth="1"/>
    <col min="5160" max="5376" width="9" style="198"/>
    <col min="5377" max="5377" width="3.08984375" style="198" customWidth="1"/>
    <col min="5378" max="5378" width="3" style="198" customWidth="1"/>
    <col min="5379" max="5379" width="20.36328125" style="198" customWidth="1"/>
    <col min="5380" max="5380" width="3.7265625" style="198" customWidth="1"/>
    <col min="5381" max="5381" width="4.36328125" style="198" customWidth="1"/>
    <col min="5382" max="5382" width="11.7265625" style="198" customWidth="1"/>
    <col min="5383" max="5384" width="15.6328125" style="198" customWidth="1"/>
    <col min="5385" max="5412" width="3.6328125" style="198" customWidth="1"/>
    <col min="5413" max="5414" width="5.6328125" style="198" customWidth="1"/>
    <col min="5415" max="5415" width="5" style="198" customWidth="1"/>
    <col min="5416" max="5632" width="9" style="198"/>
    <col min="5633" max="5633" width="3.08984375" style="198" customWidth="1"/>
    <col min="5634" max="5634" width="3" style="198" customWidth="1"/>
    <col min="5635" max="5635" width="20.36328125" style="198" customWidth="1"/>
    <col min="5636" max="5636" width="3.7265625" style="198" customWidth="1"/>
    <col min="5637" max="5637" width="4.36328125" style="198" customWidth="1"/>
    <col min="5638" max="5638" width="11.7265625" style="198" customWidth="1"/>
    <col min="5639" max="5640" width="15.6328125" style="198" customWidth="1"/>
    <col min="5641" max="5668" width="3.6328125" style="198" customWidth="1"/>
    <col min="5669" max="5670" width="5.6328125" style="198" customWidth="1"/>
    <col min="5671" max="5671" width="5" style="198" customWidth="1"/>
    <col min="5672" max="5888" width="9" style="198"/>
    <col min="5889" max="5889" width="3.08984375" style="198" customWidth="1"/>
    <col min="5890" max="5890" width="3" style="198" customWidth="1"/>
    <col min="5891" max="5891" width="20.36328125" style="198" customWidth="1"/>
    <col min="5892" max="5892" width="3.7265625" style="198" customWidth="1"/>
    <col min="5893" max="5893" width="4.36328125" style="198" customWidth="1"/>
    <col min="5894" max="5894" width="11.7265625" style="198" customWidth="1"/>
    <col min="5895" max="5896" width="15.6328125" style="198" customWidth="1"/>
    <col min="5897" max="5924" width="3.6328125" style="198" customWidth="1"/>
    <col min="5925" max="5926" width="5.6328125" style="198" customWidth="1"/>
    <col min="5927" max="5927" width="5" style="198" customWidth="1"/>
    <col min="5928" max="6144" width="9" style="198"/>
    <col min="6145" max="6145" width="3.08984375" style="198" customWidth="1"/>
    <col min="6146" max="6146" width="3" style="198" customWidth="1"/>
    <col min="6147" max="6147" width="20.36328125" style="198" customWidth="1"/>
    <col min="6148" max="6148" width="3.7265625" style="198" customWidth="1"/>
    <col min="6149" max="6149" width="4.36328125" style="198" customWidth="1"/>
    <col min="6150" max="6150" width="11.7265625" style="198" customWidth="1"/>
    <col min="6151" max="6152" width="15.6328125" style="198" customWidth="1"/>
    <col min="6153" max="6180" width="3.6328125" style="198" customWidth="1"/>
    <col min="6181" max="6182" width="5.6328125" style="198" customWidth="1"/>
    <col min="6183" max="6183" width="5" style="198" customWidth="1"/>
    <col min="6184" max="6400" width="9" style="198"/>
    <col min="6401" max="6401" width="3.08984375" style="198" customWidth="1"/>
    <col min="6402" max="6402" width="3" style="198" customWidth="1"/>
    <col min="6403" max="6403" width="20.36328125" style="198" customWidth="1"/>
    <col min="6404" max="6404" width="3.7265625" style="198" customWidth="1"/>
    <col min="6405" max="6405" width="4.36328125" style="198" customWidth="1"/>
    <col min="6406" max="6406" width="11.7265625" style="198" customWidth="1"/>
    <col min="6407" max="6408" width="15.6328125" style="198" customWidth="1"/>
    <col min="6409" max="6436" width="3.6328125" style="198" customWidth="1"/>
    <col min="6437" max="6438" width="5.6328125" style="198" customWidth="1"/>
    <col min="6439" max="6439" width="5" style="198" customWidth="1"/>
    <col min="6440" max="6656" width="9" style="198"/>
    <col min="6657" max="6657" width="3.08984375" style="198" customWidth="1"/>
    <col min="6658" max="6658" width="3" style="198" customWidth="1"/>
    <col min="6659" max="6659" width="20.36328125" style="198" customWidth="1"/>
    <col min="6660" max="6660" width="3.7265625" style="198" customWidth="1"/>
    <col min="6661" max="6661" width="4.36328125" style="198" customWidth="1"/>
    <col min="6662" max="6662" width="11.7265625" style="198" customWidth="1"/>
    <col min="6663" max="6664" width="15.6328125" style="198" customWidth="1"/>
    <col min="6665" max="6692" width="3.6328125" style="198" customWidth="1"/>
    <col min="6693" max="6694" width="5.6328125" style="198" customWidth="1"/>
    <col min="6695" max="6695" width="5" style="198" customWidth="1"/>
    <col min="6696" max="6912" width="9" style="198"/>
    <col min="6913" max="6913" width="3.08984375" style="198" customWidth="1"/>
    <col min="6914" max="6914" width="3" style="198" customWidth="1"/>
    <col min="6915" max="6915" width="20.36328125" style="198" customWidth="1"/>
    <col min="6916" max="6916" width="3.7265625" style="198" customWidth="1"/>
    <col min="6917" max="6917" width="4.36328125" style="198" customWidth="1"/>
    <col min="6918" max="6918" width="11.7265625" style="198" customWidth="1"/>
    <col min="6919" max="6920" width="15.6328125" style="198" customWidth="1"/>
    <col min="6921" max="6948" width="3.6328125" style="198" customWidth="1"/>
    <col min="6949" max="6950" width="5.6328125" style="198" customWidth="1"/>
    <col min="6951" max="6951" width="5" style="198" customWidth="1"/>
    <col min="6952" max="7168" width="9" style="198"/>
    <col min="7169" max="7169" width="3.08984375" style="198" customWidth="1"/>
    <col min="7170" max="7170" width="3" style="198" customWidth="1"/>
    <col min="7171" max="7171" width="20.36328125" style="198" customWidth="1"/>
    <col min="7172" max="7172" width="3.7265625" style="198" customWidth="1"/>
    <col min="7173" max="7173" width="4.36328125" style="198" customWidth="1"/>
    <col min="7174" max="7174" width="11.7265625" style="198" customWidth="1"/>
    <col min="7175" max="7176" width="15.6328125" style="198" customWidth="1"/>
    <col min="7177" max="7204" width="3.6328125" style="198" customWidth="1"/>
    <col min="7205" max="7206" width="5.6328125" style="198" customWidth="1"/>
    <col min="7207" max="7207" width="5" style="198" customWidth="1"/>
    <col min="7208" max="7424" width="9" style="198"/>
    <col min="7425" max="7425" width="3.08984375" style="198" customWidth="1"/>
    <col min="7426" max="7426" width="3" style="198" customWidth="1"/>
    <col min="7427" max="7427" width="20.36328125" style="198" customWidth="1"/>
    <col min="7428" max="7428" width="3.7265625" style="198" customWidth="1"/>
    <col min="7429" max="7429" width="4.36328125" style="198" customWidth="1"/>
    <col min="7430" max="7430" width="11.7265625" style="198" customWidth="1"/>
    <col min="7431" max="7432" width="15.6328125" style="198" customWidth="1"/>
    <col min="7433" max="7460" width="3.6328125" style="198" customWidth="1"/>
    <col min="7461" max="7462" width="5.6328125" style="198" customWidth="1"/>
    <col min="7463" max="7463" width="5" style="198" customWidth="1"/>
    <col min="7464" max="7680" width="9" style="198"/>
    <col min="7681" max="7681" width="3.08984375" style="198" customWidth="1"/>
    <col min="7682" max="7682" width="3" style="198" customWidth="1"/>
    <col min="7683" max="7683" width="20.36328125" style="198" customWidth="1"/>
    <col min="7684" max="7684" width="3.7265625" style="198" customWidth="1"/>
    <col min="7685" max="7685" width="4.36328125" style="198" customWidth="1"/>
    <col min="7686" max="7686" width="11.7265625" style="198" customWidth="1"/>
    <col min="7687" max="7688" width="15.6328125" style="198" customWidth="1"/>
    <col min="7689" max="7716" width="3.6328125" style="198" customWidth="1"/>
    <col min="7717" max="7718" width="5.6328125" style="198" customWidth="1"/>
    <col min="7719" max="7719" width="5" style="198" customWidth="1"/>
    <col min="7720" max="7936" width="9" style="198"/>
    <col min="7937" max="7937" width="3.08984375" style="198" customWidth="1"/>
    <col min="7938" max="7938" width="3" style="198" customWidth="1"/>
    <col min="7939" max="7939" width="20.36328125" style="198" customWidth="1"/>
    <col min="7940" max="7940" width="3.7265625" style="198" customWidth="1"/>
    <col min="7941" max="7941" width="4.36328125" style="198" customWidth="1"/>
    <col min="7942" max="7942" width="11.7265625" style="198" customWidth="1"/>
    <col min="7943" max="7944" width="15.6328125" style="198" customWidth="1"/>
    <col min="7945" max="7972" width="3.6328125" style="198" customWidth="1"/>
    <col min="7973" max="7974" width="5.6328125" style="198" customWidth="1"/>
    <col min="7975" max="7975" width="5" style="198" customWidth="1"/>
    <col min="7976" max="8192" width="9" style="198"/>
    <col min="8193" max="8193" width="3.08984375" style="198" customWidth="1"/>
    <col min="8194" max="8194" width="3" style="198" customWidth="1"/>
    <col min="8195" max="8195" width="20.36328125" style="198" customWidth="1"/>
    <col min="8196" max="8196" width="3.7265625" style="198" customWidth="1"/>
    <col min="8197" max="8197" width="4.36328125" style="198" customWidth="1"/>
    <col min="8198" max="8198" width="11.7265625" style="198" customWidth="1"/>
    <col min="8199" max="8200" width="15.6328125" style="198" customWidth="1"/>
    <col min="8201" max="8228" width="3.6328125" style="198" customWidth="1"/>
    <col min="8229" max="8230" width="5.6328125" style="198" customWidth="1"/>
    <col min="8231" max="8231" width="5" style="198" customWidth="1"/>
    <col min="8232" max="8448" width="9" style="198"/>
    <col min="8449" max="8449" width="3.08984375" style="198" customWidth="1"/>
    <col min="8450" max="8450" width="3" style="198" customWidth="1"/>
    <col min="8451" max="8451" width="20.36328125" style="198" customWidth="1"/>
    <col min="8452" max="8452" width="3.7265625" style="198" customWidth="1"/>
    <col min="8453" max="8453" width="4.36328125" style="198" customWidth="1"/>
    <col min="8454" max="8454" width="11.7265625" style="198" customWidth="1"/>
    <col min="8455" max="8456" width="15.6328125" style="198" customWidth="1"/>
    <col min="8457" max="8484" width="3.6328125" style="198" customWidth="1"/>
    <col min="8485" max="8486" width="5.6328125" style="198" customWidth="1"/>
    <col min="8487" max="8487" width="5" style="198" customWidth="1"/>
    <col min="8488" max="8704" width="9" style="198"/>
    <col min="8705" max="8705" width="3.08984375" style="198" customWidth="1"/>
    <col min="8706" max="8706" width="3" style="198" customWidth="1"/>
    <col min="8707" max="8707" width="20.36328125" style="198" customWidth="1"/>
    <col min="8708" max="8708" width="3.7265625" style="198" customWidth="1"/>
    <col min="8709" max="8709" width="4.36328125" style="198" customWidth="1"/>
    <col min="8710" max="8710" width="11.7265625" style="198" customWidth="1"/>
    <col min="8711" max="8712" width="15.6328125" style="198" customWidth="1"/>
    <col min="8713" max="8740" width="3.6328125" style="198" customWidth="1"/>
    <col min="8741" max="8742" width="5.6328125" style="198" customWidth="1"/>
    <col min="8743" max="8743" width="5" style="198" customWidth="1"/>
    <col min="8744" max="8960" width="9" style="198"/>
    <col min="8961" max="8961" width="3.08984375" style="198" customWidth="1"/>
    <col min="8962" max="8962" width="3" style="198" customWidth="1"/>
    <col min="8963" max="8963" width="20.36328125" style="198" customWidth="1"/>
    <col min="8964" max="8964" width="3.7265625" style="198" customWidth="1"/>
    <col min="8965" max="8965" width="4.36328125" style="198" customWidth="1"/>
    <col min="8966" max="8966" width="11.7265625" style="198" customWidth="1"/>
    <col min="8967" max="8968" width="15.6328125" style="198" customWidth="1"/>
    <col min="8969" max="8996" width="3.6328125" style="198" customWidth="1"/>
    <col min="8997" max="8998" width="5.6328125" style="198" customWidth="1"/>
    <col min="8999" max="8999" width="5" style="198" customWidth="1"/>
    <col min="9000" max="9216" width="9" style="198"/>
    <col min="9217" max="9217" width="3.08984375" style="198" customWidth="1"/>
    <col min="9218" max="9218" width="3" style="198" customWidth="1"/>
    <col min="9219" max="9219" width="20.36328125" style="198" customWidth="1"/>
    <col min="9220" max="9220" width="3.7265625" style="198" customWidth="1"/>
    <col min="9221" max="9221" width="4.36328125" style="198" customWidth="1"/>
    <col min="9222" max="9222" width="11.7265625" style="198" customWidth="1"/>
    <col min="9223" max="9224" width="15.6328125" style="198" customWidth="1"/>
    <col min="9225" max="9252" width="3.6328125" style="198" customWidth="1"/>
    <col min="9253" max="9254" width="5.6328125" style="198" customWidth="1"/>
    <col min="9255" max="9255" width="5" style="198" customWidth="1"/>
    <col min="9256" max="9472" width="9" style="198"/>
    <col min="9473" max="9473" width="3.08984375" style="198" customWidth="1"/>
    <col min="9474" max="9474" width="3" style="198" customWidth="1"/>
    <col min="9475" max="9475" width="20.36328125" style="198" customWidth="1"/>
    <col min="9476" max="9476" width="3.7265625" style="198" customWidth="1"/>
    <col min="9477" max="9477" width="4.36328125" style="198" customWidth="1"/>
    <col min="9478" max="9478" width="11.7265625" style="198" customWidth="1"/>
    <col min="9479" max="9480" width="15.6328125" style="198" customWidth="1"/>
    <col min="9481" max="9508" width="3.6328125" style="198" customWidth="1"/>
    <col min="9509" max="9510" width="5.6328125" style="198" customWidth="1"/>
    <col min="9511" max="9511" width="5" style="198" customWidth="1"/>
    <col min="9512" max="9728" width="9" style="198"/>
    <col min="9729" max="9729" width="3.08984375" style="198" customWidth="1"/>
    <col min="9730" max="9730" width="3" style="198" customWidth="1"/>
    <col min="9731" max="9731" width="20.36328125" style="198" customWidth="1"/>
    <col min="9732" max="9732" width="3.7265625" style="198" customWidth="1"/>
    <col min="9733" max="9733" width="4.36328125" style="198" customWidth="1"/>
    <col min="9734" max="9734" width="11.7265625" style="198" customWidth="1"/>
    <col min="9735" max="9736" width="15.6328125" style="198" customWidth="1"/>
    <col min="9737" max="9764" width="3.6328125" style="198" customWidth="1"/>
    <col min="9765" max="9766" width="5.6328125" style="198" customWidth="1"/>
    <col min="9767" max="9767" width="5" style="198" customWidth="1"/>
    <col min="9768" max="9984" width="9" style="198"/>
    <col min="9985" max="9985" width="3.08984375" style="198" customWidth="1"/>
    <col min="9986" max="9986" width="3" style="198" customWidth="1"/>
    <col min="9987" max="9987" width="20.36328125" style="198" customWidth="1"/>
    <col min="9988" max="9988" width="3.7265625" style="198" customWidth="1"/>
    <col min="9989" max="9989" width="4.36328125" style="198" customWidth="1"/>
    <col min="9990" max="9990" width="11.7265625" style="198" customWidth="1"/>
    <col min="9991" max="9992" width="15.6328125" style="198" customWidth="1"/>
    <col min="9993" max="10020" width="3.6328125" style="198" customWidth="1"/>
    <col min="10021" max="10022" width="5.6328125" style="198" customWidth="1"/>
    <col min="10023" max="10023" width="5" style="198" customWidth="1"/>
    <col min="10024" max="10240" width="9" style="198"/>
    <col min="10241" max="10241" width="3.08984375" style="198" customWidth="1"/>
    <col min="10242" max="10242" width="3" style="198" customWidth="1"/>
    <col min="10243" max="10243" width="20.36328125" style="198" customWidth="1"/>
    <col min="10244" max="10244" width="3.7265625" style="198" customWidth="1"/>
    <col min="10245" max="10245" width="4.36328125" style="198" customWidth="1"/>
    <col min="10246" max="10246" width="11.7265625" style="198" customWidth="1"/>
    <col min="10247" max="10248" width="15.6328125" style="198" customWidth="1"/>
    <col min="10249" max="10276" width="3.6328125" style="198" customWidth="1"/>
    <col min="10277" max="10278" width="5.6328125" style="198" customWidth="1"/>
    <col min="10279" max="10279" width="5" style="198" customWidth="1"/>
    <col min="10280" max="10496" width="9" style="198"/>
    <col min="10497" max="10497" width="3.08984375" style="198" customWidth="1"/>
    <col min="10498" max="10498" width="3" style="198" customWidth="1"/>
    <col min="10499" max="10499" width="20.36328125" style="198" customWidth="1"/>
    <col min="10500" max="10500" width="3.7265625" style="198" customWidth="1"/>
    <col min="10501" max="10501" width="4.36328125" style="198" customWidth="1"/>
    <col min="10502" max="10502" width="11.7265625" style="198" customWidth="1"/>
    <col min="10503" max="10504" width="15.6328125" style="198" customWidth="1"/>
    <col min="10505" max="10532" width="3.6328125" style="198" customWidth="1"/>
    <col min="10533" max="10534" width="5.6328125" style="198" customWidth="1"/>
    <col min="10535" max="10535" width="5" style="198" customWidth="1"/>
    <col min="10536" max="10752" width="9" style="198"/>
    <col min="10753" max="10753" width="3.08984375" style="198" customWidth="1"/>
    <col min="10754" max="10754" width="3" style="198" customWidth="1"/>
    <col min="10755" max="10755" width="20.36328125" style="198" customWidth="1"/>
    <col min="10756" max="10756" width="3.7265625" style="198" customWidth="1"/>
    <col min="10757" max="10757" width="4.36328125" style="198" customWidth="1"/>
    <col min="10758" max="10758" width="11.7265625" style="198" customWidth="1"/>
    <col min="10759" max="10760" width="15.6328125" style="198" customWidth="1"/>
    <col min="10761" max="10788" width="3.6328125" style="198" customWidth="1"/>
    <col min="10789" max="10790" width="5.6328125" style="198" customWidth="1"/>
    <col min="10791" max="10791" width="5" style="198" customWidth="1"/>
    <col min="10792" max="11008" width="9" style="198"/>
    <col min="11009" max="11009" width="3.08984375" style="198" customWidth="1"/>
    <col min="11010" max="11010" width="3" style="198" customWidth="1"/>
    <col min="11011" max="11011" width="20.36328125" style="198" customWidth="1"/>
    <col min="11012" max="11012" width="3.7265625" style="198" customWidth="1"/>
    <col min="11013" max="11013" width="4.36328125" style="198" customWidth="1"/>
    <col min="11014" max="11014" width="11.7265625" style="198" customWidth="1"/>
    <col min="11015" max="11016" width="15.6328125" style="198" customWidth="1"/>
    <col min="11017" max="11044" width="3.6328125" style="198" customWidth="1"/>
    <col min="11045" max="11046" width="5.6328125" style="198" customWidth="1"/>
    <col min="11047" max="11047" width="5" style="198" customWidth="1"/>
    <col min="11048" max="11264" width="9" style="198"/>
    <col min="11265" max="11265" width="3.08984375" style="198" customWidth="1"/>
    <col min="11266" max="11266" width="3" style="198" customWidth="1"/>
    <col min="11267" max="11267" width="20.36328125" style="198" customWidth="1"/>
    <col min="11268" max="11268" width="3.7265625" style="198" customWidth="1"/>
    <col min="11269" max="11269" width="4.36328125" style="198" customWidth="1"/>
    <col min="11270" max="11270" width="11.7265625" style="198" customWidth="1"/>
    <col min="11271" max="11272" width="15.6328125" style="198" customWidth="1"/>
    <col min="11273" max="11300" width="3.6328125" style="198" customWidth="1"/>
    <col min="11301" max="11302" width="5.6328125" style="198" customWidth="1"/>
    <col min="11303" max="11303" width="5" style="198" customWidth="1"/>
    <col min="11304" max="11520" width="9" style="198"/>
    <col min="11521" max="11521" width="3.08984375" style="198" customWidth="1"/>
    <col min="11522" max="11522" width="3" style="198" customWidth="1"/>
    <col min="11523" max="11523" width="20.36328125" style="198" customWidth="1"/>
    <col min="11524" max="11524" width="3.7265625" style="198" customWidth="1"/>
    <col min="11525" max="11525" width="4.36328125" style="198" customWidth="1"/>
    <col min="11526" max="11526" width="11.7265625" style="198" customWidth="1"/>
    <col min="11527" max="11528" width="15.6328125" style="198" customWidth="1"/>
    <col min="11529" max="11556" width="3.6328125" style="198" customWidth="1"/>
    <col min="11557" max="11558" width="5.6328125" style="198" customWidth="1"/>
    <col min="11559" max="11559" width="5" style="198" customWidth="1"/>
    <col min="11560" max="11776" width="9" style="198"/>
    <col min="11777" max="11777" width="3.08984375" style="198" customWidth="1"/>
    <col min="11778" max="11778" width="3" style="198" customWidth="1"/>
    <col min="11779" max="11779" width="20.36328125" style="198" customWidth="1"/>
    <col min="11780" max="11780" width="3.7265625" style="198" customWidth="1"/>
    <col min="11781" max="11781" width="4.36328125" style="198" customWidth="1"/>
    <col min="11782" max="11782" width="11.7265625" style="198" customWidth="1"/>
    <col min="11783" max="11784" width="15.6328125" style="198" customWidth="1"/>
    <col min="11785" max="11812" width="3.6328125" style="198" customWidth="1"/>
    <col min="11813" max="11814" width="5.6328125" style="198" customWidth="1"/>
    <col min="11815" max="11815" width="5" style="198" customWidth="1"/>
    <col min="11816" max="12032" width="9" style="198"/>
    <col min="12033" max="12033" width="3.08984375" style="198" customWidth="1"/>
    <col min="12034" max="12034" width="3" style="198" customWidth="1"/>
    <col min="12035" max="12035" width="20.36328125" style="198" customWidth="1"/>
    <col min="12036" max="12036" width="3.7265625" style="198" customWidth="1"/>
    <col min="12037" max="12037" width="4.36328125" style="198" customWidth="1"/>
    <col min="12038" max="12038" width="11.7265625" style="198" customWidth="1"/>
    <col min="12039" max="12040" width="15.6328125" style="198" customWidth="1"/>
    <col min="12041" max="12068" width="3.6328125" style="198" customWidth="1"/>
    <col min="12069" max="12070" width="5.6328125" style="198" customWidth="1"/>
    <col min="12071" max="12071" width="5" style="198" customWidth="1"/>
    <col min="12072" max="12288" width="9" style="198"/>
    <col min="12289" max="12289" width="3.08984375" style="198" customWidth="1"/>
    <col min="12290" max="12290" width="3" style="198" customWidth="1"/>
    <col min="12291" max="12291" width="20.36328125" style="198" customWidth="1"/>
    <col min="12292" max="12292" width="3.7265625" style="198" customWidth="1"/>
    <col min="12293" max="12293" width="4.36328125" style="198" customWidth="1"/>
    <col min="12294" max="12294" width="11.7265625" style="198" customWidth="1"/>
    <col min="12295" max="12296" width="15.6328125" style="198" customWidth="1"/>
    <col min="12297" max="12324" width="3.6328125" style="198" customWidth="1"/>
    <col min="12325" max="12326" width="5.6328125" style="198" customWidth="1"/>
    <col min="12327" max="12327" width="5" style="198" customWidth="1"/>
    <col min="12328" max="12544" width="9" style="198"/>
    <col min="12545" max="12545" width="3.08984375" style="198" customWidth="1"/>
    <col min="12546" max="12546" width="3" style="198" customWidth="1"/>
    <col min="12547" max="12547" width="20.36328125" style="198" customWidth="1"/>
    <col min="12548" max="12548" width="3.7265625" style="198" customWidth="1"/>
    <col min="12549" max="12549" width="4.36328125" style="198" customWidth="1"/>
    <col min="12550" max="12550" width="11.7265625" style="198" customWidth="1"/>
    <col min="12551" max="12552" width="15.6328125" style="198" customWidth="1"/>
    <col min="12553" max="12580" width="3.6328125" style="198" customWidth="1"/>
    <col min="12581" max="12582" width="5.6328125" style="198" customWidth="1"/>
    <col min="12583" max="12583" width="5" style="198" customWidth="1"/>
    <col min="12584" max="12800" width="9" style="198"/>
    <col min="12801" max="12801" width="3.08984375" style="198" customWidth="1"/>
    <col min="12802" max="12802" width="3" style="198" customWidth="1"/>
    <col min="12803" max="12803" width="20.36328125" style="198" customWidth="1"/>
    <col min="12804" max="12804" width="3.7265625" style="198" customWidth="1"/>
    <col min="12805" max="12805" width="4.36328125" style="198" customWidth="1"/>
    <col min="12806" max="12806" width="11.7265625" style="198" customWidth="1"/>
    <col min="12807" max="12808" width="15.6328125" style="198" customWidth="1"/>
    <col min="12809" max="12836" width="3.6328125" style="198" customWidth="1"/>
    <col min="12837" max="12838" width="5.6328125" style="198" customWidth="1"/>
    <col min="12839" max="12839" width="5" style="198" customWidth="1"/>
    <col min="12840" max="13056" width="9" style="198"/>
    <col min="13057" max="13057" width="3.08984375" style="198" customWidth="1"/>
    <col min="13058" max="13058" width="3" style="198" customWidth="1"/>
    <col min="13059" max="13059" width="20.36328125" style="198" customWidth="1"/>
    <col min="13060" max="13060" width="3.7265625" style="198" customWidth="1"/>
    <col min="13061" max="13061" width="4.36328125" style="198" customWidth="1"/>
    <col min="13062" max="13062" width="11.7265625" style="198" customWidth="1"/>
    <col min="13063" max="13064" width="15.6328125" style="198" customWidth="1"/>
    <col min="13065" max="13092" width="3.6328125" style="198" customWidth="1"/>
    <col min="13093" max="13094" width="5.6328125" style="198" customWidth="1"/>
    <col min="13095" max="13095" width="5" style="198" customWidth="1"/>
    <col min="13096" max="13312" width="9" style="198"/>
    <col min="13313" max="13313" width="3.08984375" style="198" customWidth="1"/>
    <col min="13314" max="13314" width="3" style="198" customWidth="1"/>
    <col min="13315" max="13315" width="20.36328125" style="198" customWidth="1"/>
    <col min="13316" max="13316" width="3.7265625" style="198" customWidth="1"/>
    <col min="13317" max="13317" width="4.36328125" style="198" customWidth="1"/>
    <col min="13318" max="13318" width="11.7265625" style="198" customWidth="1"/>
    <col min="13319" max="13320" width="15.6328125" style="198" customWidth="1"/>
    <col min="13321" max="13348" width="3.6328125" style="198" customWidth="1"/>
    <col min="13349" max="13350" width="5.6328125" style="198" customWidth="1"/>
    <col min="13351" max="13351" width="5" style="198" customWidth="1"/>
    <col min="13352" max="13568" width="9" style="198"/>
    <col min="13569" max="13569" width="3.08984375" style="198" customWidth="1"/>
    <col min="13570" max="13570" width="3" style="198" customWidth="1"/>
    <col min="13571" max="13571" width="20.36328125" style="198" customWidth="1"/>
    <col min="13572" max="13572" width="3.7265625" style="198" customWidth="1"/>
    <col min="13573" max="13573" width="4.36328125" style="198" customWidth="1"/>
    <col min="13574" max="13574" width="11.7265625" style="198" customWidth="1"/>
    <col min="13575" max="13576" width="15.6328125" style="198" customWidth="1"/>
    <col min="13577" max="13604" width="3.6328125" style="198" customWidth="1"/>
    <col min="13605" max="13606" width="5.6328125" style="198" customWidth="1"/>
    <col min="13607" max="13607" width="5" style="198" customWidth="1"/>
    <col min="13608" max="13824" width="9" style="198"/>
    <col min="13825" max="13825" width="3.08984375" style="198" customWidth="1"/>
    <col min="13826" max="13826" width="3" style="198" customWidth="1"/>
    <col min="13827" max="13827" width="20.36328125" style="198" customWidth="1"/>
    <col min="13828" max="13828" width="3.7265625" style="198" customWidth="1"/>
    <col min="13829" max="13829" width="4.36328125" style="198" customWidth="1"/>
    <col min="13830" max="13830" width="11.7265625" style="198" customWidth="1"/>
    <col min="13831" max="13832" width="15.6328125" style="198" customWidth="1"/>
    <col min="13833" max="13860" width="3.6328125" style="198" customWidth="1"/>
    <col min="13861" max="13862" width="5.6328125" style="198" customWidth="1"/>
    <col min="13863" max="13863" width="5" style="198" customWidth="1"/>
    <col min="13864" max="14080" width="9" style="198"/>
    <col min="14081" max="14081" width="3.08984375" style="198" customWidth="1"/>
    <col min="14082" max="14082" width="3" style="198" customWidth="1"/>
    <col min="14083" max="14083" width="20.36328125" style="198" customWidth="1"/>
    <col min="14084" max="14084" width="3.7265625" style="198" customWidth="1"/>
    <col min="14085" max="14085" width="4.36328125" style="198" customWidth="1"/>
    <col min="14086" max="14086" width="11.7265625" style="198" customWidth="1"/>
    <col min="14087" max="14088" width="15.6328125" style="198" customWidth="1"/>
    <col min="14089" max="14116" width="3.6328125" style="198" customWidth="1"/>
    <col min="14117" max="14118" width="5.6328125" style="198" customWidth="1"/>
    <col min="14119" max="14119" width="5" style="198" customWidth="1"/>
    <col min="14120" max="14336" width="9" style="198"/>
    <col min="14337" max="14337" width="3.08984375" style="198" customWidth="1"/>
    <col min="14338" max="14338" width="3" style="198" customWidth="1"/>
    <col min="14339" max="14339" width="20.36328125" style="198" customWidth="1"/>
    <col min="14340" max="14340" width="3.7265625" style="198" customWidth="1"/>
    <col min="14341" max="14341" width="4.36328125" style="198" customWidth="1"/>
    <col min="14342" max="14342" width="11.7265625" style="198" customWidth="1"/>
    <col min="14343" max="14344" width="15.6328125" style="198" customWidth="1"/>
    <col min="14345" max="14372" width="3.6328125" style="198" customWidth="1"/>
    <col min="14373" max="14374" width="5.6328125" style="198" customWidth="1"/>
    <col min="14375" max="14375" width="5" style="198" customWidth="1"/>
    <col min="14376" max="14592" width="9" style="198"/>
    <col min="14593" max="14593" width="3.08984375" style="198" customWidth="1"/>
    <col min="14594" max="14594" width="3" style="198" customWidth="1"/>
    <col min="14595" max="14595" width="20.36328125" style="198" customWidth="1"/>
    <col min="14596" max="14596" width="3.7265625" style="198" customWidth="1"/>
    <col min="14597" max="14597" width="4.36328125" style="198" customWidth="1"/>
    <col min="14598" max="14598" width="11.7265625" style="198" customWidth="1"/>
    <col min="14599" max="14600" width="15.6328125" style="198" customWidth="1"/>
    <col min="14601" max="14628" width="3.6328125" style="198" customWidth="1"/>
    <col min="14629" max="14630" width="5.6328125" style="198" customWidth="1"/>
    <col min="14631" max="14631" width="5" style="198" customWidth="1"/>
    <col min="14632" max="14848" width="9" style="198"/>
    <col min="14849" max="14849" width="3.08984375" style="198" customWidth="1"/>
    <col min="14850" max="14850" width="3" style="198" customWidth="1"/>
    <col min="14851" max="14851" width="20.36328125" style="198" customWidth="1"/>
    <col min="14852" max="14852" width="3.7265625" style="198" customWidth="1"/>
    <col min="14853" max="14853" width="4.36328125" style="198" customWidth="1"/>
    <col min="14854" max="14854" width="11.7265625" style="198" customWidth="1"/>
    <col min="14855" max="14856" width="15.6328125" style="198" customWidth="1"/>
    <col min="14857" max="14884" width="3.6328125" style="198" customWidth="1"/>
    <col min="14885" max="14886" width="5.6328125" style="198" customWidth="1"/>
    <col min="14887" max="14887" width="5" style="198" customWidth="1"/>
    <col min="14888" max="15104" width="9" style="198"/>
    <col min="15105" max="15105" width="3.08984375" style="198" customWidth="1"/>
    <col min="15106" max="15106" width="3" style="198" customWidth="1"/>
    <col min="15107" max="15107" width="20.36328125" style="198" customWidth="1"/>
    <col min="15108" max="15108" width="3.7265625" style="198" customWidth="1"/>
    <col min="15109" max="15109" width="4.36328125" style="198" customWidth="1"/>
    <col min="15110" max="15110" width="11.7265625" style="198" customWidth="1"/>
    <col min="15111" max="15112" width="15.6328125" style="198" customWidth="1"/>
    <col min="15113" max="15140" width="3.6328125" style="198" customWidth="1"/>
    <col min="15141" max="15142" width="5.6328125" style="198" customWidth="1"/>
    <col min="15143" max="15143" width="5" style="198" customWidth="1"/>
    <col min="15144" max="15360" width="9" style="198"/>
    <col min="15361" max="15361" width="3.08984375" style="198" customWidth="1"/>
    <col min="15362" max="15362" width="3" style="198" customWidth="1"/>
    <col min="15363" max="15363" width="20.36328125" style="198" customWidth="1"/>
    <col min="15364" max="15364" width="3.7265625" style="198" customWidth="1"/>
    <col min="15365" max="15365" width="4.36328125" style="198" customWidth="1"/>
    <col min="15366" max="15366" width="11.7265625" style="198" customWidth="1"/>
    <col min="15367" max="15368" width="15.6328125" style="198" customWidth="1"/>
    <col min="15369" max="15396" width="3.6328125" style="198" customWidth="1"/>
    <col min="15397" max="15398" width="5.6328125" style="198" customWidth="1"/>
    <col min="15399" max="15399" width="5" style="198" customWidth="1"/>
    <col min="15400" max="15616" width="9" style="198"/>
    <col min="15617" max="15617" width="3.08984375" style="198" customWidth="1"/>
    <col min="15618" max="15618" width="3" style="198" customWidth="1"/>
    <col min="15619" max="15619" width="20.36328125" style="198" customWidth="1"/>
    <col min="15620" max="15620" width="3.7265625" style="198" customWidth="1"/>
    <col min="15621" max="15621" width="4.36328125" style="198" customWidth="1"/>
    <col min="15622" max="15622" width="11.7265625" style="198" customWidth="1"/>
    <col min="15623" max="15624" width="15.6328125" style="198" customWidth="1"/>
    <col min="15625" max="15652" width="3.6328125" style="198" customWidth="1"/>
    <col min="15653" max="15654" width="5.6328125" style="198" customWidth="1"/>
    <col min="15655" max="15655" width="5" style="198" customWidth="1"/>
    <col min="15656" max="15872" width="9" style="198"/>
    <col min="15873" max="15873" width="3.08984375" style="198" customWidth="1"/>
    <col min="15874" max="15874" width="3" style="198" customWidth="1"/>
    <col min="15875" max="15875" width="20.36328125" style="198" customWidth="1"/>
    <col min="15876" max="15876" width="3.7265625" style="198" customWidth="1"/>
    <col min="15877" max="15877" width="4.36328125" style="198" customWidth="1"/>
    <col min="15878" max="15878" width="11.7265625" style="198" customWidth="1"/>
    <col min="15879" max="15880" width="15.6328125" style="198" customWidth="1"/>
    <col min="15881" max="15908" width="3.6328125" style="198" customWidth="1"/>
    <col min="15909" max="15910" width="5.6328125" style="198" customWidth="1"/>
    <col min="15911" max="15911" width="5" style="198" customWidth="1"/>
    <col min="15912" max="16128" width="9" style="198"/>
    <col min="16129" max="16129" width="3.08984375" style="198" customWidth="1"/>
    <col min="16130" max="16130" width="3" style="198" customWidth="1"/>
    <col min="16131" max="16131" width="20.36328125" style="198" customWidth="1"/>
    <col min="16132" max="16132" width="3.7265625" style="198" customWidth="1"/>
    <col min="16133" max="16133" width="4.36328125" style="198" customWidth="1"/>
    <col min="16134" max="16134" width="11.7265625" style="198" customWidth="1"/>
    <col min="16135" max="16136" width="15.6328125" style="198" customWidth="1"/>
    <col min="16137" max="16164" width="3.6328125" style="198" customWidth="1"/>
    <col min="16165" max="16166" width="5.6328125" style="198" customWidth="1"/>
    <col min="16167" max="16167" width="5" style="198" customWidth="1"/>
    <col min="16168" max="16384" width="9" style="198"/>
  </cols>
  <sheetData>
    <row r="1" spans="2:44" ht="16.5" customHeight="1" thickBot="1">
      <c r="C1" s="199" t="s">
        <v>316</v>
      </c>
    </row>
    <row r="2" spans="2:44" ht="15" customHeight="1" thickBot="1">
      <c r="C2" s="926" t="s">
        <v>317</v>
      </c>
      <c r="D2" s="926"/>
      <c r="E2" s="926"/>
      <c r="F2" s="926"/>
      <c r="Z2" s="927" t="s">
        <v>318</v>
      </c>
      <c r="AA2" s="928"/>
      <c r="AB2" s="928"/>
      <c r="AC2" s="928"/>
      <c r="AD2" s="928"/>
      <c r="AE2" s="929"/>
      <c r="AF2" s="930"/>
      <c r="AG2" s="931"/>
      <c r="AH2" s="931"/>
      <c r="AI2" s="931"/>
      <c r="AJ2" s="931"/>
      <c r="AK2" s="931"/>
      <c r="AL2" s="931"/>
      <c r="AM2" s="932"/>
    </row>
    <row r="3" spans="2:44" ht="15" customHeight="1" thickBot="1">
      <c r="C3" s="926"/>
      <c r="D3" s="926"/>
      <c r="E3" s="926"/>
      <c r="F3" s="926"/>
      <c r="G3" s="200"/>
      <c r="H3" s="342"/>
      <c r="I3" s="201" t="s">
        <v>102</v>
      </c>
      <c r="J3" s="343"/>
      <c r="K3" s="201" t="s">
        <v>319</v>
      </c>
      <c r="L3" s="202"/>
      <c r="M3" s="933" t="s">
        <v>0</v>
      </c>
      <c r="N3" s="933"/>
      <c r="O3" s="344"/>
      <c r="P3" s="201" t="s">
        <v>320</v>
      </c>
      <c r="Q3" s="203"/>
      <c r="R3" s="203"/>
      <c r="S3" s="203"/>
      <c r="T3" s="203"/>
      <c r="U3" s="203"/>
      <c r="V3" s="203"/>
      <c r="W3" s="204"/>
      <c r="X3" s="204"/>
      <c r="Y3" s="204"/>
      <c r="Z3" s="934" t="s">
        <v>321</v>
      </c>
      <c r="AA3" s="935"/>
      <c r="AB3" s="935"/>
      <c r="AC3" s="935"/>
      <c r="AD3" s="935"/>
      <c r="AE3" s="936"/>
      <c r="AF3" s="930"/>
      <c r="AG3" s="931"/>
      <c r="AH3" s="931"/>
      <c r="AI3" s="931"/>
      <c r="AJ3" s="931"/>
      <c r="AK3" s="931"/>
      <c r="AL3" s="931"/>
      <c r="AM3" s="932"/>
    </row>
    <row r="4" spans="2:44" ht="15" customHeight="1" thickBot="1">
      <c r="C4" s="201"/>
      <c r="D4" s="202"/>
      <c r="E4" s="202"/>
      <c r="F4" s="202"/>
      <c r="I4" s="202"/>
      <c r="J4" s="202"/>
      <c r="K4" s="202"/>
      <c r="L4" s="202"/>
      <c r="M4" s="202"/>
      <c r="N4" s="202"/>
      <c r="O4" s="203"/>
      <c r="P4" s="203"/>
      <c r="Q4" s="203"/>
      <c r="R4" s="203"/>
      <c r="S4" s="203"/>
      <c r="T4" s="203"/>
      <c r="U4" s="203"/>
      <c r="V4" s="203"/>
      <c r="W4" s="204"/>
      <c r="X4" s="204"/>
      <c r="Y4" s="204"/>
      <c r="Z4" s="205"/>
      <c r="AA4" s="205"/>
      <c r="AB4" s="205"/>
      <c r="AC4" s="205"/>
      <c r="AD4" s="205"/>
      <c r="AE4" s="205"/>
      <c r="AF4" s="206"/>
      <c r="AG4" s="206"/>
      <c r="AH4" s="206"/>
      <c r="AI4" s="206"/>
      <c r="AJ4" s="206"/>
      <c r="AK4" s="206"/>
      <c r="AL4" s="206"/>
      <c r="AM4" s="206"/>
    </row>
    <row r="5" spans="2:44" s="207" customFormat="1" ht="24" customHeight="1" thickBot="1">
      <c r="C5" s="890"/>
      <c r="D5" s="890"/>
      <c r="E5" s="890"/>
      <c r="F5" s="890"/>
      <c r="G5" s="120"/>
      <c r="H5" s="208"/>
      <c r="I5" s="209"/>
      <c r="J5" s="209"/>
      <c r="K5" s="209"/>
      <c r="L5" s="209"/>
      <c r="M5" s="209"/>
      <c r="N5" s="209"/>
      <c r="O5" s="209"/>
      <c r="P5" s="209"/>
      <c r="Q5" s="209"/>
      <c r="R5" s="209"/>
      <c r="S5" s="209"/>
      <c r="T5" s="209"/>
      <c r="U5" s="209"/>
      <c r="V5" s="209"/>
      <c r="W5" s="209"/>
      <c r="X5" s="209"/>
      <c r="Y5" s="209"/>
      <c r="Z5" s="209"/>
      <c r="AA5" s="209"/>
      <c r="AB5" s="891" t="s">
        <v>322</v>
      </c>
      <c r="AC5" s="892"/>
      <c r="AD5" s="892"/>
      <c r="AE5" s="892"/>
      <c r="AF5" s="892"/>
      <c r="AG5" s="892"/>
      <c r="AH5" s="892"/>
      <c r="AI5" s="892"/>
      <c r="AJ5" s="892"/>
      <c r="AK5" s="893"/>
      <c r="AL5" s="894"/>
      <c r="AM5" s="895"/>
      <c r="AQ5" s="210"/>
      <c r="AR5" s="211"/>
    </row>
    <row r="6" spans="2:44" ht="21" customHeight="1">
      <c r="B6" s="896" t="s">
        <v>323</v>
      </c>
      <c r="C6" s="212"/>
      <c r="D6" s="899" t="s">
        <v>324</v>
      </c>
      <c r="E6" s="902" t="s">
        <v>445</v>
      </c>
      <c r="F6" s="213"/>
      <c r="G6" s="905" t="s">
        <v>325</v>
      </c>
      <c r="H6" s="908" t="s">
        <v>326</v>
      </c>
      <c r="I6" s="910" t="s">
        <v>327</v>
      </c>
      <c r="J6" s="911"/>
      <c r="K6" s="911"/>
      <c r="L6" s="911"/>
      <c r="M6" s="911"/>
      <c r="N6" s="911"/>
      <c r="O6" s="912"/>
      <c r="P6" s="911" t="s">
        <v>328</v>
      </c>
      <c r="Q6" s="911"/>
      <c r="R6" s="911"/>
      <c r="S6" s="911"/>
      <c r="T6" s="911"/>
      <c r="U6" s="911"/>
      <c r="V6" s="911"/>
      <c r="W6" s="913" t="s">
        <v>329</v>
      </c>
      <c r="X6" s="914"/>
      <c r="Y6" s="914"/>
      <c r="Z6" s="914"/>
      <c r="AA6" s="914"/>
      <c r="AB6" s="914"/>
      <c r="AC6" s="915"/>
      <c r="AD6" s="914" t="s">
        <v>330</v>
      </c>
      <c r="AE6" s="914"/>
      <c r="AF6" s="914"/>
      <c r="AG6" s="914"/>
      <c r="AH6" s="914"/>
      <c r="AI6" s="914"/>
      <c r="AJ6" s="916"/>
      <c r="AK6" s="917" t="s">
        <v>331</v>
      </c>
      <c r="AL6" s="920" t="s">
        <v>332</v>
      </c>
      <c r="AM6" s="923" t="s">
        <v>333</v>
      </c>
    </row>
    <row r="7" spans="2:44" ht="13.5" customHeight="1">
      <c r="B7" s="897"/>
      <c r="C7" s="214" t="s">
        <v>334</v>
      </c>
      <c r="D7" s="900"/>
      <c r="E7" s="903"/>
      <c r="F7" s="215" t="s">
        <v>335</v>
      </c>
      <c r="G7" s="906"/>
      <c r="H7" s="908"/>
      <c r="I7" s="216">
        <v>1</v>
      </c>
      <c r="J7" s="217">
        <v>2</v>
      </c>
      <c r="K7" s="217">
        <v>3</v>
      </c>
      <c r="L7" s="217">
        <v>4</v>
      </c>
      <c r="M7" s="217">
        <v>5</v>
      </c>
      <c r="N7" s="217">
        <v>6</v>
      </c>
      <c r="O7" s="218">
        <v>7</v>
      </c>
      <c r="P7" s="217">
        <v>8</v>
      </c>
      <c r="Q7" s="217">
        <v>9</v>
      </c>
      <c r="R7" s="217">
        <v>10</v>
      </c>
      <c r="S7" s="217">
        <v>11</v>
      </c>
      <c r="T7" s="217">
        <v>12</v>
      </c>
      <c r="U7" s="217">
        <v>13</v>
      </c>
      <c r="V7" s="219">
        <v>14</v>
      </c>
      <c r="W7" s="220">
        <v>15</v>
      </c>
      <c r="X7" s="217">
        <v>16</v>
      </c>
      <c r="Y7" s="217">
        <v>17</v>
      </c>
      <c r="Z7" s="217">
        <v>18</v>
      </c>
      <c r="AA7" s="217">
        <v>19</v>
      </c>
      <c r="AB7" s="217">
        <v>20</v>
      </c>
      <c r="AC7" s="221">
        <v>21</v>
      </c>
      <c r="AD7" s="217">
        <v>22</v>
      </c>
      <c r="AE7" s="217">
        <v>23</v>
      </c>
      <c r="AF7" s="217">
        <v>24</v>
      </c>
      <c r="AG7" s="217">
        <v>25</v>
      </c>
      <c r="AH7" s="217">
        <v>26</v>
      </c>
      <c r="AI7" s="217">
        <v>27</v>
      </c>
      <c r="AJ7" s="222">
        <v>28</v>
      </c>
      <c r="AK7" s="918"/>
      <c r="AL7" s="921"/>
      <c r="AM7" s="924"/>
    </row>
    <row r="8" spans="2:44" ht="13.5" customHeight="1" thickBot="1">
      <c r="B8" s="898"/>
      <c r="C8" s="223"/>
      <c r="D8" s="901"/>
      <c r="E8" s="904"/>
      <c r="F8" s="224"/>
      <c r="G8" s="907"/>
      <c r="H8" s="909"/>
      <c r="I8" s="225"/>
      <c r="J8" s="226" t="str">
        <f>IF(I8="","",(MID("火水木金土日月",FIND(I8,"月火水木金土日"),1)))</f>
        <v/>
      </c>
      <c r="K8" s="226" t="str">
        <f t="shared" ref="K8:AJ8" si="0">IF(J8="","",(MID("火水木金土日月",FIND(J8,"月火水木金土日"),1)))</f>
        <v/>
      </c>
      <c r="L8" s="226" t="str">
        <f t="shared" si="0"/>
        <v/>
      </c>
      <c r="M8" s="226" t="str">
        <f t="shared" si="0"/>
        <v/>
      </c>
      <c r="N8" s="226" t="str">
        <f t="shared" si="0"/>
        <v/>
      </c>
      <c r="O8" s="227" t="str">
        <f t="shared" si="0"/>
        <v/>
      </c>
      <c r="P8" s="226" t="str">
        <f t="shared" si="0"/>
        <v/>
      </c>
      <c r="Q8" s="226" t="str">
        <f t="shared" si="0"/>
        <v/>
      </c>
      <c r="R8" s="226" t="str">
        <f t="shared" si="0"/>
        <v/>
      </c>
      <c r="S8" s="226" t="str">
        <f t="shared" si="0"/>
        <v/>
      </c>
      <c r="T8" s="226" t="str">
        <f t="shared" si="0"/>
        <v/>
      </c>
      <c r="U8" s="226" t="str">
        <f t="shared" si="0"/>
        <v/>
      </c>
      <c r="V8" s="228" t="str">
        <f t="shared" si="0"/>
        <v/>
      </c>
      <c r="W8" s="229" t="str">
        <f t="shared" si="0"/>
        <v/>
      </c>
      <c r="X8" s="226" t="str">
        <f t="shared" si="0"/>
        <v/>
      </c>
      <c r="Y8" s="226" t="str">
        <f t="shared" si="0"/>
        <v/>
      </c>
      <c r="Z8" s="226" t="str">
        <f t="shared" si="0"/>
        <v/>
      </c>
      <c r="AA8" s="226" t="str">
        <f t="shared" si="0"/>
        <v/>
      </c>
      <c r="AB8" s="226" t="str">
        <f t="shared" si="0"/>
        <v/>
      </c>
      <c r="AC8" s="230" t="str">
        <f t="shared" si="0"/>
        <v/>
      </c>
      <c r="AD8" s="226" t="str">
        <f t="shared" si="0"/>
        <v/>
      </c>
      <c r="AE8" s="226" t="str">
        <f t="shared" si="0"/>
        <v/>
      </c>
      <c r="AF8" s="226" t="str">
        <f t="shared" si="0"/>
        <v/>
      </c>
      <c r="AG8" s="226" t="str">
        <f t="shared" si="0"/>
        <v/>
      </c>
      <c r="AH8" s="226" t="str">
        <f t="shared" si="0"/>
        <v/>
      </c>
      <c r="AI8" s="226" t="str">
        <f t="shared" si="0"/>
        <v/>
      </c>
      <c r="AJ8" s="231" t="str">
        <f t="shared" si="0"/>
        <v/>
      </c>
      <c r="AK8" s="919"/>
      <c r="AL8" s="922"/>
      <c r="AM8" s="925"/>
    </row>
    <row r="9" spans="2:44" ht="13.5" customHeight="1">
      <c r="B9" s="263"/>
      <c r="C9" s="232" t="s">
        <v>336</v>
      </c>
      <c r="D9" s="314"/>
      <c r="E9" s="315"/>
      <c r="F9" s="316"/>
      <c r="G9" s="317"/>
      <c r="H9" s="318"/>
      <c r="I9" s="319"/>
      <c r="J9" s="320"/>
      <c r="K9" s="320"/>
      <c r="L9" s="320"/>
      <c r="M9" s="320"/>
      <c r="N9" s="320"/>
      <c r="O9" s="321"/>
      <c r="P9" s="322"/>
      <c r="Q9" s="322"/>
      <c r="R9" s="322"/>
      <c r="S9" s="322"/>
      <c r="T9" s="322"/>
      <c r="U9" s="322"/>
      <c r="V9" s="323"/>
      <c r="W9" s="324"/>
      <c r="X9" s="322"/>
      <c r="Y9" s="322"/>
      <c r="Z9" s="322"/>
      <c r="AA9" s="322"/>
      <c r="AB9" s="322"/>
      <c r="AC9" s="325"/>
      <c r="AD9" s="322"/>
      <c r="AE9" s="322"/>
      <c r="AF9" s="322"/>
      <c r="AG9" s="322"/>
      <c r="AH9" s="322"/>
      <c r="AI9" s="322"/>
      <c r="AJ9" s="326"/>
      <c r="AK9" s="327"/>
      <c r="AL9" s="233" t="str">
        <f>IF(AK9="","",ROUNDDOWN(AK9/4,1))</f>
        <v/>
      </c>
      <c r="AM9" s="234" t="str">
        <f>IF(AL9="","",ROUNDDOWN(AL9/AL5,1))</f>
        <v/>
      </c>
    </row>
    <row r="10" spans="2:44" ht="13.5" customHeight="1" thickBot="1">
      <c r="B10" s="264"/>
      <c r="C10" s="235" t="s">
        <v>337</v>
      </c>
      <c r="D10" s="328"/>
      <c r="E10" s="329"/>
      <c r="F10" s="330"/>
      <c r="G10" s="331"/>
      <c r="H10" s="332"/>
      <c r="I10" s="333"/>
      <c r="J10" s="334"/>
      <c r="K10" s="334"/>
      <c r="L10" s="334"/>
      <c r="M10" s="334"/>
      <c r="N10" s="334"/>
      <c r="O10" s="335"/>
      <c r="P10" s="336"/>
      <c r="Q10" s="334"/>
      <c r="R10" s="334"/>
      <c r="S10" s="334"/>
      <c r="T10" s="334"/>
      <c r="U10" s="334"/>
      <c r="V10" s="337"/>
      <c r="W10" s="338"/>
      <c r="X10" s="334"/>
      <c r="Y10" s="334"/>
      <c r="Z10" s="334"/>
      <c r="AA10" s="334"/>
      <c r="AB10" s="334"/>
      <c r="AC10" s="339"/>
      <c r="AD10" s="336"/>
      <c r="AE10" s="334"/>
      <c r="AF10" s="334"/>
      <c r="AG10" s="334"/>
      <c r="AH10" s="334"/>
      <c r="AI10" s="334"/>
      <c r="AJ10" s="340"/>
      <c r="AK10" s="341"/>
      <c r="AL10" s="236" t="str">
        <f>IF(AK10="","",ROUNDDOWN(AK10/4,1))</f>
        <v/>
      </c>
      <c r="AM10" s="237" t="str">
        <f>IF(AL10="","",ROUNDDOWN(AL10/$AL$5,1))</f>
        <v/>
      </c>
    </row>
    <row r="11" spans="2:44" ht="16.5" customHeight="1" thickBot="1">
      <c r="B11" s="870" t="s">
        <v>338</v>
      </c>
      <c r="C11" s="871"/>
      <c r="D11" s="871"/>
      <c r="E11" s="871"/>
      <c r="F11" s="871"/>
      <c r="G11" s="871"/>
      <c r="H11" s="871"/>
      <c r="I11" s="871"/>
      <c r="J11" s="871"/>
      <c r="K11" s="871"/>
      <c r="L11" s="871"/>
      <c r="M11" s="871"/>
      <c r="N11" s="871"/>
      <c r="O11" s="871"/>
      <c r="P11" s="871"/>
      <c r="Q11" s="871"/>
      <c r="R11" s="871"/>
      <c r="S11" s="871"/>
      <c r="T11" s="871"/>
      <c r="U11" s="871"/>
      <c r="V11" s="871"/>
      <c r="W11" s="871"/>
      <c r="X11" s="871"/>
      <c r="Y11" s="871"/>
      <c r="Z11" s="871"/>
      <c r="AA11" s="871"/>
      <c r="AB11" s="871"/>
      <c r="AC11" s="871"/>
      <c r="AD11" s="871"/>
      <c r="AE11" s="871"/>
      <c r="AF11" s="871"/>
      <c r="AG11" s="871"/>
      <c r="AH11" s="871"/>
      <c r="AI11" s="871"/>
      <c r="AJ11" s="871"/>
      <c r="AK11" s="871"/>
      <c r="AL11" s="871"/>
      <c r="AM11" s="872"/>
    </row>
    <row r="12" spans="2:44" ht="13.5" customHeight="1">
      <c r="B12" s="265"/>
      <c r="C12" s="266"/>
      <c r="D12" s="267"/>
      <c r="E12" s="268"/>
      <c r="F12" s="269"/>
      <c r="G12" s="269"/>
      <c r="H12" s="270"/>
      <c r="I12" s="271"/>
      <c r="J12" s="272"/>
      <c r="K12" s="272"/>
      <c r="L12" s="272"/>
      <c r="M12" s="272"/>
      <c r="N12" s="272"/>
      <c r="O12" s="273"/>
      <c r="P12" s="274"/>
      <c r="Q12" s="272"/>
      <c r="R12" s="272"/>
      <c r="S12" s="272"/>
      <c r="T12" s="272"/>
      <c r="U12" s="272"/>
      <c r="V12" s="275"/>
      <c r="W12" s="276"/>
      <c r="X12" s="272"/>
      <c r="Y12" s="272"/>
      <c r="Z12" s="272"/>
      <c r="AA12" s="272"/>
      <c r="AB12" s="272"/>
      <c r="AC12" s="277"/>
      <c r="AD12" s="274"/>
      <c r="AE12" s="272"/>
      <c r="AF12" s="272"/>
      <c r="AG12" s="272"/>
      <c r="AH12" s="272"/>
      <c r="AI12" s="272"/>
      <c r="AJ12" s="278"/>
      <c r="AK12" s="279"/>
      <c r="AL12" s="238" t="str">
        <f>IF(AK12="","",ROUNDDOWN(AK12/4,1))</f>
        <v/>
      </c>
      <c r="AM12" s="239" t="str">
        <f>IF(AL12="","",ROUNDDOWN(AL12/$AL$5,1))</f>
        <v/>
      </c>
    </row>
    <row r="13" spans="2:44" ht="13.5" customHeight="1">
      <c r="B13" s="280"/>
      <c r="C13" s="266"/>
      <c r="D13" s="281"/>
      <c r="E13" s="282"/>
      <c r="F13" s="282"/>
      <c r="G13" s="283"/>
      <c r="H13" s="284"/>
      <c r="I13" s="285"/>
      <c r="J13" s="286"/>
      <c r="K13" s="286"/>
      <c r="L13" s="286"/>
      <c r="M13" s="286"/>
      <c r="N13" s="286"/>
      <c r="O13" s="287"/>
      <c r="P13" s="288"/>
      <c r="Q13" s="286"/>
      <c r="R13" s="286"/>
      <c r="S13" s="286"/>
      <c r="T13" s="286"/>
      <c r="U13" s="286"/>
      <c r="V13" s="289"/>
      <c r="W13" s="290"/>
      <c r="X13" s="286"/>
      <c r="Y13" s="286"/>
      <c r="Z13" s="286"/>
      <c r="AA13" s="286"/>
      <c r="AB13" s="286"/>
      <c r="AC13" s="291"/>
      <c r="AD13" s="288"/>
      <c r="AE13" s="286"/>
      <c r="AF13" s="286"/>
      <c r="AG13" s="286"/>
      <c r="AH13" s="286"/>
      <c r="AI13" s="286"/>
      <c r="AJ13" s="292"/>
      <c r="AK13" s="293"/>
      <c r="AL13" s="240" t="str">
        <f t="shared" ref="AL13:AL33" si="1">IF(AK13="","",ROUNDDOWN(AK13/4,1))</f>
        <v/>
      </c>
      <c r="AM13" s="241" t="str">
        <f t="shared" ref="AM13:AM33" si="2">IF(AL13="","",ROUNDDOWN(AL13/$AL$5,1))</f>
        <v/>
      </c>
    </row>
    <row r="14" spans="2:44" ht="13.5" customHeight="1">
      <c r="B14" s="280"/>
      <c r="C14" s="266"/>
      <c r="D14" s="294"/>
      <c r="E14" s="295"/>
      <c r="F14" s="295"/>
      <c r="G14" s="283"/>
      <c r="H14" s="284"/>
      <c r="I14" s="285"/>
      <c r="J14" s="286"/>
      <c r="K14" s="286"/>
      <c r="L14" s="286"/>
      <c r="M14" s="286"/>
      <c r="N14" s="286"/>
      <c r="O14" s="287"/>
      <c r="P14" s="288"/>
      <c r="Q14" s="286"/>
      <c r="R14" s="286"/>
      <c r="S14" s="286"/>
      <c r="T14" s="286"/>
      <c r="U14" s="286"/>
      <c r="V14" s="289"/>
      <c r="W14" s="290"/>
      <c r="X14" s="286"/>
      <c r="Y14" s="286"/>
      <c r="Z14" s="286"/>
      <c r="AA14" s="286"/>
      <c r="AB14" s="286"/>
      <c r="AC14" s="291"/>
      <c r="AD14" s="288"/>
      <c r="AE14" s="286"/>
      <c r="AF14" s="286"/>
      <c r="AG14" s="286"/>
      <c r="AH14" s="286"/>
      <c r="AI14" s="286"/>
      <c r="AJ14" s="292"/>
      <c r="AK14" s="293"/>
      <c r="AL14" s="240" t="str">
        <f t="shared" si="1"/>
        <v/>
      </c>
      <c r="AM14" s="241" t="str">
        <f t="shared" si="2"/>
        <v/>
      </c>
    </row>
    <row r="15" spans="2:44" ht="12" customHeight="1">
      <c r="B15" s="280"/>
      <c r="C15" s="266"/>
      <c r="D15" s="294"/>
      <c r="E15" s="295"/>
      <c r="F15" s="295"/>
      <c r="G15" s="283"/>
      <c r="H15" s="284"/>
      <c r="I15" s="285"/>
      <c r="J15" s="286"/>
      <c r="K15" s="286"/>
      <c r="L15" s="286"/>
      <c r="M15" s="286"/>
      <c r="N15" s="286"/>
      <c r="O15" s="287"/>
      <c r="P15" s="288"/>
      <c r="Q15" s="286"/>
      <c r="R15" s="286"/>
      <c r="S15" s="286"/>
      <c r="T15" s="286"/>
      <c r="U15" s="286"/>
      <c r="V15" s="289"/>
      <c r="W15" s="290"/>
      <c r="X15" s="286"/>
      <c r="Y15" s="286"/>
      <c r="Z15" s="286"/>
      <c r="AA15" s="286"/>
      <c r="AB15" s="286"/>
      <c r="AC15" s="291"/>
      <c r="AD15" s="288"/>
      <c r="AE15" s="286"/>
      <c r="AF15" s="286"/>
      <c r="AG15" s="286"/>
      <c r="AH15" s="286"/>
      <c r="AI15" s="286"/>
      <c r="AJ15" s="292"/>
      <c r="AK15" s="293"/>
      <c r="AL15" s="240" t="str">
        <f t="shared" si="1"/>
        <v/>
      </c>
      <c r="AM15" s="242" t="str">
        <f t="shared" si="2"/>
        <v/>
      </c>
    </row>
    <row r="16" spans="2:44" ht="13.5" customHeight="1">
      <c r="B16" s="280"/>
      <c r="C16" s="266"/>
      <c r="D16" s="294"/>
      <c r="E16" s="295"/>
      <c r="F16" s="295"/>
      <c r="G16" s="283"/>
      <c r="H16" s="284"/>
      <c r="I16" s="285"/>
      <c r="J16" s="286"/>
      <c r="K16" s="286"/>
      <c r="L16" s="286"/>
      <c r="M16" s="286"/>
      <c r="N16" s="286"/>
      <c r="O16" s="287"/>
      <c r="P16" s="288"/>
      <c r="Q16" s="286"/>
      <c r="R16" s="286"/>
      <c r="S16" s="286"/>
      <c r="T16" s="286"/>
      <c r="U16" s="286"/>
      <c r="V16" s="289"/>
      <c r="W16" s="290"/>
      <c r="X16" s="286"/>
      <c r="Y16" s="286"/>
      <c r="Z16" s="286"/>
      <c r="AA16" s="286"/>
      <c r="AB16" s="286"/>
      <c r="AC16" s="291"/>
      <c r="AD16" s="288"/>
      <c r="AE16" s="286"/>
      <c r="AF16" s="286"/>
      <c r="AG16" s="286"/>
      <c r="AH16" s="286"/>
      <c r="AI16" s="286"/>
      <c r="AJ16" s="292"/>
      <c r="AK16" s="293"/>
      <c r="AL16" s="240" t="str">
        <f t="shared" si="1"/>
        <v/>
      </c>
      <c r="AM16" s="242" t="str">
        <f t="shared" si="2"/>
        <v/>
      </c>
    </row>
    <row r="17" spans="2:44" ht="13.5" customHeight="1">
      <c r="B17" s="280"/>
      <c r="C17" s="266"/>
      <c r="D17" s="294"/>
      <c r="E17" s="295"/>
      <c r="F17" s="295"/>
      <c r="G17" s="283"/>
      <c r="H17" s="284"/>
      <c r="I17" s="285"/>
      <c r="J17" s="286"/>
      <c r="K17" s="286"/>
      <c r="L17" s="286"/>
      <c r="M17" s="286"/>
      <c r="N17" s="286"/>
      <c r="O17" s="287"/>
      <c r="P17" s="288"/>
      <c r="Q17" s="286"/>
      <c r="R17" s="286"/>
      <c r="S17" s="286"/>
      <c r="T17" s="286"/>
      <c r="U17" s="286"/>
      <c r="V17" s="289"/>
      <c r="W17" s="290"/>
      <c r="X17" s="286"/>
      <c r="Y17" s="286"/>
      <c r="Z17" s="286"/>
      <c r="AA17" s="286"/>
      <c r="AB17" s="286"/>
      <c r="AC17" s="291"/>
      <c r="AD17" s="288"/>
      <c r="AE17" s="286"/>
      <c r="AF17" s="286"/>
      <c r="AG17" s="286"/>
      <c r="AH17" s="286"/>
      <c r="AI17" s="286"/>
      <c r="AJ17" s="292"/>
      <c r="AK17" s="293"/>
      <c r="AL17" s="240" t="str">
        <f t="shared" si="1"/>
        <v/>
      </c>
      <c r="AM17" s="242" t="str">
        <f t="shared" si="2"/>
        <v/>
      </c>
    </row>
    <row r="18" spans="2:44" ht="13.5" customHeight="1">
      <c r="B18" s="280"/>
      <c r="C18" s="266"/>
      <c r="D18" s="294"/>
      <c r="E18" s="295"/>
      <c r="F18" s="295"/>
      <c r="G18" s="283"/>
      <c r="H18" s="284"/>
      <c r="I18" s="285"/>
      <c r="J18" s="286"/>
      <c r="K18" s="286"/>
      <c r="L18" s="286"/>
      <c r="M18" s="286"/>
      <c r="N18" s="286"/>
      <c r="O18" s="287"/>
      <c r="P18" s="288"/>
      <c r="Q18" s="286"/>
      <c r="R18" s="286"/>
      <c r="S18" s="286"/>
      <c r="T18" s="286"/>
      <c r="U18" s="286"/>
      <c r="V18" s="289"/>
      <c r="W18" s="290"/>
      <c r="X18" s="286"/>
      <c r="Y18" s="286"/>
      <c r="Z18" s="286"/>
      <c r="AA18" s="286"/>
      <c r="AB18" s="286"/>
      <c r="AC18" s="291"/>
      <c r="AD18" s="288"/>
      <c r="AE18" s="286"/>
      <c r="AF18" s="286"/>
      <c r="AG18" s="286"/>
      <c r="AH18" s="286"/>
      <c r="AI18" s="286"/>
      <c r="AJ18" s="292"/>
      <c r="AK18" s="293"/>
      <c r="AL18" s="240" t="str">
        <f t="shared" si="1"/>
        <v/>
      </c>
      <c r="AM18" s="242" t="str">
        <f t="shared" si="2"/>
        <v/>
      </c>
    </row>
    <row r="19" spans="2:44" ht="13.5" customHeight="1">
      <c r="B19" s="280"/>
      <c r="C19" s="266"/>
      <c r="D19" s="294"/>
      <c r="E19" s="295"/>
      <c r="F19" s="295"/>
      <c r="G19" s="283"/>
      <c r="H19" s="284"/>
      <c r="I19" s="285"/>
      <c r="J19" s="286"/>
      <c r="K19" s="286"/>
      <c r="L19" s="286"/>
      <c r="M19" s="286"/>
      <c r="N19" s="286"/>
      <c r="O19" s="287"/>
      <c r="P19" s="288"/>
      <c r="Q19" s="286"/>
      <c r="R19" s="286"/>
      <c r="S19" s="286"/>
      <c r="T19" s="286"/>
      <c r="U19" s="286"/>
      <c r="V19" s="289"/>
      <c r="W19" s="290"/>
      <c r="X19" s="286"/>
      <c r="Y19" s="286"/>
      <c r="Z19" s="286"/>
      <c r="AA19" s="286"/>
      <c r="AB19" s="286"/>
      <c r="AC19" s="291"/>
      <c r="AD19" s="288"/>
      <c r="AE19" s="286"/>
      <c r="AF19" s="286"/>
      <c r="AG19" s="286"/>
      <c r="AH19" s="286"/>
      <c r="AI19" s="286"/>
      <c r="AJ19" s="292"/>
      <c r="AK19" s="293"/>
      <c r="AL19" s="240" t="str">
        <f t="shared" si="1"/>
        <v/>
      </c>
      <c r="AM19" s="242" t="str">
        <f t="shared" si="2"/>
        <v/>
      </c>
    </row>
    <row r="20" spans="2:44" ht="13.5" customHeight="1">
      <c r="B20" s="280"/>
      <c r="C20" s="266"/>
      <c r="D20" s="294"/>
      <c r="E20" s="295"/>
      <c r="F20" s="295"/>
      <c r="G20" s="283"/>
      <c r="H20" s="284"/>
      <c r="I20" s="285"/>
      <c r="J20" s="286"/>
      <c r="K20" s="286"/>
      <c r="L20" s="286"/>
      <c r="M20" s="286"/>
      <c r="N20" s="286"/>
      <c r="O20" s="287"/>
      <c r="P20" s="288"/>
      <c r="Q20" s="286"/>
      <c r="R20" s="286"/>
      <c r="S20" s="286"/>
      <c r="T20" s="286"/>
      <c r="U20" s="286"/>
      <c r="V20" s="289"/>
      <c r="W20" s="290"/>
      <c r="X20" s="286"/>
      <c r="Y20" s="286"/>
      <c r="Z20" s="286"/>
      <c r="AA20" s="286"/>
      <c r="AB20" s="286"/>
      <c r="AC20" s="291"/>
      <c r="AD20" s="288"/>
      <c r="AE20" s="286"/>
      <c r="AF20" s="286"/>
      <c r="AG20" s="286"/>
      <c r="AH20" s="286"/>
      <c r="AI20" s="286"/>
      <c r="AJ20" s="292"/>
      <c r="AK20" s="293"/>
      <c r="AL20" s="240" t="str">
        <f t="shared" si="1"/>
        <v/>
      </c>
      <c r="AM20" s="242" t="str">
        <f t="shared" si="2"/>
        <v/>
      </c>
    </row>
    <row r="21" spans="2:44" ht="13.5" customHeight="1">
      <c r="B21" s="280"/>
      <c r="C21" s="266"/>
      <c r="D21" s="294"/>
      <c r="E21" s="295"/>
      <c r="F21" s="295"/>
      <c r="G21" s="283"/>
      <c r="H21" s="284"/>
      <c r="I21" s="285"/>
      <c r="J21" s="286"/>
      <c r="K21" s="286"/>
      <c r="L21" s="286"/>
      <c r="M21" s="286"/>
      <c r="N21" s="286"/>
      <c r="O21" s="287"/>
      <c r="P21" s="288"/>
      <c r="Q21" s="286"/>
      <c r="R21" s="286"/>
      <c r="S21" s="286"/>
      <c r="T21" s="286"/>
      <c r="U21" s="286"/>
      <c r="V21" s="289"/>
      <c r="W21" s="290"/>
      <c r="X21" s="286"/>
      <c r="Y21" s="286"/>
      <c r="Z21" s="286"/>
      <c r="AA21" s="286"/>
      <c r="AB21" s="286"/>
      <c r="AC21" s="291"/>
      <c r="AD21" s="288"/>
      <c r="AE21" s="286"/>
      <c r="AF21" s="286"/>
      <c r="AG21" s="286"/>
      <c r="AH21" s="286"/>
      <c r="AI21" s="286"/>
      <c r="AJ21" s="292"/>
      <c r="AK21" s="293"/>
      <c r="AL21" s="240" t="str">
        <f t="shared" si="1"/>
        <v/>
      </c>
      <c r="AM21" s="242" t="str">
        <f t="shared" si="2"/>
        <v/>
      </c>
    </row>
    <row r="22" spans="2:44" ht="13.5" customHeight="1">
      <c r="B22" s="280"/>
      <c r="C22" s="266"/>
      <c r="D22" s="294"/>
      <c r="E22" s="295"/>
      <c r="F22" s="295"/>
      <c r="G22" s="283"/>
      <c r="H22" s="284"/>
      <c r="I22" s="285"/>
      <c r="J22" s="286"/>
      <c r="K22" s="286"/>
      <c r="L22" s="286"/>
      <c r="M22" s="286"/>
      <c r="N22" s="286"/>
      <c r="O22" s="287"/>
      <c r="P22" s="288"/>
      <c r="Q22" s="286"/>
      <c r="R22" s="286"/>
      <c r="S22" s="286"/>
      <c r="T22" s="286"/>
      <c r="U22" s="286"/>
      <c r="V22" s="289"/>
      <c r="W22" s="290"/>
      <c r="X22" s="286"/>
      <c r="Y22" s="286"/>
      <c r="Z22" s="286"/>
      <c r="AA22" s="286"/>
      <c r="AB22" s="286"/>
      <c r="AC22" s="291"/>
      <c r="AD22" s="288"/>
      <c r="AE22" s="286"/>
      <c r="AF22" s="286"/>
      <c r="AG22" s="286"/>
      <c r="AH22" s="286"/>
      <c r="AI22" s="286"/>
      <c r="AJ22" s="292"/>
      <c r="AK22" s="293"/>
      <c r="AL22" s="240" t="str">
        <f t="shared" si="1"/>
        <v/>
      </c>
      <c r="AM22" s="242" t="str">
        <f t="shared" si="2"/>
        <v/>
      </c>
      <c r="AO22" s="198" t="s">
        <v>339</v>
      </c>
      <c r="AP22" s="198" t="s">
        <v>340</v>
      </c>
      <c r="AR22" s="198" t="s">
        <v>446</v>
      </c>
    </row>
    <row r="23" spans="2:44" ht="13.5" customHeight="1">
      <c r="B23" s="280"/>
      <c r="C23" s="266"/>
      <c r="D23" s="294"/>
      <c r="E23" s="295"/>
      <c r="F23" s="295"/>
      <c r="G23" s="283"/>
      <c r="H23" s="284"/>
      <c r="I23" s="285"/>
      <c r="J23" s="286"/>
      <c r="K23" s="286"/>
      <c r="L23" s="286"/>
      <c r="M23" s="286"/>
      <c r="N23" s="286"/>
      <c r="O23" s="287"/>
      <c r="P23" s="288"/>
      <c r="Q23" s="286"/>
      <c r="R23" s="286"/>
      <c r="S23" s="286"/>
      <c r="T23" s="286"/>
      <c r="U23" s="286"/>
      <c r="V23" s="289"/>
      <c r="W23" s="290"/>
      <c r="X23" s="286"/>
      <c r="Y23" s="286"/>
      <c r="Z23" s="286"/>
      <c r="AA23" s="286"/>
      <c r="AB23" s="286"/>
      <c r="AC23" s="291"/>
      <c r="AD23" s="288"/>
      <c r="AE23" s="286"/>
      <c r="AF23" s="286"/>
      <c r="AG23" s="286"/>
      <c r="AH23" s="286"/>
      <c r="AI23" s="286"/>
      <c r="AJ23" s="292"/>
      <c r="AK23" s="293"/>
      <c r="AL23" s="240" t="str">
        <f t="shared" si="1"/>
        <v/>
      </c>
      <c r="AM23" s="242" t="str">
        <f t="shared" si="2"/>
        <v/>
      </c>
      <c r="AO23" s="198" t="s">
        <v>341</v>
      </c>
      <c r="AP23" s="198" t="s">
        <v>342</v>
      </c>
    </row>
    <row r="24" spans="2:44" ht="13.5" customHeight="1">
      <c r="B24" s="280"/>
      <c r="C24" s="266"/>
      <c r="D24" s="294"/>
      <c r="E24" s="295"/>
      <c r="F24" s="295"/>
      <c r="G24" s="283"/>
      <c r="H24" s="284"/>
      <c r="I24" s="285"/>
      <c r="J24" s="286"/>
      <c r="K24" s="286"/>
      <c r="L24" s="286"/>
      <c r="M24" s="286"/>
      <c r="N24" s="286"/>
      <c r="O24" s="287"/>
      <c r="P24" s="288"/>
      <c r="Q24" s="286"/>
      <c r="R24" s="286"/>
      <c r="S24" s="286"/>
      <c r="T24" s="286"/>
      <c r="U24" s="286"/>
      <c r="V24" s="289"/>
      <c r="W24" s="290"/>
      <c r="X24" s="286"/>
      <c r="Y24" s="286"/>
      <c r="Z24" s="286"/>
      <c r="AA24" s="286"/>
      <c r="AB24" s="286"/>
      <c r="AC24" s="291"/>
      <c r="AD24" s="288"/>
      <c r="AE24" s="286"/>
      <c r="AF24" s="286"/>
      <c r="AG24" s="286"/>
      <c r="AH24" s="286"/>
      <c r="AI24" s="286"/>
      <c r="AJ24" s="292"/>
      <c r="AK24" s="293"/>
      <c r="AL24" s="240" t="str">
        <f t="shared" si="1"/>
        <v/>
      </c>
      <c r="AM24" s="242" t="str">
        <f t="shared" si="2"/>
        <v/>
      </c>
      <c r="AO24" s="198" t="s">
        <v>343</v>
      </c>
      <c r="AP24" s="198" t="s">
        <v>344</v>
      </c>
    </row>
    <row r="25" spans="2:44" ht="13.5" customHeight="1">
      <c r="B25" s="280"/>
      <c r="C25" s="266"/>
      <c r="D25" s="294"/>
      <c r="E25" s="295"/>
      <c r="F25" s="295"/>
      <c r="G25" s="283"/>
      <c r="H25" s="284"/>
      <c r="I25" s="285"/>
      <c r="J25" s="286"/>
      <c r="K25" s="286"/>
      <c r="L25" s="286"/>
      <c r="M25" s="286"/>
      <c r="N25" s="286"/>
      <c r="O25" s="287"/>
      <c r="P25" s="288"/>
      <c r="Q25" s="286"/>
      <c r="R25" s="286"/>
      <c r="S25" s="286"/>
      <c r="T25" s="286"/>
      <c r="U25" s="286"/>
      <c r="V25" s="289"/>
      <c r="W25" s="290"/>
      <c r="X25" s="286"/>
      <c r="Y25" s="286"/>
      <c r="Z25" s="286"/>
      <c r="AA25" s="286"/>
      <c r="AB25" s="286"/>
      <c r="AC25" s="291"/>
      <c r="AD25" s="288"/>
      <c r="AE25" s="286"/>
      <c r="AF25" s="286"/>
      <c r="AG25" s="286"/>
      <c r="AH25" s="286"/>
      <c r="AI25" s="286"/>
      <c r="AJ25" s="292"/>
      <c r="AK25" s="293"/>
      <c r="AL25" s="240" t="str">
        <f t="shared" si="1"/>
        <v/>
      </c>
      <c r="AM25" s="242" t="str">
        <f t="shared" si="2"/>
        <v/>
      </c>
      <c r="AO25" s="198" t="s">
        <v>345</v>
      </c>
      <c r="AP25" s="198" t="s">
        <v>346</v>
      </c>
    </row>
    <row r="26" spans="2:44" ht="13.5" customHeight="1">
      <c r="B26" s="280"/>
      <c r="C26" s="266"/>
      <c r="D26" s="294"/>
      <c r="E26" s="295"/>
      <c r="F26" s="295"/>
      <c r="G26" s="283"/>
      <c r="H26" s="284"/>
      <c r="I26" s="285"/>
      <c r="J26" s="286"/>
      <c r="K26" s="286"/>
      <c r="L26" s="286"/>
      <c r="M26" s="286"/>
      <c r="N26" s="286"/>
      <c r="O26" s="287"/>
      <c r="P26" s="288"/>
      <c r="Q26" s="286"/>
      <c r="R26" s="286"/>
      <c r="S26" s="286"/>
      <c r="T26" s="286"/>
      <c r="U26" s="286"/>
      <c r="V26" s="289"/>
      <c r="W26" s="290"/>
      <c r="X26" s="286"/>
      <c r="Y26" s="286"/>
      <c r="Z26" s="286"/>
      <c r="AA26" s="286"/>
      <c r="AB26" s="286"/>
      <c r="AC26" s="291"/>
      <c r="AD26" s="288"/>
      <c r="AE26" s="286"/>
      <c r="AF26" s="286"/>
      <c r="AG26" s="286"/>
      <c r="AH26" s="286"/>
      <c r="AI26" s="286"/>
      <c r="AJ26" s="292"/>
      <c r="AK26" s="293"/>
      <c r="AL26" s="240" t="str">
        <f t="shared" si="1"/>
        <v/>
      </c>
      <c r="AM26" s="242" t="str">
        <f t="shared" si="2"/>
        <v/>
      </c>
      <c r="AP26" s="198" t="s">
        <v>49</v>
      </c>
    </row>
    <row r="27" spans="2:44" ht="13.5" customHeight="1">
      <c r="B27" s="280"/>
      <c r="C27" s="266"/>
      <c r="D27" s="294"/>
      <c r="E27" s="295"/>
      <c r="F27" s="295"/>
      <c r="G27" s="283"/>
      <c r="H27" s="284"/>
      <c r="I27" s="285"/>
      <c r="J27" s="286"/>
      <c r="K27" s="286"/>
      <c r="L27" s="286"/>
      <c r="M27" s="286"/>
      <c r="N27" s="286"/>
      <c r="O27" s="287"/>
      <c r="P27" s="288"/>
      <c r="Q27" s="286"/>
      <c r="R27" s="286"/>
      <c r="S27" s="286"/>
      <c r="T27" s="286"/>
      <c r="U27" s="286"/>
      <c r="V27" s="289"/>
      <c r="W27" s="290"/>
      <c r="X27" s="286"/>
      <c r="Y27" s="286"/>
      <c r="Z27" s="286"/>
      <c r="AA27" s="286"/>
      <c r="AB27" s="286"/>
      <c r="AC27" s="291"/>
      <c r="AD27" s="288"/>
      <c r="AE27" s="286"/>
      <c r="AF27" s="286"/>
      <c r="AG27" s="286"/>
      <c r="AH27" s="286"/>
      <c r="AI27" s="286"/>
      <c r="AJ27" s="292"/>
      <c r="AK27" s="293"/>
      <c r="AL27" s="240" t="str">
        <f t="shared" si="1"/>
        <v/>
      </c>
      <c r="AM27" s="242" t="str">
        <f t="shared" si="2"/>
        <v/>
      </c>
      <c r="AP27" s="198" t="s">
        <v>347</v>
      </c>
    </row>
    <row r="28" spans="2:44" ht="13.5" customHeight="1">
      <c r="B28" s="280"/>
      <c r="C28" s="266"/>
      <c r="D28" s="294"/>
      <c r="E28" s="295"/>
      <c r="F28" s="295"/>
      <c r="G28" s="283"/>
      <c r="H28" s="284"/>
      <c r="I28" s="285"/>
      <c r="J28" s="286"/>
      <c r="K28" s="286"/>
      <c r="L28" s="286"/>
      <c r="M28" s="286"/>
      <c r="N28" s="286"/>
      <c r="O28" s="287"/>
      <c r="P28" s="288"/>
      <c r="Q28" s="286"/>
      <c r="R28" s="286"/>
      <c r="S28" s="286"/>
      <c r="T28" s="286"/>
      <c r="U28" s="286"/>
      <c r="V28" s="289"/>
      <c r="W28" s="290"/>
      <c r="X28" s="286"/>
      <c r="Y28" s="286"/>
      <c r="Z28" s="286"/>
      <c r="AA28" s="286"/>
      <c r="AB28" s="286"/>
      <c r="AC28" s="291"/>
      <c r="AD28" s="288"/>
      <c r="AE28" s="286"/>
      <c r="AF28" s="286"/>
      <c r="AG28" s="286"/>
      <c r="AH28" s="286"/>
      <c r="AI28" s="286"/>
      <c r="AJ28" s="292"/>
      <c r="AK28" s="293"/>
      <c r="AL28" s="240" t="str">
        <f t="shared" si="1"/>
        <v/>
      </c>
      <c r="AM28" s="242" t="str">
        <f t="shared" si="2"/>
        <v/>
      </c>
      <c r="AP28" s="198" t="s">
        <v>348</v>
      </c>
    </row>
    <row r="29" spans="2:44" ht="13.5" customHeight="1">
      <c r="B29" s="280"/>
      <c r="C29" s="266"/>
      <c r="D29" s="294"/>
      <c r="E29" s="295"/>
      <c r="F29" s="295"/>
      <c r="G29" s="283"/>
      <c r="H29" s="284"/>
      <c r="I29" s="285"/>
      <c r="J29" s="286"/>
      <c r="K29" s="286"/>
      <c r="L29" s="286"/>
      <c r="M29" s="286"/>
      <c r="N29" s="286"/>
      <c r="O29" s="287"/>
      <c r="P29" s="288"/>
      <c r="Q29" s="286"/>
      <c r="R29" s="286"/>
      <c r="S29" s="286"/>
      <c r="T29" s="286"/>
      <c r="U29" s="286"/>
      <c r="V29" s="289"/>
      <c r="W29" s="290"/>
      <c r="X29" s="286"/>
      <c r="Y29" s="286"/>
      <c r="Z29" s="286"/>
      <c r="AA29" s="286"/>
      <c r="AB29" s="286"/>
      <c r="AC29" s="291"/>
      <c r="AD29" s="288"/>
      <c r="AE29" s="286"/>
      <c r="AF29" s="286"/>
      <c r="AG29" s="286"/>
      <c r="AH29" s="286"/>
      <c r="AI29" s="286"/>
      <c r="AJ29" s="292"/>
      <c r="AK29" s="293"/>
      <c r="AL29" s="240" t="str">
        <f t="shared" si="1"/>
        <v/>
      </c>
      <c r="AM29" s="242" t="str">
        <f t="shared" si="2"/>
        <v/>
      </c>
      <c r="AP29" s="198" t="s">
        <v>349</v>
      </c>
    </row>
    <row r="30" spans="2:44" ht="13.5" customHeight="1">
      <c r="B30" s="280"/>
      <c r="C30" s="266"/>
      <c r="D30" s="294"/>
      <c r="E30" s="295"/>
      <c r="F30" s="295"/>
      <c r="G30" s="283"/>
      <c r="H30" s="284"/>
      <c r="I30" s="285"/>
      <c r="J30" s="286"/>
      <c r="K30" s="286"/>
      <c r="L30" s="286"/>
      <c r="M30" s="286"/>
      <c r="N30" s="286"/>
      <c r="O30" s="287"/>
      <c r="P30" s="288"/>
      <c r="Q30" s="286"/>
      <c r="R30" s="286"/>
      <c r="S30" s="286"/>
      <c r="T30" s="286"/>
      <c r="U30" s="286"/>
      <c r="V30" s="289"/>
      <c r="W30" s="290"/>
      <c r="X30" s="286"/>
      <c r="Y30" s="286"/>
      <c r="Z30" s="286"/>
      <c r="AA30" s="286"/>
      <c r="AB30" s="286"/>
      <c r="AC30" s="291"/>
      <c r="AD30" s="288"/>
      <c r="AE30" s="286"/>
      <c r="AF30" s="286"/>
      <c r="AG30" s="286"/>
      <c r="AH30" s="286"/>
      <c r="AI30" s="286"/>
      <c r="AJ30" s="292"/>
      <c r="AK30" s="293"/>
      <c r="AL30" s="240" t="str">
        <f t="shared" si="1"/>
        <v/>
      </c>
      <c r="AM30" s="242" t="str">
        <f t="shared" si="2"/>
        <v/>
      </c>
      <c r="AP30" s="198" t="s">
        <v>15</v>
      </c>
    </row>
    <row r="31" spans="2:44" ht="13.5" customHeight="1">
      <c r="B31" s="280"/>
      <c r="C31" s="266"/>
      <c r="D31" s="294"/>
      <c r="E31" s="295"/>
      <c r="F31" s="295"/>
      <c r="G31" s="283"/>
      <c r="H31" s="284"/>
      <c r="I31" s="285"/>
      <c r="J31" s="286"/>
      <c r="K31" s="286"/>
      <c r="L31" s="286"/>
      <c r="M31" s="286"/>
      <c r="N31" s="286"/>
      <c r="O31" s="287"/>
      <c r="P31" s="288"/>
      <c r="Q31" s="286"/>
      <c r="R31" s="286"/>
      <c r="S31" s="286"/>
      <c r="T31" s="286"/>
      <c r="U31" s="286"/>
      <c r="V31" s="289"/>
      <c r="W31" s="290"/>
      <c r="X31" s="286"/>
      <c r="Y31" s="286"/>
      <c r="Z31" s="286"/>
      <c r="AA31" s="286"/>
      <c r="AB31" s="286"/>
      <c r="AC31" s="291"/>
      <c r="AD31" s="288"/>
      <c r="AE31" s="286"/>
      <c r="AF31" s="286"/>
      <c r="AG31" s="286"/>
      <c r="AH31" s="286"/>
      <c r="AI31" s="286"/>
      <c r="AJ31" s="292"/>
      <c r="AK31" s="293"/>
      <c r="AL31" s="240" t="str">
        <f t="shared" si="1"/>
        <v/>
      </c>
      <c r="AM31" s="242" t="str">
        <f t="shared" si="2"/>
        <v/>
      </c>
      <c r="AP31" s="198" t="s">
        <v>350</v>
      </c>
    </row>
    <row r="32" spans="2:44" ht="13.5" customHeight="1">
      <c r="B32" s="280"/>
      <c r="C32" s="266"/>
      <c r="D32" s="294"/>
      <c r="E32" s="295"/>
      <c r="F32" s="295"/>
      <c r="G32" s="296"/>
      <c r="H32" s="297"/>
      <c r="I32" s="271"/>
      <c r="J32" s="274"/>
      <c r="K32" s="274"/>
      <c r="L32" s="274"/>
      <c r="M32" s="274"/>
      <c r="N32" s="274"/>
      <c r="O32" s="298"/>
      <c r="P32" s="274"/>
      <c r="Q32" s="274"/>
      <c r="R32" s="274"/>
      <c r="S32" s="274"/>
      <c r="T32" s="274"/>
      <c r="U32" s="274"/>
      <c r="V32" s="266"/>
      <c r="W32" s="276"/>
      <c r="X32" s="274"/>
      <c r="Y32" s="274"/>
      <c r="Z32" s="274"/>
      <c r="AA32" s="274"/>
      <c r="AB32" s="274"/>
      <c r="AC32" s="299"/>
      <c r="AD32" s="274"/>
      <c r="AE32" s="274"/>
      <c r="AF32" s="274"/>
      <c r="AG32" s="274"/>
      <c r="AH32" s="274"/>
      <c r="AI32" s="274"/>
      <c r="AJ32" s="300"/>
      <c r="AK32" s="293"/>
      <c r="AL32" s="238" t="str">
        <f t="shared" si="1"/>
        <v/>
      </c>
      <c r="AM32" s="242" t="str">
        <f t="shared" si="2"/>
        <v/>
      </c>
      <c r="AP32" s="198" t="s">
        <v>351</v>
      </c>
    </row>
    <row r="33" spans="2:42" ht="13.5" customHeight="1" thickBot="1">
      <c r="B33" s="264"/>
      <c r="C33" s="301"/>
      <c r="D33" s="302"/>
      <c r="E33" s="303"/>
      <c r="F33" s="303"/>
      <c r="G33" s="304"/>
      <c r="H33" s="305"/>
      <c r="I33" s="306"/>
      <c r="J33" s="307"/>
      <c r="K33" s="307"/>
      <c r="L33" s="307"/>
      <c r="M33" s="307"/>
      <c r="N33" s="307"/>
      <c r="O33" s="308"/>
      <c r="P33" s="307"/>
      <c r="Q33" s="307"/>
      <c r="R33" s="307"/>
      <c r="S33" s="307"/>
      <c r="T33" s="307"/>
      <c r="U33" s="307"/>
      <c r="V33" s="309"/>
      <c r="W33" s="310"/>
      <c r="X33" s="307"/>
      <c r="Y33" s="307"/>
      <c r="Z33" s="307"/>
      <c r="AA33" s="307"/>
      <c r="AB33" s="307"/>
      <c r="AC33" s="311"/>
      <c r="AD33" s="307"/>
      <c r="AE33" s="307"/>
      <c r="AF33" s="307"/>
      <c r="AG33" s="307"/>
      <c r="AH33" s="307"/>
      <c r="AI33" s="307"/>
      <c r="AJ33" s="312"/>
      <c r="AK33" s="313"/>
      <c r="AL33" s="243" t="str">
        <f t="shared" si="1"/>
        <v/>
      </c>
      <c r="AM33" s="244" t="str">
        <f t="shared" si="2"/>
        <v/>
      </c>
    </row>
    <row r="34" spans="2:42" ht="13.5" customHeight="1">
      <c r="C34" s="245"/>
      <c r="D34" s="245"/>
      <c r="E34" s="245"/>
      <c r="AI34" s="245"/>
    </row>
    <row r="35" spans="2:42" ht="16.5" customHeight="1">
      <c r="D35" s="873" t="s">
        <v>352</v>
      </c>
      <c r="E35" s="873"/>
      <c r="F35" s="873"/>
      <c r="G35" s="874" t="s">
        <v>353</v>
      </c>
      <c r="H35" s="874"/>
      <c r="I35" s="874"/>
      <c r="J35" s="874"/>
      <c r="K35" s="874"/>
      <c r="L35" s="874"/>
      <c r="M35" s="874"/>
      <c r="N35" s="874"/>
      <c r="O35" s="874"/>
      <c r="P35" s="874"/>
      <c r="Q35" s="874"/>
      <c r="R35" s="874"/>
      <c r="S35" s="874"/>
      <c r="T35" s="874"/>
      <c r="U35" s="874"/>
      <c r="V35" s="874"/>
      <c r="W35" s="874"/>
      <c r="X35" s="874"/>
      <c r="Y35" s="874"/>
      <c r="Z35" s="874"/>
      <c r="AA35" s="874"/>
      <c r="AB35" s="874"/>
      <c r="AC35" s="874"/>
      <c r="AD35" s="874"/>
      <c r="AE35" s="874"/>
      <c r="AF35" s="874"/>
      <c r="AG35" s="874"/>
      <c r="AH35" s="874"/>
      <c r="AK35" s="246"/>
      <c r="AL35" s="246"/>
      <c r="AM35" s="246"/>
    </row>
    <row r="36" spans="2:42" ht="13.5" customHeight="1">
      <c r="D36" s="875" t="s">
        <v>354</v>
      </c>
      <c r="E36" s="875"/>
      <c r="F36" s="875"/>
      <c r="G36" s="876" t="s">
        <v>355</v>
      </c>
      <c r="H36" s="877"/>
      <c r="I36" s="877"/>
      <c r="J36" s="877"/>
      <c r="K36" s="877"/>
      <c r="L36" s="877"/>
      <c r="M36" s="877"/>
      <c r="N36" s="877"/>
      <c r="O36" s="877"/>
      <c r="P36" s="877"/>
      <c r="Q36" s="877"/>
      <c r="R36" s="877"/>
      <c r="S36" s="877"/>
      <c r="T36" s="877"/>
      <c r="U36" s="877"/>
      <c r="V36" s="877"/>
      <c r="W36" s="877"/>
      <c r="X36" s="877"/>
      <c r="Y36" s="877"/>
      <c r="Z36" s="877"/>
      <c r="AA36" s="877"/>
      <c r="AB36" s="877"/>
      <c r="AC36" s="877"/>
      <c r="AD36" s="877"/>
      <c r="AE36" s="877"/>
      <c r="AF36" s="877"/>
      <c r="AG36" s="877"/>
      <c r="AH36" s="878"/>
      <c r="AI36" s="245"/>
      <c r="AJ36" s="245"/>
      <c r="AK36" s="246"/>
      <c r="AL36" s="246"/>
      <c r="AM36" s="246"/>
    </row>
    <row r="37" spans="2:42" ht="13.5" customHeight="1">
      <c r="C37" s="245"/>
      <c r="D37" s="245"/>
      <c r="E37" s="245"/>
      <c r="AI37" s="245"/>
    </row>
    <row r="38" spans="2:42" ht="19.5" customHeight="1">
      <c r="F38" s="121"/>
      <c r="I38" s="121"/>
      <c r="J38" s="121"/>
      <c r="K38" s="121"/>
      <c r="L38" s="121"/>
      <c r="M38" s="121"/>
      <c r="N38" s="121"/>
      <c r="O38" s="121"/>
      <c r="P38" s="121"/>
      <c r="Q38" s="121"/>
      <c r="R38" s="121"/>
      <c r="S38" s="121"/>
      <c r="T38" s="121"/>
      <c r="U38" s="121"/>
      <c r="V38" s="121"/>
      <c r="W38" s="121"/>
      <c r="X38" s="121"/>
      <c r="Y38" s="121"/>
    </row>
    <row r="39" spans="2:42" ht="13.5" customHeight="1" thickBot="1">
      <c r="G39" s="122" t="s">
        <v>356</v>
      </c>
      <c r="H39" s="122" t="s">
        <v>357</v>
      </c>
      <c r="K39" s="122"/>
      <c r="L39" s="121"/>
      <c r="M39" s="121"/>
      <c r="N39" s="121"/>
      <c r="O39" s="121"/>
      <c r="P39" s="121"/>
      <c r="Q39" s="121"/>
      <c r="R39" s="121"/>
      <c r="S39" s="121"/>
      <c r="T39" s="121"/>
      <c r="U39" s="121"/>
      <c r="V39" s="121"/>
      <c r="W39" s="121"/>
      <c r="X39" s="121"/>
      <c r="Y39" s="121"/>
    </row>
    <row r="40" spans="2:42" ht="13.5" customHeight="1">
      <c r="G40" s="879" t="s">
        <v>12</v>
      </c>
      <c r="H40" s="247" t="s">
        <v>358</v>
      </c>
      <c r="I40" s="882" t="s">
        <v>359</v>
      </c>
      <c r="J40" s="883"/>
      <c r="K40" s="883"/>
      <c r="L40" s="883"/>
      <c r="M40" s="884"/>
      <c r="N40" s="882" t="s">
        <v>360</v>
      </c>
      <c r="O40" s="885"/>
      <c r="P40" s="123"/>
      <c r="Q40" s="124"/>
      <c r="R40" s="946" t="s">
        <v>460</v>
      </c>
      <c r="S40" s="947"/>
      <c r="T40" s="947"/>
      <c r="U40" s="947"/>
      <c r="V40" s="947"/>
      <c r="W40" s="947"/>
      <c r="X40" s="947"/>
      <c r="Y40" s="947"/>
      <c r="Z40" s="947"/>
      <c r="AA40" s="947"/>
      <c r="AB40" s="947"/>
      <c r="AC40" s="947"/>
      <c r="AD40" s="947"/>
      <c r="AE40" s="947"/>
      <c r="AF40" s="947"/>
      <c r="AG40" s="947"/>
      <c r="AH40" s="947"/>
      <c r="AI40" s="947"/>
      <c r="AJ40" s="947"/>
      <c r="AK40" s="947"/>
      <c r="AL40" s="948"/>
    </row>
    <row r="41" spans="2:42" ht="13.5" customHeight="1">
      <c r="G41" s="880"/>
      <c r="H41" s="345" t="s">
        <v>361</v>
      </c>
      <c r="I41" s="886"/>
      <c r="J41" s="887"/>
      <c r="K41" s="125" t="s">
        <v>362</v>
      </c>
      <c r="L41" s="888"/>
      <c r="M41" s="889"/>
      <c r="N41" s="347"/>
      <c r="O41" s="248" t="s">
        <v>363</v>
      </c>
      <c r="P41" s="126"/>
      <c r="Q41" s="127"/>
      <c r="R41" s="949"/>
      <c r="S41" s="950"/>
      <c r="T41" s="950"/>
      <c r="U41" s="950"/>
      <c r="V41" s="950"/>
      <c r="W41" s="950"/>
      <c r="X41" s="950"/>
      <c r="Y41" s="950"/>
      <c r="Z41" s="950"/>
      <c r="AA41" s="950"/>
      <c r="AB41" s="950"/>
      <c r="AC41" s="950"/>
      <c r="AD41" s="950"/>
      <c r="AE41" s="950"/>
      <c r="AF41" s="950"/>
      <c r="AG41" s="950"/>
      <c r="AH41" s="950"/>
      <c r="AI41" s="950"/>
      <c r="AJ41" s="950"/>
      <c r="AK41" s="950"/>
      <c r="AL41" s="951"/>
    </row>
    <row r="42" spans="2:42" ht="13.5" customHeight="1">
      <c r="G42" s="880"/>
      <c r="H42" s="345" t="s">
        <v>364</v>
      </c>
      <c r="I42" s="886"/>
      <c r="J42" s="887"/>
      <c r="K42" s="125" t="s">
        <v>362</v>
      </c>
      <c r="L42" s="888"/>
      <c r="M42" s="889"/>
      <c r="N42" s="347"/>
      <c r="O42" s="248" t="s">
        <v>363</v>
      </c>
      <c r="P42" s="126"/>
      <c r="Q42" s="127"/>
      <c r="R42" s="949"/>
      <c r="S42" s="950"/>
      <c r="T42" s="950"/>
      <c r="U42" s="950"/>
      <c r="V42" s="950"/>
      <c r="W42" s="950"/>
      <c r="X42" s="950"/>
      <c r="Y42" s="950"/>
      <c r="Z42" s="950"/>
      <c r="AA42" s="950"/>
      <c r="AB42" s="950"/>
      <c r="AC42" s="950"/>
      <c r="AD42" s="950"/>
      <c r="AE42" s="950"/>
      <c r="AF42" s="950"/>
      <c r="AG42" s="950"/>
      <c r="AH42" s="950"/>
      <c r="AI42" s="950"/>
      <c r="AJ42" s="950"/>
      <c r="AK42" s="950"/>
      <c r="AL42" s="951"/>
    </row>
    <row r="43" spans="2:42" s="249" customFormat="1" ht="13.5" customHeight="1" thickBot="1">
      <c r="G43" s="881"/>
      <c r="H43" s="346" t="s">
        <v>365</v>
      </c>
      <c r="I43" s="940"/>
      <c r="J43" s="941"/>
      <c r="K43" s="128" t="s">
        <v>362</v>
      </c>
      <c r="L43" s="942"/>
      <c r="M43" s="943"/>
      <c r="N43" s="348"/>
      <c r="O43" s="129" t="s">
        <v>363</v>
      </c>
      <c r="P43" s="126"/>
      <c r="Q43" s="127"/>
      <c r="R43" s="949"/>
      <c r="S43" s="950"/>
      <c r="T43" s="950"/>
      <c r="U43" s="950"/>
      <c r="V43" s="950"/>
      <c r="W43" s="950"/>
      <c r="X43" s="950"/>
      <c r="Y43" s="950"/>
      <c r="Z43" s="950"/>
      <c r="AA43" s="950"/>
      <c r="AB43" s="950"/>
      <c r="AC43" s="950"/>
      <c r="AD43" s="950"/>
      <c r="AE43" s="950"/>
      <c r="AF43" s="950"/>
      <c r="AG43" s="950"/>
      <c r="AH43" s="950"/>
      <c r="AI43" s="950"/>
      <c r="AJ43" s="950"/>
      <c r="AK43" s="950"/>
      <c r="AL43" s="951"/>
      <c r="AM43" s="250"/>
      <c r="AP43" s="198"/>
    </row>
    <row r="44" spans="2:42" ht="13.5" customHeight="1">
      <c r="G44" s="937" t="s">
        <v>366</v>
      </c>
      <c r="H44" s="247" t="s">
        <v>358</v>
      </c>
      <c r="I44" s="882" t="s">
        <v>359</v>
      </c>
      <c r="J44" s="883"/>
      <c r="K44" s="883"/>
      <c r="L44" s="883"/>
      <c r="M44" s="884"/>
      <c r="N44" s="882" t="s">
        <v>360</v>
      </c>
      <c r="O44" s="885"/>
      <c r="P44" s="123"/>
      <c r="Q44" s="124"/>
      <c r="R44" s="372"/>
      <c r="S44" s="944" t="s">
        <v>461</v>
      </c>
      <c r="T44" s="944"/>
      <c r="U44" s="944"/>
      <c r="V44" s="944"/>
      <c r="W44" s="373"/>
      <c r="X44" s="945"/>
      <c r="Y44" s="945"/>
      <c r="Z44" s="945"/>
      <c r="AA44" s="945"/>
      <c r="AB44" s="945"/>
      <c r="AC44" s="945"/>
      <c r="AD44" s="945"/>
      <c r="AE44" s="945"/>
      <c r="AF44" s="945"/>
      <c r="AG44" s="950" t="s">
        <v>466</v>
      </c>
      <c r="AH44" s="950"/>
      <c r="AI44" s="950"/>
      <c r="AJ44" s="950"/>
      <c r="AK44" s="950"/>
      <c r="AL44" s="951"/>
      <c r="AP44" s="249"/>
    </row>
    <row r="45" spans="2:42">
      <c r="G45" s="938"/>
      <c r="H45" s="345" t="s">
        <v>361</v>
      </c>
      <c r="I45" s="886"/>
      <c r="J45" s="887"/>
      <c r="K45" s="125" t="s">
        <v>362</v>
      </c>
      <c r="L45" s="888"/>
      <c r="M45" s="889"/>
      <c r="N45" s="347"/>
      <c r="O45" s="248" t="s">
        <v>363</v>
      </c>
      <c r="P45" s="126"/>
      <c r="Q45" s="127"/>
      <c r="R45" s="374"/>
      <c r="S45" s="378"/>
      <c r="T45" s="378"/>
      <c r="U45" s="378"/>
      <c r="V45" s="378"/>
      <c r="W45" s="124"/>
      <c r="X45" s="952" t="s">
        <v>467</v>
      </c>
      <c r="Y45" s="952"/>
      <c r="Z45" s="952"/>
      <c r="AA45" s="952"/>
      <c r="AB45" s="952"/>
      <c r="AC45" s="952"/>
      <c r="AD45" s="952"/>
      <c r="AE45" s="952"/>
      <c r="AF45" s="952"/>
      <c r="AG45" s="950"/>
      <c r="AH45" s="950"/>
      <c r="AI45" s="950"/>
      <c r="AJ45" s="950"/>
      <c r="AK45" s="950"/>
      <c r="AL45" s="951"/>
    </row>
    <row r="46" spans="2:42">
      <c r="G46" s="938"/>
      <c r="H46" s="345" t="s">
        <v>364</v>
      </c>
      <c r="I46" s="886"/>
      <c r="J46" s="887"/>
      <c r="K46" s="125" t="s">
        <v>362</v>
      </c>
      <c r="L46" s="888"/>
      <c r="M46" s="889"/>
      <c r="N46" s="347"/>
      <c r="O46" s="248" t="s">
        <v>363</v>
      </c>
      <c r="P46" s="126"/>
      <c r="Q46" s="127"/>
      <c r="R46" s="374"/>
      <c r="S46" s="868" t="s">
        <v>462</v>
      </c>
      <c r="T46" s="868"/>
      <c r="U46" s="868" t="s">
        <v>463</v>
      </c>
      <c r="V46" s="868"/>
      <c r="W46" s="124"/>
      <c r="X46" s="953"/>
      <c r="Y46" s="953"/>
      <c r="Z46" s="953"/>
      <c r="AA46" s="953"/>
      <c r="AB46" s="953"/>
      <c r="AC46" s="953"/>
      <c r="AD46" s="953"/>
      <c r="AE46" s="953"/>
      <c r="AF46" s="953"/>
      <c r="AG46" s="950"/>
      <c r="AH46" s="950"/>
      <c r="AI46" s="950"/>
      <c r="AJ46" s="950"/>
      <c r="AK46" s="950"/>
      <c r="AL46" s="951"/>
    </row>
    <row r="47" spans="2:42" ht="13.5" thickBot="1">
      <c r="G47" s="939"/>
      <c r="H47" s="346" t="s">
        <v>365</v>
      </c>
      <c r="I47" s="940"/>
      <c r="J47" s="941"/>
      <c r="K47" s="128" t="s">
        <v>362</v>
      </c>
      <c r="L47" s="942"/>
      <c r="M47" s="943"/>
      <c r="N47" s="348"/>
      <c r="O47" s="129" t="s">
        <v>363</v>
      </c>
      <c r="P47" s="126"/>
      <c r="Q47" s="127"/>
      <c r="R47" s="374"/>
      <c r="U47" s="868" t="s">
        <v>464</v>
      </c>
      <c r="V47" s="868"/>
      <c r="W47" s="124"/>
      <c r="X47" s="868"/>
      <c r="Y47" s="868"/>
      <c r="Z47" s="868"/>
      <c r="AA47" s="868"/>
      <c r="AB47" s="868"/>
      <c r="AC47" s="868"/>
      <c r="AD47" s="868"/>
      <c r="AE47" s="868"/>
      <c r="AF47" s="868"/>
      <c r="AG47" s="950"/>
      <c r="AH47" s="950"/>
      <c r="AI47" s="950"/>
      <c r="AJ47" s="950"/>
      <c r="AK47" s="950"/>
      <c r="AL47" s="951"/>
    </row>
    <row r="48" spans="2:42" ht="13.5" thickBot="1">
      <c r="R48" s="375"/>
      <c r="S48" s="869" t="s">
        <v>465</v>
      </c>
      <c r="T48" s="869"/>
      <c r="U48" s="869"/>
      <c r="V48" s="869"/>
      <c r="W48" s="376"/>
      <c r="X48" s="867"/>
      <c r="Y48" s="867"/>
      <c r="Z48" s="867"/>
      <c r="AA48" s="867"/>
      <c r="AB48" s="867"/>
      <c r="AC48" s="867"/>
      <c r="AD48" s="867"/>
      <c r="AE48" s="867"/>
      <c r="AF48" s="867"/>
      <c r="AG48" s="376"/>
      <c r="AH48" s="376"/>
      <c r="AI48" s="376"/>
      <c r="AJ48" s="376"/>
      <c r="AK48" s="376"/>
      <c r="AL48" s="377"/>
    </row>
  </sheetData>
  <mergeCells count="56">
    <mergeCell ref="X47:AF47"/>
    <mergeCell ref="S44:V44"/>
    <mergeCell ref="X44:AF44"/>
    <mergeCell ref="I43:J43"/>
    <mergeCell ref="L43:M43"/>
    <mergeCell ref="R40:AL43"/>
    <mergeCell ref="AG44:AL47"/>
    <mergeCell ref="X45:AF45"/>
    <mergeCell ref="U46:V46"/>
    <mergeCell ref="X46:AF46"/>
    <mergeCell ref="G44:G47"/>
    <mergeCell ref="I44:M44"/>
    <mergeCell ref="N44:O44"/>
    <mergeCell ref="I45:J45"/>
    <mergeCell ref="L45:M45"/>
    <mergeCell ref="I46:J46"/>
    <mergeCell ref="L46:M46"/>
    <mergeCell ref="I47:J47"/>
    <mergeCell ref="L47:M47"/>
    <mergeCell ref="C2:F3"/>
    <mergeCell ref="Z2:AE2"/>
    <mergeCell ref="AF2:AM2"/>
    <mergeCell ref="M3:N3"/>
    <mergeCell ref="Z3:AE3"/>
    <mergeCell ref="AF3:AM3"/>
    <mergeCell ref="C5:F5"/>
    <mergeCell ref="AB5:AK5"/>
    <mergeCell ref="AL5:AM5"/>
    <mergeCell ref="B6:B8"/>
    <mergeCell ref="D6:D8"/>
    <mergeCell ref="E6:E8"/>
    <mergeCell ref="G6:G8"/>
    <mergeCell ref="H6:H8"/>
    <mergeCell ref="I6:O6"/>
    <mergeCell ref="P6:V6"/>
    <mergeCell ref="W6:AC6"/>
    <mergeCell ref="AD6:AJ6"/>
    <mergeCell ref="AK6:AK8"/>
    <mergeCell ref="AL6:AL8"/>
    <mergeCell ref="AM6:AM8"/>
    <mergeCell ref="X48:AF48"/>
    <mergeCell ref="U47:V47"/>
    <mergeCell ref="S46:T46"/>
    <mergeCell ref="S48:V48"/>
    <mergeCell ref="B11:AM11"/>
    <mergeCell ref="D35:F35"/>
    <mergeCell ref="G35:AH35"/>
    <mergeCell ref="D36:F36"/>
    <mergeCell ref="G36:AH36"/>
    <mergeCell ref="G40:G43"/>
    <mergeCell ref="I40:M40"/>
    <mergeCell ref="N40:O40"/>
    <mergeCell ref="I41:J41"/>
    <mergeCell ref="L41:M41"/>
    <mergeCell ref="I42:J42"/>
    <mergeCell ref="L42:M42"/>
  </mergeCells>
  <phoneticPr fontId="2"/>
  <dataValidations count="5">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00000000-0002-0000-0800-000000000000}">
      <formula1>$AR$22:$AR$23</formula1>
    </dataValidation>
    <dataValidation type="list" allowBlank="1" showInputMessage="1" showErrorMessage="1" sqref="WVM983050 JA12:JA33 SW12:SW33 ACS12:ACS33 AMO12:AMO33 AWK12:AWK33 BGG12:BGG33 BQC12:BQC33 BZY12:BZY33 CJU12:CJU33 CTQ12:CTQ33 DDM12:DDM33 DNI12:DNI33 DXE12:DXE33 EHA12:EHA33 EQW12:EQW33 FAS12:FAS33 FKO12:FKO33 FUK12:FUK33 GEG12:GEG33 GOC12:GOC33 GXY12:GXY33 HHU12:HHU33 HRQ12:HRQ33 IBM12:IBM33 ILI12:ILI33 IVE12:IVE33 JFA12:JFA33 JOW12:JOW33 JYS12:JYS33 KIO12:KIO33 KSK12:KSK33 LCG12:LCG33 LMC12:LMC33 LVY12:LVY33 MFU12:MFU33 MPQ12:MPQ33 MZM12:MZM33 NJI12:NJI33 NTE12:NTE33 ODA12:ODA33 OMW12:OMW33 OWS12:OWS33 PGO12:PGO33 PQK12:PQK33 QAG12:QAG33 QKC12:QKC33 QTY12:QTY33 RDU12:RDU33 RNQ12:RNQ33 RXM12:RXM33 SHI12:SHI33 SRE12:SRE33 TBA12:TBA33 TKW12:TKW33 TUS12:TUS33 UEO12:UEO33 UOK12:UOK33 UYG12:UYG33 VIC12:VIC33 VRY12:VRY33 WBU12:WBU33 WLQ12:WLQ33 WVM12:WVM33 E65548:E65569 JA65548:JA65569 SW65548:SW65569 ACS65548:ACS65569 AMO65548:AMO65569 AWK65548:AWK65569 BGG65548:BGG65569 BQC65548:BQC65569 BZY65548:BZY65569 CJU65548:CJU65569 CTQ65548:CTQ65569 DDM65548:DDM65569 DNI65548:DNI65569 DXE65548:DXE65569 EHA65548:EHA65569 EQW65548:EQW65569 FAS65548:FAS65569 FKO65548:FKO65569 FUK65548:FUK65569 GEG65548:GEG65569 GOC65548:GOC65569 GXY65548:GXY65569 HHU65548:HHU65569 HRQ65548:HRQ65569 IBM65548:IBM65569 ILI65548:ILI65569 IVE65548:IVE65569 JFA65548:JFA65569 JOW65548:JOW65569 JYS65548:JYS65569 KIO65548:KIO65569 KSK65548:KSK65569 LCG65548:LCG65569 LMC65548:LMC65569 LVY65548:LVY65569 MFU65548:MFU65569 MPQ65548:MPQ65569 MZM65548:MZM65569 NJI65548:NJI65569 NTE65548:NTE65569 ODA65548:ODA65569 OMW65548:OMW65569 OWS65548:OWS65569 PGO65548:PGO65569 PQK65548:PQK65569 QAG65548:QAG65569 QKC65548:QKC65569 QTY65548:QTY65569 RDU65548:RDU65569 RNQ65548:RNQ65569 RXM65548:RXM65569 SHI65548:SHI65569 SRE65548:SRE65569 TBA65548:TBA65569 TKW65548:TKW65569 TUS65548:TUS65569 UEO65548:UEO65569 UOK65548:UOK65569 UYG65548:UYG65569 VIC65548:VIC65569 VRY65548:VRY65569 WBU65548:WBU65569 WLQ65548:WLQ65569 WVM65548:WVM65569 E131084:E131105 JA131084:JA131105 SW131084:SW131105 ACS131084:ACS131105 AMO131084:AMO131105 AWK131084:AWK131105 BGG131084:BGG131105 BQC131084:BQC131105 BZY131084:BZY131105 CJU131084:CJU131105 CTQ131084:CTQ131105 DDM131084:DDM131105 DNI131084:DNI131105 DXE131084:DXE131105 EHA131084:EHA131105 EQW131084:EQW131105 FAS131084:FAS131105 FKO131084:FKO131105 FUK131084:FUK131105 GEG131084:GEG131105 GOC131084:GOC131105 GXY131084:GXY131105 HHU131084:HHU131105 HRQ131084:HRQ131105 IBM131084:IBM131105 ILI131084:ILI131105 IVE131084:IVE131105 JFA131084:JFA131105 JOW131084:JOW131105 JYS131084:JYS131105 KIO131084:KIO131105 KSK131084:KSK131105 LCG131084:LCG131105 LMC131084:LMC131105 LVY131084:LVY131105 MFU131084:MFU131105 MPQ131084:MPQ131105 MZM131084:MZM131105 NJI131084:NJI131105 NTE131084:NTE131105 ODA131084:ODA131105 OMW131084:OMW131105 OWS131084:OWS131105 PGO131084:PGO131105 PQK131084:PQK131105 QAG131084:QAG131105 QKC131084:QKC131105 QTY131084:QTY131105 RDU131084:RDU131105 RNQ131084:RNQ131105 RXM131084:RXM131105 SHI131084:SHI131105 SRE131084:SRE131105 TBA131084:TBA131105 TKW131084:TKW131105 TUS131084:TUS131105 UEO131084:UEO131105 UOK131084:UOK131105 UYG131084:UYG131105 VIC131084:VIC131105 VRY131084:VRY131105 WBU131084:WBU131105 WLQ131084:WLQ131105 WVM131084:WVM131105 E196620:E196641 JA196620:JA196641 SW196620:SW196641 ACS196620:ACS196641 AMO196620:AMO196641 AWK196620:AWK196641 BGG196620:BGG196641 BQC196620:BQC196641 BZY196620:BZY196641 CJU196620:CJU196641 CTQ196620:CTQ196641 DDM196620:DDM196641 DNI196620:DNI196641 DXE196620:DXE196641 EHA196620:EHA196641 EQW196620:EQW196641 FAS196620:FAS196641 FKO196620:FKO196641 FUK196620:FUK196641 GEG196620:GEG196641 GOC196620:GOC196641 GXY196620:GXY196641 HHU196620:HHU196641 HRQ196620:HRQ196641 IBM196620:IBM196641 ILI196620:ILI196641 IVE196620:IVE196641 JFA196620:JFA196641 JOW196620:JOW196641 JYS196620:JYS196641 KIO196620:KIO196641 KSK196620:KSK196641 LCG196620:LCG196641 LMC196620:LMC196641 LVY196620:LVY196641 MFU196620:MFU196641 MPQ196620:MPQ196641 MZM196620:MZM196641 NJI196620:NJI196641 NTE196620:NTE196641 ODA196620:ODA196641 OMW196620:OMW196641 OWS196620:OWS196641 PGO196620:PGO196641 PQK196620:PQK196641 QAG196620:QAG196641 QKC196620:QKC196641 QTY196620:QTY196641 RDU196620:RDU196641 RNQ196620:RNQ196641 RXM196620:RXM196641 SHI196620:SHI196641 SRE196620:SRE196641 TBA196620:TBA196641 TKW196620:TKW196641 TUS196620:TUS196641 UEO196620:UEO196641 UOK196620:UOK196641 UYG196620:UYG196641 VIC196620:VIC196641 VRY196620:VRY196641 WBU196620:WBU196641 WLQ196620:WLQ196641 WVM196620:WVM196641 E262156:E262177 JA262156:JA262177 SW262156:SW262177 ACS262156:ACS262177 AMO262156:AMO262177 AWK262156:AWK262177 BGG262156:BGG262177 BQC262156:BQC262177 BZY262156:BZY262177 CJU262156:CJU262177 CTQ262156:CTQ262177 DDM262156:DDM262177 DNI262156:DNI262177 DXE262156:DXE262177 EHA262156:EHA262177 EQW262156:EQW262177 FAS262156:FAS262177 FKO262156:FKO262177 FUK262156:FUK262177 GEG262156:GEG262177 GOC262156:GOC262177 GXY262156:GXY262177 HHU262156:HHU262177 HRQ262156:HRQ262177 IBM262156:IBM262177 ILI262156:ILI262177 IVE262156:IVE262177 JFA262156:JFA262177 JOW262156:JOW262177 JYS262156:JYS262177 KIO262156:KIO262177 KSK262156:KSK262177 LCG262156:LCG262177 LMC262156:LMC262177 LVY262156:LVY262177 MFU262156:MFU262177 MPQ262156:MPQ262177 MZM262156:MZM262177 NJI262156:NJI262177 NTE262156:NTE262177 ODA262156:ODA262177 OMW262156:OMW262177 OWS262156:OWS262177 PGO262156:PGO262177 PQK262156:PQK262177 QAG262156:QAG262177 QKC262156:QKC262177 QTY262156:QTY262177 RDU262156:RDU262177 RNQ262156:RNQ262177 RXM262156:RXM262177 SHI262156:SHI262177 SRE262156:SRE262177 TBA262156:TBA262177 TKW262156:TKW262177 TUS262156:TUS262177 UEO262156:UEO262177 UOK262156:UOK262177 UYG262156:UYG262177 VIC262156:VIC262177 VRY262156:VRY262177 WBU262156:WBU262177 WLQ262156:WLQ262177 WVM262156:WVM262177 E327692:E327713 JA327692:JA327713 SW327692:SW327713 ACS327692:ACS327713 AMO327692:AMO327713 AWK327692:AWK327713 BGG327692:BGG327713 BQC327692:BQC327713 BZY327692:BZY327713 CJU327692:CJU327713 CTQ327692:CTQ327713 DDM327692:DDM327713 DNI327692:DNI327713 DXE327692:DXE327713 EHA327692:EHA327713 EQW327692:EQW327713 FAS327692:FAS327713 FKO327692:FKO327713 FUK327692:FUK327713 GEG327692:GEG327713 GOC327692:GOC327713 GXY327692:GXY327713 HHU327692:HHU327713 HRQ327692:HRQ327713 IBM327692:IBM327713 ILI327692:ILI327713 IVE327692:IVE327713 JFA327692:JFA327713 JOW327692:JOW327713 JYS327692:JYS327713 KIO327692:KIO327713 KSK327692:KSK327713 LCG327692:LCG327713 LMC327692:LMC327713 LVY327692:LVY327713 MFU327692:MFU327713 MPQ327692:MPQ327713 MZM327692:MZM327713 NJI327692:NJI327713 NTE327692:NTE327713 ODA327692:ODA327713 OMW327692:OMW327713 OWS327692:OWS327713 PGO327692:PGO327713 PQK327692:PQK327713 QAG327692:QAG327713 QKC327692:QKC327713 QTY327692:QTY327713 RDU327692:RDU327713 RNQ327692:RNQ327713 RXM327692:RXM327713 SHI327692:SHI327713 SRE327692:SRE327713 TBA327692:TBA327713 TKW327692:TKW327713 TUS327692:TUS327713 UEO327692:UEO327713 UOK327692:UOK327713 UYG327692:UYG327713 VIC327692:VIC327713 VRY327692:VRY327713 WBU327692:WBU327713 WLQ327692:WLQ327713 WVM327692:WVM327713 E393228:E393249 JA393228:JA393249 SW393228:SW393249 ACS393228:ACS393249 AMO393228:AMO393249 AWK393228:AWK393249 BGG393228:BGG393249 BQC393228:BQC393249 BZY393228:BZY393249 CJU393228:CJU393249 CTQ393228:CTQ393249 DDM393228:DDM393249 DNI393228:DNI393249 DXE393228:DXE393249 EHA393228:EHA393249 EQW393228:EQW393249 FAS393228:FAS393249 FKO393228:FKO393249 FUK393228:FUK393249 GEG393228:GEG393249 GOC393228:GOC393249 GXY393228:GXY393249 HHU393228:HHU393249 HRQ393228:HRQ393249 IBM393228:IBM393249 ILI393228:ILI393249 IVE393228:IVE393249 JFA393228:JFA393249 JOW393228:JOW393249 JYS393228:JYS393249 KIO393228:KIO393249 KSK393228:KSK393249 LCG393228:LCG393249 LMC393228:LMC393249 LVY393228:LVY393249 MFU393228:MFU393249 MPQ393228:MPQ393249 MZM393228:MZM393249 NJI393228:NJI393249 NTE393228:NTE393249 ODA393228:ODA393249 OMW393228:OMW393249 OWS393228:OWS393249 PGO393228:PGO393249 PQK393228:PQK393249 QAG393228:QAG393249 QKC393228:QKC393249 QTY393228:QTY393249 RDU393228:RDU393249 RNQ393228:RNQ393249 RXM393228:RXM393249 SHI393228:SHI393249 SRE393228:SRE393249 TBA393228:TBA393249 TKW393228:TKW393249 TUS393228:TUS393249 UEO393228:UEO393249 UOK393228:UOK393249 UYG393228:UYG393249 VIC393228:VIC393249 VRY393228:VRY393249 WBU393228:WBU393249 WLQ393228:WLQ393249 WVM393228:WVM393249 E458764:E458785 JA458764:JA458785 SW458764:SW458785 ACS458764:ACS458785 AMO458764:AMO458785 AWK458764:AWK458785 BGG458764:BGG458785 BQC458764:BQC458785 BZY458764:BZY458785 CJU458764:CJU458785 CTQ458764:CTQ458785 DDM458764:DDM458785 DNI458764:DNI458785 DXE458764:DXE458785 EHA458764:EHA458785 EQW458764:EQW458785 FAS458764:FAS458785 FKO458764:FKO458785 FUK458764:FUK458785 GEG458764:GEG458785 GOC458764:GOC458785 GXY458764:GXY458785 HHU458764:HHU458785 HRQ458764:HRQ458785 IBM458764:IBM458785 ILI458764:ILI458785 IVE458764:IVE458785 JFA458764:JFA458785 JOW458764:JOW458785 JYS458764:JYS458785 KIO458764:KIO458785 KSK458764:KSK458785 LCG458764:LCG458785 LMC458764:LMC458785 LVY458764:LVY458785 MFU458764:MFU458785 MPQ458764:MPQ458785 MZM458764:MZM458785 NJI458764:NJI458785 NTE458764:NTE458785 ODA458764:ODA458785 OMW458764:OMW458785 OWS458764:OWS458785 PGO458764:PGO458785 PQK458764:PQK458785 QAG458764:QAG458785 QKC458764:QKC458785 QTY458764:QTY458785 RDU458764:RDU458785 RNQ458764:RNQ458785 RXM458764:RXM458785 SHI458764:SHI458785 SRE458764:SRE458785 TBA458764:TBA458785 TKW458764:TKW458785 TUS458764:TUS458785 UEO458764:UEO458785 UOK458764:UOK458785 UYG458764:UYG458785 VIC458764:VIC458785 VRY458764:VRY458785 WBU458764:WBU458785 WLQ458764:WLQ458785 WVM458764:WVM458785 E524300:E524321 JA524300:JA524321 SW524300:SW524321 ACS524300:ACS524321 AMO524300:AMO524321 AWK524300:AWK524321 BGG524300:BGG524321 BQC524300:BQC524321 BZY524300:BZY524321 CJU524300:CJU524321 CTQ524300:CTQ524321 DDM524300:DDM524321 DNI524300:DNI524321 DXE524300:DXE524321 EHA524300:EHA524321 EQW524300:EQW524321 FAS524300:FAS524321 FKO524300:FKO524321 FUK524300:FUK524321 GEG524300:GEG524321 GOC524300:GOC524321 GXY524300:GXY524321 HHU524300:HHU524321 HRQ524300:HRQ524321 IBM524300:IBM524321 ILI524300:ILI524321 IVE524300:IVE524321 JFA524300:JFA524321 JOW524300:JOW524321 JYS524300:JYS524321 KIO524300:KIO524321 KSK524300:KSK524321 LCG524300:LCG524321 LMC524300:LMC524321 LVY524300:LVY524321 MFU524300:MFU524321 MPQ524300:MPQ524321 MZM524300:MZM524321 NJI524300:NJI524321 NTE524300:NTE524321 ODA524300:ODA524321 OMW524300:OMW524321 OWS524300:OWS524321 PGO524300:PGO524321 PQK524300:PQK524321 QAG524300:QAG524321 QKC524300:QKC524321 QTY524300:QTY524321 RDU524300:RDU524321 RNQ524300:RNQ524321 RXM524300:RXM524321 SHI524300:SHI524321 SRE524300:SRE524321 TBA524300:TBA524321 TKW524300:TKW524321 TUS524300:TUS524321 UEO524300:UEO524321 UOK524300:UOK524321 UYG524300:UYG524321 VIC524300:VIC524321 VRY524300:VRY524321 WBU524300:WBU524321 WLQ524300:WLQ524321 WVM524300:WVM524321 E589836:E589857 JA589836:JA589857 SW589836:SW589857 ACS589836:ACS589857 AMO589836:AMO589857 AWK589836:AWK589857 BGG589836:BGG589857 BQC589836:BQC589857 BZY589836:BZY589857 CJU589836:CJU589857 CTQ589836:CTQ589857 DDM589836:DDM589857 DNI589836:DNI589857 DXE589836:DXE589857 EHA589836:EHA589857 EQW589836:EQW589857 FAS589836:FAS589857 FKO589836:FKO589857 FUK589836:FUK589857 GEG589836:GEG589857 GOC589836:GOC589857 GXY589836:GXY589857 HHU589836:HHU589857 HRQ589836:HRQ589857 IBM589836:IBM589857 ILI589836:ILI589857 IVE589836:IVE589857 JFA589836:JFA589857 JOW589836:JOW589857 JYS589836:JYS589857 KIO589836:KIO589857 KSK589836:KSK589857 LCG589836:LCG589857 LMC589836:LMC589857 LVY589836:LVY589857 MFU589836:MFU589857 MPQ589836:MPQ589857 MZM589836:MZM589857 NJI589836:NJI589857 NTE589836:NTE589857 ODA589836:ODA589857 OMW589836:OMW589857 OWS589836:OWS589857 PGO589836:PGO589857 PQK589836:PQK589857 QAG589836:QAG589857 QKC589836:QKC589857 QTY589836:QTY589857 RDU589836:RDU589857 RNQ589836:RNQ589857 RXM589836:RXM589857 SHI589836:SHI589857 SRE589836:SRE589857 TBA589836:TBA589857 TKW589836:TKW589857 TUS589836:TUS589857 UEO589836:UEO589857 UOK589836:UOK589857 UYG589836:UYG589857 VIC589836:VIC589857 VRY589836:VRY589857 WBU589836:WBU589857 WLQ589836:WLQ589857 WVM589836:WVM589857 E655372:E655393 JA655372:JA655393 SW655372:SW655393 ACS655372:ACS655393 AMO655372:AMO655393 AWK655372:AWK655393 BGG655372:BGG655393 BQC655372:BQC655393 BZY655372:BZY655393 CJU655372:CJU655393 CTQ655372:CTQ655393 DDM655372:DDM655393 DNI655372:DNI655393 DXE655372:DXE655393 EHA655372:EHA655393 EQW655372:EQW655393 FAS655372:FAS655393 FKO655372:FKO655393 FUK655372:FUK655393 GEG655372:GEG655393 GOC655372:GOC655393 GXY655372:GXY655393 HHU655372:HHU655393 HRQ655372:HRQ655393 IBM655372:IBM655393 ILI655372:ILI655393 IVE655372:IVE655393 JFA655372:JFA655393 JOW655372:JOW655393 JYS655372:JYS655393 KIO655372:KIO655393 KSK655372:KSK655393 LCG655372:LCG655393 LMC655372:LMC655393 LVY655372:LVY655393 MFU655372:MFU655393 MPQ655372:MPQ655393 MZM655372:MZM655393 NJI655372:NJI655393 NTE655372:NTE655393 ODA655372:ODA655393 OMW655372:OMW655393 OWS655372:OWS655393 PGO655372:PGO655393 PQK655372:PQK655393 QAG655372:QAG655393 QKC655372:QKC655393 QTY655372:QTY655393 RDU655372:RDU655393 RNQ655372:RNQ655393 RXM655372:RXM655393 SHI655372:SHI655393 SRE655372:SRE655393 TBA655372:TBA655393 TKW655372:TKW655393 TUS655372:TUS655393 UEO655372:UEO655393 UOK655372:UOK655393 UYG655372:UYG655393 VIC655372:VIC655393 VRY655372:VRY655393 WBU655372:WBU655393 WLQ655372:WLQ655393 WVM655372:WVM655393 E720908:E720929 JA720908:JA720929 SW720908:SW720929 ACS720908:ACS720929 AMO720908:AMO720929 AWK720908:AWK720929 BGG720908:BGG720929 BQC720908:BQC720929 BZY720908:BZY720929 CJU720908:CJU720929 CTQ720908:CTQ720929 DDM720908:DDM720929 DNI720908:DNI720929 DXE720908:DXE720929 EHA720908:EHA720929 EQW720908:EQW720929 FAS720908:FAS720929 FKO720908:FKO720929 FUK720908:FUK720929 GEG720908:GEG720929 GOC720908:GOC720929 GXY720908:GXY720929 HHU720908:HHU720929 HRQ720908:HRQ720929 IBM720908:IBM720929 ILI720908:ILI720929 IVE720908:IVE720929 JFA720908:JFA720929 JOW720908:JOW720929 JYS720908:JYS720929 KIO720908:KIO720929 KSK720908:KSK720929 LCG720908:LCG720929 LMC720908:LMC720929 LVY720908:LVY720929 MFU720908:MFU720929 MPQ720908:MPQ720929 MZM720908:MZM720929 NJI720908:NJI720929 NTE720908:NTE720929 ODA720908:ODA720929 OMW720908:OMW720929 OWS720908:OWS720929 PGO720908:PGO720929 PQK720908:PQK720929 QAG720908:QAG720929 QKC720908:QKC720929 QTY720908:QTY720929 RDU720908:RDU720929 RNQ720908:RNQ720929 RXM720908:RXM720929 SHI720908:SHI720929 SRE720908:SRE720929 TBA720908:TBA720929 TKW720908:TKW720929 TUS720908:TUS720929 UEO720908:UEO720929 UOK720908:UOK720929 UYG720908:UYG720929 VIC720908:VIC720929 VRY720908:VRY720929 WBU720908:WBU720929 WLQ720908:WLQ720929 WVM720908:WVM720929 E786444:E786465 JA786444:JA786465 SW786444:SW786465 ACS786444:ACS786465 AMO786444:AMO786465 AWK786444:AWK786465 BGG786444:BGG786465 BQC786444:BQC786465 BZY786444:BZY786465 CJU786444:CJU786465 CTQ786444:CTQ786465 DDM786444:DDM786465 DNI786444:DNI786465 DXE786444:DXE786465 EHA786444:EHA786465 EQW786444:EQW786465 FAS786444:FAS786465 FKO786444:FKO786465 FUK786444:FUK786465 GEG786444:GEG786465 GOC786444:GOC786465 GXY786444:GXY786465 HHU786444:HHU786465 HRQ786444:HRQ786465 IBM786444:IBM786465 ILI786444:ILI786465 IVE786444:IVE786465 JFA786444:JFA786465 JOW786444:JOW786465 JYS786444:JYS786465 KIO786444:KIO786465 KSK786444:KSK786465 LCG786444:LCG786465 LMC786444:LMC786465 LVY786444:LVY786465 MFU786444:MFU786465 MPQ786444:MPQ786465 MZM786444:MZM786465 NJI786444:NJI786465 NTE786444:NTE786465 ODA786444:ODA786465 OMW786444:OMW786465 OWS786444:OWS786465 PGO786444:PGO786465 PQK786444:PQK786465 QAG786444:QAG786465 QKC786444:QKC786465 QTY786444:QTY786465 RDU786444:RDU786465 RNQ786444:RNQ786465 RXM786444:RXM786465 SHI786444:SHI786465 SRE786444:SRE786465 TBA786444:TBA786465 TKW786444:TKW786465 TUS786444:TUS786465 UEO786444:UEO786465 UOK786444:UOK786465 UYG786444:UYG786465 VIC786444:VIC786465 VRY786444:VRY786465 WBU786444:WBU786465 WLQ786444:WLQ786465 WVM786444:WVM786465 E851980:E852001 JA851980:JA852001 SW851980:SW852001 ACS851980:ACS852001 AMO851980:AMO852001 AWK851980:AWK852001 BGG851980:BGG852001 BQC851980:BQC852001 BZY851980:BZY852001 CJU851980:CJU852001 CTQ851980:CTQ852001 DDM851980:DDM852001 DNI851980:DNI852001 DXE851980:DXE852001 EHA851980:EHA852001 EQW851980:EQW852001 FAS851980:FAS852001 FKO851980:FKO852001 FUK851980:FUK852001 GEG851980:GEG852001 GOC851980:GOC852001 GXY851980:GXY852001 HHU851980:HHU852001 HRQ851980:HRQ852001 IBM851980:IBM852001 ILI851980:ILI852001 IVE851980:IVE852001 JFA851980:JFA852001 JOW851980:JOW852001 JYS851980:JYS852001 KIO851980:KIO852001 KSK851980:KSK852001 LCG851980:LCG852001 LMC851980:LMC852001 LVY851980:LVY852001 MFU851980:MFU852001 MPQ851980:MPQ852001 MZM851980:MZM852001 NJI851980:NJI852001 NTE851980:NTE852001 ODA851980:ODA852001 OMW851980:OMW852001 OWS851980:OWS852001 PGO851980:PGO852001 PQK851980:PQK852001 QAG851980:QAG852001 QKC851980:QKC852001 QTY851980:QTY852001 RDU851980:RDU852001 RNQ851980:RNQ852001 RXM851980:RXM852001 SHI851980:SHI852001 SRE851980:SRE852001 TBA851980:TBA852001 TKW851980:TKW852001 TUS851980:TUS852001 UEO851980:UEO852001 UOK851980:UOK852001 UYG851980:UYG852001 VIC851980:VIC852001 VRY851980:VRY852001 WBU851980:WBU852001 WLQ851980:WLQ852001 WVM851980:WVM852001 E917516:E917537 JA917516:JA917537 SW917516:SW917537 ACS917516:ACS917537 AMO917516:AMO917537 AWK917516:AWK917537 BGG917516:BGG917537 BQC917516:BQC917537 BZY917516:BZY917537 CJU917516:CJU917537 CTQ917516:CTQ917537 DDM917516:DDM917537 DNI917516:DNI917537 DXE917516:DXE917537 EHA917516:EHA917537 EQW917516:EQW917537 FAS917516:FAS917537 FKO917516:FKO917537 FUK917516:FUK917537 GEG917516:GEG917537 GOC917516:GOC917537 GXY917516:GXY917537 HHU917516:HHU917537 HRQ917516:HRQ917537 IBM917516:IBM917537 ILI917516:ILI917537 IVE917516:IVE917537 JFA917516:JFA917537 JOW917516:JOW917537 JYS917516:JYS917537 KIO917516:KIO917537 KSK917516:KSK917537 LCG917516:LCG917537 LMC917516:LMC917537 LVY917516:LVY917537 MFU917516:MFU917537 MPQ917516:MPQ917537 MZM917516:MZM917537 NJI917516:NJI917537 NTE917516:NTE917537 ODA917516:ODA917537 OMW917516:OMW917537 OWS917516:OWS917537 PGO917516:PGO917537 PQK917516:PQK917537 QAG917516:QAG917537 QKC917516:QKC917537 QTY917516:QTY917537 RDU917516:RDU917537 RNQ917516:RNQ917537 RXM917516:RXM917537 SHI917516:SHI917537 SRE917516:SRE917537 TBA917516:TBA917537 TKW917516:TKW917537 TUS917516:TUS917537 UEO917516:UEO917537 UOK917516:UOK917537 UYG917516:UYG917537 VIC917516:VIC917537 VRY917516:VRY917537 WBU917516:WBU917537 WLQ917516:WLQ917537 WVM917516:WVM917537 E983052:E983073 JA983052:JA983073 SW983052:SW983073 ACS983052:ACS983073 AMO983052:AMO983073 AWK983052:AWK983073 BGG983052:BGG983073 BQC983052:BQC983073 BZY983052:BZY983073 CJU983052:CJU983073 CTQ983052:CTQ983073 DDM983052:DDM983073 DNI983052:DNI983073 DXE983052:DXE983073 EHA983052:EHA983073 EQW983052:EQW983073 FAS983052:FAS983073 FKO983052:FKO983073 FUK983052:FUK983073 GEG983052:GEG983073 GOC983052:GOC983073 GXY983052:GXY983073 HHU983052:HHU983073 HRQ983052:HRQ983073 IBM983052:IBM983073 ILI983052:ILI983073 IVE983052:IVE983073 JFA983052:JFA983073 JOW983052:JOW983073 JYS983052:JYS983073 KIO983052:KIO983073 KSK983052:KSK983073 LCG983052:LCG983073 LMC983052:LMC983073 LVY983052:LVY983073 MFU983052:MFU983073 MPQ983052:MPQ983073 MZM983052:MZM983073 NJI983052:NJI983073 NTE983052:NTE983073 ODA983052:ODA983073 OMW983052:OMW983073 OWS983052:OWS983073 PGO983052:PGO983073 PQK983052:PQK983073 QAG983052:QAG983073 QKC983052:QKC983073 QTY983052:QTY983073 RDU983052:RDU983073 RNQ983052:RNQ983073 RXM983052:RXM983073 SHI983052:SHI983073 SRE983052:SRE983073 TBA983052:TBA983073 TKW983052:TKW983073 TUS983052:TUS983073 UEO983052:UEO983073 UOK983052:UOK983073 UYG983052:UYG983073 VIC983052:VIC983073 VRY983052:VRY983073 WBU983052:WBU983073 WLQ983052:WLQ983073 WVM983052:WVM983073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E12:E33" xr:uid="{00000000-0002-0000-0800-000001000000}">
      <formula1>$AR$22:$AR$24</formula1>
    </dataValidation>
    <dataValidation type="list" allowBlank="1" showInputMessage="1" showErrorMessage="1"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xr:uid="{00000000-0002-0000-0800-000002000000}">
      <formula1>$AP$22:$AP$36</formula1>
    </dataValidation>
    <dataValidation type="list" allowBlank="1" showInputMessage="1" showErrorMessage="1" sqref="D12:D33 IZ12:IZ33 SV12:SV33 ACR12:ACR33 AMN12:AMN33 AWJ12:AWJ33 BGF12:BGF33 BQB12:BQB33 BZX12:BZX33 CJT12:CJT33 CTP12:CTP33 DDL12:DDL33 DNH12:DNH33 DXD12:DXD33 EGZ12:EGZ33 EQV12:EQV33 FAR12:FAR33 FKN12:FKN33 FUJ12:FUJ33 GEF12:GEF33 GOB12:GOB33 GXX12:GXX33 HHT12:HHT33 HRP12:HRP33 IBL12:IBL33 ILH12:ILH33 IVD12:IVD33 JEZ12:JEZ33 JOV12:JOV33 JYR12:JYR33 KIN12:KIN33 KSJ12:KSJ33 LCF12:LCF33 LMB12:LMB33 LVX12:LVX33 MFT12:MFT33 MPP12:MPP33 MZL12:MZL33 NJH12:NJH33 NTD12:NTD33 OCZ12:OCZ33 OMV12:OMV33 OWR12:OWR33 PGN12:PGN33 PQJ12:PQJ33 QAF12:QAF33 QKB12:QKB33 QTX12:QTX33 RDT12:RDT33 RNP12:RNP33 RXL12:RXL33 SHH12:SHH33 SRD12:SRD33 TAZ12:TAZ33 TKV12:TKV33 TUR12:TUR33 UEN12:UEN33 UOJ12:UOJ33 UYF12:UYF33 VIB12:VIB33 VRX12:VRX33 WBT12:WBT33 WLP12:WLP33 WVL12:WVL33 D65548:D65569 IZ65548:IZ65569 SV65548:SV65569 ACR65548:ACR65569 AMN65548:AMN65569 AWJ65548:AWJ65569 BGF65548:BGF65569 BQB65548:BQB65569 BZX65548:BZX65569 CJT65548:CJT65569 CTP65548:CTP65569 DDL65548:DDL65569 DNH65548:DNH65569 DXD65548:DXD65569 EGZ65548:EGZ65569 EQV65548:EQV65569 FAR65548:FAR65569 FKN65548:FKN65569 FUJ65548:FUJ65569 GEF65548:GEF65569 GOB65548:GOB65569 GXX65548:GXX65569 HHT65548:HHT65569 HRP65548:HRP65569 IBL65548:IBL65569 ILH65548:ILH65569 IVD65548:IVD65569 JEZ65548:JEZ65569 JOV65548:JOV65569 JYR65548:JYR65569 KIN65548:KIN65569 KSJ65548:KSJ65569 LCF65548:LCF65569 LMB65548:LMB65569 LVX65548:LVX65569 MFT65548:MFT65569 MPP65548:MPP65569 MZL65548:MZL65569 NJH65548:NJH65569 NTD65548:NTD65569 OCZ65548:OCZ65569 OMV65548:OMV65569 OWR65548:OWR65569 PGN65548:PGN65569 PQJ65548:PQJ65569 QAF65548:QAF65569 QKB65548:QKB65569 QTX65548:QTX65569 RDT65548:RDT65569 RNP65548:RNP65569 RXL65548:RXL65569 SHH65548:SHH65569 SRD65548:SRD65569 TAZ65548:TAZ65569 TKV65548:TKV65569 TUR65548:TUR65569 UEN65548:UEN65569 UOJ65548:UOJ65569 UYF65548:UYF65569 VIB65548:VIB65569 VRX65548:VRX65569 WBT65548:WBT65569 WLP65548:WLP65569 WVL65548:WVL65569 D131084:D131105 IZ131084:IZ131105 SV131084:SV131105 ACR131084:ACR131105 AMN131084:AMN131105 AWJ131084:AWJ131105 BGF131084:BGF131105 BQB131084:BQB131105 BZX131084:BZX131105 CJT131084:CJT131105 CTP131084:CTP131105 DDL131084:DDL131105 DNH131084:DNH131105 DXD131084:DXD131105 EGZ131084:EGZ131105 EQV131084:EQV131105 FAR131084:FAR131105 FKN131084:FKN131105 FUJ131084:FUJ131105 GEF131084:GEF131105 GOB131084:GOB131105 GXX131084:GXX131105 HHT131084:HHT131105 HRP131084:HRP131105 IBL131084:IBL131105 ILH131084:ILH131105 IVD131084:IVD131105 JEZ131084:JEZ131105 JOV131084:JOV131105 JYR131084:JYR131105 KIN131084:KIN131105 KSJ131084:KSJ131105 LCF131084:LCF131105 LMB131084:LMB131105 LVX131084:LVX131105 MFT131084:MFT131105 MPP131084:MPP131105 MZL131084:MZL131105 NJH131084:NJH131105 NTD131084:NTD131105 OCZ131084:OCZ131105 OMV131084:OMV131105 OWR131084:OWR131105 PGN131084:PGN131105 PQJ131084:PQJ131105 QAF131084:QAF131105 QKB131084:QKB131105 QTX131084:QTX131105 RDT131084:RDT131105 RNP131084:RNP131105 RXL131084:RXL131105 SHH131084:SHH131105 SRD131084:SRD131105 TAZ131084:TAZ131105 TKV131084:TKV131105 TUR131084:TUR131105 UEN131084:UEN131105 UOJ131084:UOJ131105 UYF131084:UYF131105 VIB131084:VIB131105 VRX131084:VRX131105 WBT131084:WBT131105 WLP131084:WLP131105 WVL131084:WVL131105 D196620:D196641 IZ196620:IZ196641 SV196620:SV196641 ACR196620:ACR196641 AMN196620:AMN196641 AWJ196620:AWJ196641 BGF196620:BGF196641 BQB196620:BQB196641 BZX196620:BZX196641 CJT196620:CJT196641 CTP196620:CTP196641 DDL196620:DDL196641 DNH196620:DNH196641 DXD196620:DXD196641 EGZ196620:EGZ196641 EQV196620:EQV196641 FAR196620:FAR196641 FKN196620:FKN196641 FUJ196620:FUJ196641 GEF196620:GEF196641 GOB196620:GOB196641 GXX196620:GXX196641 HHT196620:HHT196641 HRP196620:HRP196641 IBL196620:IBL196641 ILH196620:ILH196641 IVD196620:IVD196641 JEZ196620:JEZ196641 JOV196620:JOV196641 JYR196620:JYR196641 KIN196620:KIN196641 KSJ196620:KSJ196641 LCF196620:LCF196641 LMB196620:LMB196641 LVX196620:LVX196641 MFT196620:MFT196641 MPP196620:MPP196641 MZL196620:MZL196641 NJH196620:NJH196641 NTD196620:NTD196641 OCZ196620:OCZ196641 OMV196620:OMV196641 OWR196620:OWR196641 PGN196620:PGN196641 PQJ196620:PQJ196641 QAF196620:QAF196641 QKB196620:QKB196641 QTX196620:QTX196641 RDT196620:RDT196641 RNP196620:RNP196641 RXL196620:RXL196641 SHH196620:SHH196641 SRD196620:SRD196641 TAZ196620:TAZ196641 TKV196620:TKV196641 TUR196620:TUR196641 UEN196620:UEN196641 UOJ196620:UOJ196641 UYF196620:UYF196641 VIB196620:VIB196641 VRX196620:VRX196641 WBT196620:WBT196641 WLP196620:WLP196641 WVL196620:WVL196641 D262156:D262177 IZ262156:IZ262177 SV262156:SV262177 ACR262156:ACR262177 AMN262156:AMN262177 AWJ262156:AWJ262177 BGF262156:BGF262177 BQB262156:BQB262177 BZX262156:BZX262177 CJT262156:CJT262177 CTP262156:CTP262177 DDL262156:DDL262177 DNH262156:DNH262177 DXD262156:DXD262177 EGZ262156:EGZ262177 EQV262156:EQV262177 FAR262156:FAR262177 FKN262156:FKN262177 FUJ262156:FUJ262177 GEF262156:GEF262177 GOB262156:GOB262177 GXX262156:GXX262177 HHT262156:HHT262177 HRP262156:HRP262177 IBL262156:IBL262177 ILH262156:ILH262177 IVD262156:IVD262177 JEZ262156:JEZ262177 JOV262156:JOV262177 JYR262156:JYR262177 KIN262156:KIN262177 KSJ262156:KSJ262177 LCF262156:LCF262177 LMB262156:LMB262177 LVX262156:LVX262177 MFT262156:MFT262177 MPP262156:MPP262177 MZL262156:MZL262177 NJH262156:NJH262177 NTD262156:NTD262177 OCZ262156:OCZ262177 OMV262156:OMV262177 OWR262156:OWR262177 PGN262156:PGN262177 PQJ262156:PQJ262177 QAF262156:QAF262177 QKB262156:QKB262177 QTX262156:QTX262177 RDT262156:RDT262177 RNP262156:RNP262177 RXL262156:RXL262177 SHH262156:SHH262177 SRD262156:SRD262177 TAZ262156:TAZ262177 TKV262156:TKV262177 TUR262156:TUR262177 UEN262156:UEN262177 UOJ262156:UOJ262177 UYF262156:UYF262177 VIB262156:VIB262177 VRX262156:VRX262177 WBT262156:WBT262177 WLP262156:WLP262177 WVL262156:WVL262177 D327692:D327713 IZ327692:IZ327713 SV327692:SV327713 ACR327692:ACR327713 AMN327692:AMN327713 AWJ327692:AWJ327713 BGF327692:BGF327713 BQB327692:BQB327713 BZX327692:BZX327713 CJT327692:CJT327713 CTP327692:CTP327713 DDL327692:DDL327713 DNH327692:DNH327713 DXD327692:DXD327713 EGZ327692:EGZ327713 EQV327692:EQV327713 FAR327692:FAR327713 FKN327692:FKN327713 FUJ327692:FUJ327713 GEF327692:GEF327713 GOB327692:GOB327713 GXX327692:GXX327713 HHT327692:HHT327713 HRP327692:HRP327713 IBL327692:IBL327713 ILH327692:ILH327713 IVD327692:IVD327713 JEZ327692:JEZ327713 JOV327692:JOV327713 JYR327692:JYR327713 KIN327692:KIN327713 KSJ327692:KSJ327713 LCF327692:LCF327713 LMB327692:LMB327713 LVX327692:LVX327713 MFT327692:MFT327713 MPP327692:MPP327713 MZL327692:MZL327713 NJH327692:NJH327713 NTD327692:NTD327713 OCZ327692:OCZ327713 OMV327692:OMV327713 OWR327692:OWR327713 PGN327692:PGN327713 PQJ327692:PQJ327713 QAF327692:QAF327713 QKB327692:QKB327713 QTX327692:QTX327713 RDT327692:RDT327713 RNP327692:RNP327713 RXL327692:RXL327713 SHH327692:SHH327713 SRD327692:SRD327713 TAZ327692:TAZ327713 TKV327692:TKV327713 TUR327692:TUR327713 UEN327692:UEN327713 UOJ327692:UOJ327713 UYF327692:UYF327713 VIB327692:VIB327713 VRX327692:VRX327713 WBT327692:WBT327713 WLP327692:WLP327713 WVL327692:WVL327713 D393228:D393249 IZ393228:IZ393249 SV393228:SV393249 ACR393228:ACR393249 AMN393228:AMN393249 AWJ393228:AWJ393249 BGF393228:BGF393249 BQB393228:BQB393249 BZX393228:BZX393249 CJT393228:CJT393249 CTP393228:CTP393249 DDL393228:DDL393249 DNH393228:DNH393249 DXD393228:DXD393249 EGZ393228:EGZ393249 EQV393228:EQV393249 FAR393228:FAR393249 FKN393228:FKN393249 FUJ393228:FUJ393249 GEF393228:GEF393249 GOB393228:GOB393249 GXX393228:GXX393249 HHT393228:HHT393249 HRP393228:HRP393249 IBL393228:IBL393249 ILH393228:ILH393249 IVD393228:IVD393249 JEZ393228:JEZ393249 JOV393228:JOV393249 JYR393228:JYR393249 KIN393228:KIN393249 KSJ393228:KSJ393249 LCF393228:LCF393249 LMB393228:LMB393249 LVX393228:LVX393249 MFT393228:MFT393249 MPP393228:MPP393249 MZL393228:MZL393249 NJH393228:NJH393249 NTD393228:NTD393249 OCZ393228:OCZ393249 OMV393228:OMV393249 OWR393228:OWR393249 PGN393228:PGN393249 PQJ393228:PQJ393249 QAF393228:QAF393249 QKB393228:QKB393249 QTX393228:QTX393249 RDT393228:RDT393249 RNP393228:RNP393249 RXL393228:RXL393249 SHH393228:SHH393249 SRD393228:SRD393249 TAZ393228:TAZ393249 TKV393228:TKV393249 TUR393228:TUR393249 UEN393228:UEN393249 UOJ393228:UOJ393249 UYF393228:UYF393249 VIB393228:VIB393249 VRX393228:VRX393249 WBT393228:WBT393249 WLP393228:WLP393249 WVL393228:WVL393249 D458764:D458785 IZ458764:IZ458785 SV458764:SV458785 ACR458764:ACR458785 AMN458764:AMN458785 AWJ458764:AWJ458785 BGF458764:BGF458785 BQB458764:BQB458785 BZX458764:BZX458785 CJT458764:CJT458785 CTP458764:CTP458785 DDL458764:DDL458785 DNH458764:DNH458785 DXD458764:DXD458785 EGZ458764:EGZ458785 EQV458764:EQV458785 FAR458764:FAR458785 FKN458764:FKN458785 FUJ458764:FUJ458785 GEF458764:GEF458785 GOB458764:GOB458785 GXX458764:GXX458785 HHT458764:HHT458785 HRP458764:HRP458785 IBL458764:IBL458785 ILH458764:ILH458785 IVD458764:IVD458785 JEZ458764:JEZ458785 JOV458764:JOV458785 JYR458764:JYR458785 KIN458764:KIN458785 KSJ458764:KSJ458785 LCF458764:LCF458785 LMB458764:LMB458785 LVX458764:LVX458785 MFT458764:MFT458785 MPP458764:MPP458785 MZL458764:MZL458785 NJH458764:NJH458785 NTD458764:NTD458785 OCZ458764:OCZ458785 OMV458764:OMV458785 OWR458764:OWR458785 PGN458764:PGN458785 PQJ458764:PQJ458785 QAF458764:QAF458785 QKB458764:QKB458785 QTX458764:QTX458785 RDT458764:RDT458785 RNP458764:RNP458785 RXL458764:RXL458785 SHH458764:SHH458785 SRD458764:SRD458785 TAZ458764:TAZ458785 TKV458764:TKV458785 TUR458764:TUR458785 UEN458764:UEN458785 UOJ458764:UOJ458785 UYF458764:UYF458785 VIB458764:VIB458785 VRX458764:VRX458785 WBT458764:WBT458785 WLP458764:WLP458785 WVL458764:WVL458785 D524300:D524321 IZ524300:IZ524321 SV524300:SV524321 ACR524300:ACR524321 AMN524300:AMN524321 AWJ524300:AWJ524321 BGF524300:BGF524321 BQB524300:BQB524321 BZX524300:BZX524321 CJT524300:CJT524321 CTP524300:CTP524321 DDL524300:DDL524321 DNH524300:DNH524321 DXD524300:DXD524321 EGZ524300:EGZ524321 EQV524300:EQV524321 FAR524300:FAR524321 FKN524300:FKN524321 FUJ524300:FUJ524321 GEF524300:GEF524321 GOB524300:GOB524321 GXX524300:GXX524321 HHT524300:HHT524321 HRP524300:HRP524321 IBL524300:IBL524321 ILH524300:ILH524321 IVD524300:IVD524321 JEZ524300:JEZ524321 JOV524300:JOV524321 JYR524300:JYR524321 KIN524300:KIN524321 KSJ524300:KSJ524321 LCF524300:LCF524321 LMB524300:LMB524321 LVX524300:LVX524321 MFT524300:MFT524321 MPP524300:MPP524321 MZL524300:MZL524321 NJH524300:NJH524321 NTD524300:NTD524321 OCZ524300:OCZ524321 OMV524300:OMV524321 OWR524300:OWR524321 PGN524300:PGN524321 PQJ524300:PQJ524321 QAF524300:QAF524321 QKB524300:QKB524321 QTX524300:QTX524321 RDT524300:RDT524321 RNP524300:RNP524321 RXL524300:RXL524321 SHH524300:SHH524321 SRD524300:SRD524321 TAZ524300:TAZ524321 TKV524300:TKV524321 TUR524300:TUR524321 UEN524300:UEN524321 UOJ524300:UOJ524321 UYF524300:UYF524321 VIB524300:VIB524321 VRX524300:VRX524321 WBT524300:WBT524321 WLP524300:WLP524321 WVL524300:WVL524321 D589836:D589857 IZ589836:IZ589857 SV589836:SV589857 ACR589836:ACR589857 AMN589836:AMN589857 AWJ589836:AWJ589857 BGF589836:BGF589857 BQB589836:BQB589857 BZX589836:BZX589857 CJT589836:CJT589857 CTP589836:CTP589857 DDL589836:DDL589857 DNH589836:DNH589857 DXD589836:DXD589857 EGZ589836:EGZ589857 EQV589836:EQV589857 FAR589836:FAR589857 FKN589836:FKN589857 FUJ589836:FUJ589857 GEF589836:GEF589857 GOB589836:GOB589857 GXX589836:GXX589857 HHT589836:HHT589857 HRP589836:HRP589857 IBL589836:IBL589857 ILH589836:ILH589857 IVD589836:IVD589857 JEZ589836:JEZ589857 JOV589836:JOV589857 JYR589836:JYR589857 KIN589836:KIN589857 KSJ589836:KSJ589857 LCF589836:LCF589857 LMB589836:LMB589857 LVX589836:LVX589857 MFT589836:MFT589857 MPP589836:MPP589857 MZL589836:MZL589857 NJH589836:NJH589857 NTD589836:NTD589857 OCZ589836:OCZ589857 OMV589836:OMV589857 OWR589836:OWR589857 PGN589836:PGN589857 PQJ589836:PQJ589857 QAF589836:QAF589857 QKB589836:QKB589857 QTX589836:QTX589857 RDT589836:RDT589857 RNP589836:RNP589857 RXL589836:RXL589857 SHH589836:SHH589857 SRD589836:SRD589857 TAZ589836:TAZ589857 TKV589836:TKV589857 TUR589836:TUR589857 UEN589836:UEN589857 UOJ589836:UOJ589857 UYF589836:UYF589857 VIB589836:VIB589857 VRX589836:VRX589857 WBT589836:WBT589857 WLP589836:WLP589857 WVL589836:WVL589857 D655372:D655393 IZ655372:IZ655393 SV655372:SV655393 ACR655372:ACR655393 AMN655372:AMN655393 AWJ655372:AWJ655393 BGF655372:BGF655393 BQB655372:BQB655393 BZX655372:BZX655393 CJT655372:CJT655393 CTP655372:CTP655393 DDL655372:DDL655393 DNH655372:DNH655393 DXD655372:DXD655393 EGZ655372:EGZ655393 EQV655372:EQV655393 FAR655372:FAR655393 FKN655372:FKN655393 FUJ655372:FUJ655393 GEF655372:GEF655393 GOB655372:GOB655393 GXX655372:GXX655393 HHT655372:HHT655393 HRP655372:HRP655393 IBL655372:IBL655393 ILH655372:ILH655393 IVD655372:IVD655393 JEZ655372:JEZ655393 JOV655372:JOV655393 JYR655372:JYR655393 KIN655372:KIN655393 KSJ655372:KSJ655393 LCF655372:LCF655393 LMB655372:LMB655393 LVX655372:LVX655393 MFT655372:MFT655393 MPP655372:MPP655393 MZL655372:MZL655393 NJH655372:NJH655393 NTD655372:NTD655393 OCZ655372:OCZ655393 OMV655372:OMV655393 OWR655372:OWR655393 PGN655372:PGN655393 PQJ655372:PQJ655393 QAF655372:QAF655393 QKB655372:QKB655393 QTX655372:QTX655393 RDT655372:RDT655393 RNP655372:RNP655393 RXL655372:RXL655393 SHH655372:SHH655393 SRD655372:SRD655393 TAZ655372:TAZ655393 TKV655372:TKV655393 TUR655372:TUR655393 UEN655372:UEN655393 UOJ655372:UOJ655393 UYF655372:UYF655393 VIB655372:VIB655393 VRX655372:VRX655393 WBT655372:WBT655393 WLP655372:WLP655393 WVL655372:WVL655393 D720908:D720929 IZ720908:IZ720929 SV720908:SV720929 ACR720908:ACR720929 AMN720908:AMN720929 AWJ720908:AWJ720929 BGF720908:BGF720929 BQB720908:BQB720929 BZX720908:BZX720929 CJT720908:CJT720929 CTP720908:CTP720929 DDL720908:DDL720929 DNH720908:DNH720929 DXD720908:DXD720929 EGZ720908:EGZ720929 EQV720908:EQV720929 FAR720908:FAR720929 FKN720908:FKN720929 FUJ720908:FUJ720929 GEF720908:GEF720929 GOB720908:GOB720929 GXX720908:GXX720929 HHT720908:HHT720929 HRP720908:HRP720929 IBL720908:IBL720929 ILH720908:ILH720929 IVD720908:IVD720929 JEZ720908:JEZ720929 JOV720908:JOV720929 JYR720908:JYR720929 KIN720908:KIN720929 KSJ720908:KSJ720929 LCF720908:LCF720929 LMB720908:LMB720929 LVX720908:LVX720929 MFT720908:MFT720929 MPP720908:MPP720929 MZL720908:MZL720929 NJH720908:NJH720929 NTD720908:NTD720929 OCZ720908:OCZ720929 OMV720908:OMV720929 OWR720908:OWR720929 PGN720908:PGN720929 PQJ720908:PQJ720929 QAF720908:QAF720929 QKB720908:QKB720929 QTX720908:QTX720929 RDT720908:RDT720929 RNP720908:RNP720929 RXL720908:RXL720929 SHH720908:SHH720929 SRD720908:SRD720929 TAZ720908:TAZ720929 TKV720908:TKV720929 TUR720908:TUR720929 UEN720908:UEN720929 UOJ720908:UOJ720929 UYF720908:UYF720929 VIB720908:VIB720929 VRX720908:VRX720929 WBT720908:WBT720929 WLP720908:WLP720929 WVL720908:WVL720929 D786444:D786465 IZ786444:IZ786465 SV786444:SV786465 ACR786444:ACR786465 AMN786444:AMN786465 AWJ786444:AWJ786465 BGF786444:BGF786465 BQB786444:BQB786465 BZX786444:BZX786465 CJT786444:CJT786465 CTP786444:CTP786465 DDL786444:DDL786465 DNH786444:DNH786465 DXD786444:DXD786465 EGZ786444:EGZ786465 EQV786444:EQV786465 FAR786444:FAR786465 FKN786444:FKN786465 FUJ786444:FUJ786465 GEF786444:GEF786465 GOB786444:GOB786465 GXX786444:GXX786465 HHT786444:HHT786465 HRP786444:HRP786465 IBL786444:IBL786465 ILH786444:ILH786465 IVD786444:IVD786465 JEZ786444:JEZ786465 JOV786444:JOV786465 JYR786444:JYR786465 KIN786444:KIN786465 KSJ786444:KSJ786465 LCF786444:LCF786465 LMB786444:LMB786465 LVX786444:LVX786465 MFT786444:MFT786465 MPP786444:MPP786465 MZL786444:MZL786465 NJH786444:NJH786465 NTD786444:NTD786465 OCZ786444:OCZ786465 OMV786444:OMV786465 OWR786444:OWR786465 PGN786444:PGN786465 PQJ786444:PQJ786465 QAF786444:QAF786465 QKB786444:QKB786465 QTX786444:QTX786465 RDT786444:RDT786465 RNP786444:RNP786465 RXL786444:RXL786465 SHH786444:SHH786465 SRD786444:SRD786465 TAZ786444:TAZ786465 TKV786444:TKV786465 TUR786444:TUR786465 UEN786444:UEN786465 UOJ786444:UOJ786465 UYF786444:UYF786465 VIB786444:VIB786465 VRX786444:VRX786465 WBT786444:WBT786465 WLP786444:WLP786465 WVL786444:WVL786465 D851980:D852001 IZ851980:IZ852001 SV851980:SV852001 ACR851980:ACR852001 AMN851980:AMN852001 AWJ851980:AWJ852001 BGF851980:BGF852001 BQB851980:BQB852001 BZX851980:BZX852001 CJT851980:CJT852001 CTP851980:CTP852001 DDL851980:DDL852001 DNH851980:DNH852001 DXD851980:DXD852001 EGZ851980:EGZ852001 EQV851980:EQV852001 FAR851980:FAR852001 FKN851980:FKN852001 FUJ851980:FUJ852001 GEF851980:GEF852001 GOB851980:GOB852001 GXX851980:GXX852001 HHT851980:HHT852001 HRP851980:HRP852001 IBL851980:IBL852001 ILH851980:ILH852001 IVD851980:IVD852001 JEZ851980:JEZ852001 JOV851980:JOV852001 JYR851980:JYR852001 KIN851980:KIN852001 KSJ851980:KSJ852001 LCF851980:LCF852001 LMB851980:LMB852001 LVX851980:LVX852001 MFT851980:MFT852001 MPP851980:MPP852001 MZL851980:MZL852001 NJH851980:NJH852001 NTD851980:NTD852001 OCZ851980:OCZ852001 OMV851980:OMV852001 OWR851980:OWR852001 PGN851980:PGN852001 PQJ851980:PQJ852001 QAF851980:QAF852001 QKB851980:QKB852001 QTX851980:QTX852001 RDT851980:RDT852001 RNP851980:RNP852001 RXL851980:RXL852001 SHH851980:SHH852001 SRD851980:SRD852001 TAZ851980:TAZ852001 TKV851980:TKV852001 TUR851980:TUR852001 UEN851980:UEN852001 UOJ851980:UOJ852001 UYF851980:UYF852001 VIB851980:VIB852001 VRX851980:VRX852001 WBT851980:WBT852001 WLP851980:WLP852001 WVL851980:WVL852001 D917516:D917537 IZ917516:IZ917537 SV917516:SV917537 ACR917516:ACR917537 AMN917516:AMN917537 AWJ917516:AWJ917537 BGF917516:BGF917537 BQB917516:BQB917537 BZX917516:BZX917537 CJT917516:CJT917537 CTP917516:CTP917537 DDL917516:DDL917537 DNH917516:DNH917537 DXD917516:DXD917537 EGZ917516:EGZ917537 EQV917516:EQV917537 FAR917516:FAR917537 FKN917516:FKN917537 FUJ917516:FUJ917537 GEF917516:GEF917537 GOB917516:GOB917537 GXX917516:GXX917537 HHT917516:HHT917537 HRP917516:HRP917537 IBL917516:IBL917537 ILH917516:ILH917537 IVD917516:IVD917537 JEZ917516:JEZ917537 JOV917516:JOV917537 JYR917516:JYR917537 KIN917516:KIN917537 KSJ917516:KSJ917537 LCF917516:LCF917537 LMB917516:LMB917537 LVX917516:LVX917537 MFT917516:MFT917537 MPP917516:MPP917537 MZL917516:MZL917537 NJH917516:NJH917537 NTD917516:NTD917537 OCZ917516:OCZ917537 OMV917516:OMV917537 OWR917516:OWR917537 PGN917516:PGN917537 PQJ917516:PQJ917537 QAF917516:QAF917537 QKB917516:QKB917537 QTX917516:QTX917537 RDT917516:RDT917537 RNP917516:RNP917537 RXL917516:RXL917537 SHH917516:SHH917537 SRD917516:SRD917537 TAZ917516:TAZ917537 TKV917516:TKV917537 TUR917516:TUR917537 UEN917516:UEN917537 UOJ917516:UOJ917537 UYF917516:UYF917537 VIB917516:VIB917537 VRX917516:VRX917537 WBT917516:WBT917537 WLP917516:WLP917537 WVL917516:WVL917537 D983052:D983073 IZ983052:IZ983073 SV983052:SV983073 ACR983052:ACR983073 AMN983052:AMN983073 AWJ983052:AWJ983073 BGF983052:BGF983073 BQB983052:BQB983073 BZX983052:BZX983073 CJT983052:CJT983073 CTP983052:CTP983073 DDL983052:DDL983073 DNH983052:DNH983073 DXD983052:DXD983073 EGZ983052:EGZ983073 EQV983052:EQV983073 FAR983052:FAR983073 FKN983052:FKN983073 FUJ983052:FUJ983073 GEF983052:GEF983073 GOB983052:GOB983073 GXX983052:GXX983073 HHT983052:HHT983073 HRP983052:HRP983073 IBL983052:IBL983073 ILH983052:ILH983073 IVD983052:IVD983073 JEZ983052:JEZ983073 JOV983052:JOV983073 JYR983052:JYR983073 KIN983052:KIN983073 KSJ983052:KSJ983073 LCF983052:LCF983073 LMB983052:LMB983073 LVX983052:LVX983073 MFT983052:MFT983073 MPP983052:MPP983073 MZL983052:MZL983073 NJH983052:NJH983073 NTD983052:NTD983073 OCZ983052:OCZ983073 OMV983052:OMV983073 OWR983052:OWR983073 PGN983052:PGN983073 PQJ983052:PQJ983073 QAF983052:QAF983073 QKB983052:QKB983073 QTX983052:QTX983073 RDT983052:RDT983073 RNP983052:RNP983073 RXL983052:RXL983073 SHH983052:SHH983073 SRD983052:SRD983073 TAZ983052:TAZ983073 TKV983052:TKV983073 TUR983052:TUR983073 UEN983052:UEN983073 UOJ983052:UOJ983073 UYF983052:UYF983073 VIB983052:VIB983073 VRX983052:VRX983073 WBT983052:WBT983073 WLP983052:WLP983073 WVL983052:WVL983073 D9:D10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45:D65546 IZ65545:IZ65546 SV65545:SV65546 ACR65545:ACR65546 AMN65545:AMN65546 AWJ65545:AWJ65546 BGF65545:BGF65546 BQB65545:BQB65546 BZX65545:BZX65546 CJT65545:CJT65546 CTP65545:CTP65546 DDL65545:DDL65546 DNH65545:DNH65546 DXD65545:DXD65546 EGZ65545:EGZ65546 EQV65545:EQV65546 FAR65545:FAR65546 FKN65545:FKN65546 FUJ65545:FUJ65546 GEF65545:GEF65546 GOB65545:GOB65546 GXX65545:GXX65546 HHT65545:HHT65546 HRP65545:HRP65546 IBL65545:IBL65546 ILH65545:ILH65546 IVD65545:IVD65546 JEZ65545:JEZ65546 JOV65545:JOV65546 JYR65545:JYR65546 KIN65545:KIN65546 KSJ65545:KSJ65546 LCF65545:LCF65546 LMB65545:LMB65546 LVX65545:LVX65546 MFT65545:MFT65546 MPP65545:MPP65546 MZL65545:MZL65546 NJH65545:NJH65546 NTD65545:NTD65546 OCZ65545:OCZ65546 OMV65545:OMV65546 OWR65545:OWR65546 PGN65545:PGN65546 PQJ65545:PQJ65546 QAF65545:QAF65546 QKB65545:QKB65546 QTX65545:QTX65546 RDT65545:RDT65546 RNP65545:RNP65546 RXL65545:RXL65546 SHH65545:SHH65546 SRD65545:SRD65546 TAZ65545:TAZ65546 TKV65545:TKV65546 TUR65545:TUR65546 UEN65545:UEN65546 UOJ65545:UOJ65546 UYF65545:UYF65546 VIB65545:VIB65546 VRX65545:VRX65546 WBT65545:WBT65546 WLP65545:WLP65546 WVL65545:WVL65546 D131081:D131082 IZ131081:IZ131082 SV131081:SV131082 ACR131081:ACR131082 AMN131081:AMN131082 AWJ131081:AWJ131082 BGF131081:BGF131082 BQB131081:BQB131082 BZX131081:BZX131082 CJT131081:CJT131082 CTP131081:CTP131082 DDL131081:DDL131082 DNH131081:DNH131082 DXD131081:DXD131082 EGZ131081:EGZ131082 EQV131081:EQV131082 FAR131081:FAR131082 FKN131081:FKN131082 FUJ131081:FUJ131082 GEF131081:GEF131082 GOB131081:GOB131082 GXX131081:GXX131082 HHT131081:HHT131082 HRP131081:HRP131082 IBL131081:IBL131082 ILH131081:ILH131082 IVD131081:IVD131082 JEZ131081:JEZ131082 JOV131081:JOV131082 JYR131081:JYR131082 KIN131081:KIN131082 KSJ131081:KSJ131082 LCF131081:LCF131082 LMB131081:LMB131082 LVX131081:LVX131082 MFT131081:MFT131082 MPP131081:MPP131082 MZL131081:MZL131082 NJH131081:NJH131082 NTD131081:NTD131082 OCZ131081:OCZ131082 OMV131081:OMV131082 OWR131081:OWR131082 PGN131081:PGN131082 PQJ131081:PQJ131082 QAF131081:QAF131082 QKB131081:QKB131082 QTX131081:QTX131082 RDT131081:RDT131082 RNP131081:RNP131082 RXL131081:RXL131082 SHH131081:SHH131082 SRD131081:SRD131082 TAZ131081:TAZ131082 TKV131081:TKV131082 TUR131081:TUR131082 UEN131081:UEN131082 UOJ131081:UOJ131082 UYF131081:UYF131082 VIB131081:VIB131082 VRX131081:VRX131082 WBT131081:WBT131082 WLP131081:WLP131082 WVL131081:WVL131082 D196617:D196618 IZ196617:IZ196618 SV196617:SV196618 ACR196617:ACR196618 AMN196617:AMN196618 AWJ196617:AWJ196618 BGF196617:BGF196618 BQB196617:BQB196618 BZX196617:BZX196618 CJT196617:CJT196618 CTP196617:CTP196618 DDL196617:DDL196618 DNH196617:DNH196618 DXD196617:DXD196618 EGZ196617:EGZ196618 EQV196617:EQV196618 FAR196617:FAR196618 FKN196617:FKN196618 FUJ196617:FUJ196618 GEF196617:GEF196618 GOB196617:GOB196618 GXX196617:GXX196618 HHT196617:HHT196618 HRP196617:HRP196618 IBL196617:IBL196618 ILH196617:ILH196618 IVD196617:IVD196618 JEZ196617:JEZ196618 JOV196617:JOV196618 JYR196617:JYR196618 KIN196617:KIN196618 KSJ196617:KSJ196618 LCF196617:LCF196618 LMB196617:LMB196618 LVX196617:LVX196618 MFT196617:MFT196618 MPP196617:MPP196618 MZL196617:MZL196618 NJH196617:NJH196618 NTD196617:NTD196618 OCZ196617:OCZ196618 OMV196617:OMV196618 OWR196617:OWR196618 PGN196617:PGN196618 PQJ196617:PQJ196618 QAF196617:QAF196618 QKB196617:QKB196618 QTX196617:QTX196618 RDT196617:RDT196618 RNP196617:RNP196618 RXL196617:RXL196618 SHH196617:SHH196618 SRD196617:SRD196618 TAZ196617:TAZ196618 TKV196617:TKV196618 TUR196617:TUR196618 UEN196617:UEN196618 UOJ196617:UOJ196618 UYF196617:UYF196618 VIB196617:VIB196618 VRX196617:VRX196618 WBT196617:WBT196618 WLP196617:WLP196618 WVL196617:WVL196618 D262153:D262154 IZ262153:IZ262154 SV262153:SV262154 ACR262153:ACR262154 AMN262153:AMN262154 AWJ262153:AWJ262154 BGF262153:BGF262154 BQB262153:BQB262154 BZX262153:BZX262154 CJT262153:CJT262154 CTP262153:CTP262154 DDL262153:DDL262154 DNH262153:DNH262154 DXD262153:DXD262154 EGZ262153:EGZ262154 EQV262153:EQV262154 FAR262153:FAR262154 FKN262153:FKN262154 FUJ262153:FUJ262154 GEF262153:GEF262154 GOB262153:GOB262154 GXX262153:GXX262154 HHT262153:HHT262154 HRP262153:HRP262154 IBL262153:IBL262154 ILH262153:ILH262154 IVD262153:IVD262154 JEZ262153:JEZ262154 JOV262153:JOV262154 JYR262153:JYR262154 KIN262153:KIN262154 KSJ262153:KSJ262154 LCF262153:LCF262154 LMB262153:LMB262154 LVX262153:LVX262154 MFT262153:MFT262154 MPP262153:MPP262154 MZL262153:MZL262154 NJH262153:NJH262154 NTD262153:NTD262154 OCZ262153:OCZ262154 OMV262153:OMV262154 OWR262153:OWR262154 PGN262153:PGN262154 PQJ262153:PQJ262154 QAF262153:QAF262154 QKB262153:QKB262154 QTX262153:QTX262154 RDT262153:RDT262154 RNP262153:RNP262154 RXL262153:RXL262154 SHH262153:SHH262154 SRD262153:SRD262154 TAZ262153:TAZ262154 TKV262153:TKV262154 TUR262153:TUR262154 UEN262153:UEN262154 UOJ262153:UOJ262154 UYF262153:UYF262154 VIB262153:VIB262154 VRX262153:VRX262154 WBT262153:WBT262154 WLP262153:WLP262154 WVL262153:WVL262154 D327689:D327690 IZ327689:IZ327690 SV327689:SV327690 ACR327689:ACR327690 AMN327689:AMN327690 AWJ327689:AWJ327690 BGF327689:BGF327690 BQB327689:BQB327690 BZX327689:BZX327690 CJT327689:CJT327690 CTP327689:CTP327690 DDL327689:DDL327690 DNH327689:DNH327690 DXD327689:DXD327690 EGZ327689:EGZ327690 EQV327689:EQV327690 FAR327689:FAR327690 FKN327689:FKN327690 FUJ327689:FUJ327690 GEF327689:GEF327690 GOB327689:GOB327690 GXX327689:GXX327690 HHT327689:HHT327690 HRP327689:HRP327690 IBL327689:IBL327690 ILH327689:ILH327690 IVD327689:IVD327690 JEZ327689:JEZ327690 JOV327689:JOV327690 JYR327689:JYR327690 KIN327689:KIN327690 KSJ327689:KSJ327690 LCF327689:LCF327690 LMB327689:LMB327690 LVX327689:LVX327690 MFT327689:MFT327690 MPP327689:MPP327690 MZL327689:MZL327690 NJH327689:NJH327690 NTD327689:NTD327690 OCZ327689:OCZ327690 OMV327689:OMV327690 OWR327689:OWR327690 PGN327689:PGN327690 PQJ327689:PQJ327690 QAF327689:QAF327690 QKB327689:QKB327690 QTX327689:QTX327690 RDT327689:RDT327690 RNP327689:RNP327690 RXL327689:RXL327690 SHH327689:SHH327690 SRD327689:SRD327690 TAZ327689:TAZ327690 TKV327689:TKV327690 TUR327689:TUR327690 UEN327689:UEN327690 UOJ327689:UOJ327690 UYF327689:UYF327690 VIB327689:VIB327690 VRX327689:VRX327690 WBT327689:WBT327690 WLP327689:WLP327690 WVL327689:WVL327690 D393225:D393226 IZ393225:IZ393226 SV393225:SV393226 ACR393225:ACR393226 AMN393225:AMN393226 AWJ393225:AWJ393226 BGF393225:BGF393226 BQB393225:BQB393226 BZX393225:BZX393226 CJT393225:CJT393226 CTP393225:CTP393226 DDL393225:DDL393226 DNH393225:DNH393226 DXD393225:DXD393226 EGZ393225:EGZ393226 EQV393225:EQV393226 FAR393225:FAR393226 FKN393225:FKN393226 FUJ393225:FUJ393226 GEF393225:GEF393226 GOB393225:GOB393226 GXX393225:GXX393226 HHT393225:HHT393226 HRP393225:HRP393226 IBL393225:IBL393226 ILH393225:ILH393226 IVD393225:IVD393226 JEZ393225:JEZ393226 JOV393225:JOV393226 JYR393225:JYR393226 KIN393225:KIN393226 KSJ393225:KSJ393226 LCF393225:LCF393226 LMB393225:LMB393226 LVX393225:LVX393226 MFT393225:MFT393226 MPP393225:MPP393226 MZL393225:MZL393226 NJH393225:NJH393226 NTD393225:NTD393226 OCZ393225:OCZ393226 OMV393225:OMV393226 OWR393225:OWR393226 PGN393225:PGN393226 PQJ393225:PQJ393226 QAF393225:QAF393226 QKB393225:QKB393226 QTX393225:QTX393226 RDT393225:RDT393226 RNP393225:RNP393226 RXL393225:RXL393226 SHH393225:SHH393226 SRD393225:SRD393226 TAZ393225:TAZ393226 TKV393225:TKV393226 TUR393225:TUR393226 UEN393225:UEN393226 UOJ393225:UOJ393226 UYF393225:UYF393226 VIB393225:VIB393226 VRX393225:VRX393226 WBT393225:WBT393226 WLP393225:WLP393226 WVL393225:WVL393226 D458761:D458762 IZ458761:IZ458762 SV458761:SV458762 ACR458761:ACR458762 AMN458761:AMN458762 AWJ458761:AWJ458762 BGF458761:BGF458762 BQB458761:BQB458762 BZX458761:BZX458762 CJT458761:CJT458762 CTP458761:CTP458762 DDL458761:DDL458762 DNH458761:DNH458762 DXD458761:DXD458762 EGZ458761:EGZ458762 EQV458761:EQV458762 FAR458761:FAR458762 FKN458761:FKN458762 FUJ458761:FUJ458762 GEF458761:GEF458762 GOB458761:GOB458762 GXX458761:GXX458762 HHT458761:HHT458762 HRP458761:HRP458762 IBL458761:IBL458762 ILH458761:ILH458762 IVD458761:IVD458762 JEZ458761:JEZ458762 JOV458761:JOV458762 JYR458761:JYR458762 KIN458761:KIN458762 KSJ458761:KSJ458762 LCF458761:LCF458762 LMB458761:LMB458762 LVX458761:LVX458762 MFT458761:MFT458762 MPP458761:MPP458762 MZL458761:MZL458762 NJH458761:NJH458762 NTD458761:NTD458762 OCZ458761:OCZ458762 OMV458761:OMV458762 OWR458761:OWR458762 PGN458761:PGN458762 PQJ458761:PQJ458762 QAF458761:QAF458762 QKB458761:QKB458762 QTX458761:QTX458762 RDT458761:RDT458762 RNP458761:RNP458762 RXL458761:RXL458762 SHH458761:SHH458762 SRD458761:SRD458762 TAZ458761:TAZ458762 TKV458761:TKV458762 TUR458761:TUR458762 UEN458761:UEN458762 UOJ458761:UOJ458762 UYF458761:UYF458762 VIB458761:VIB458762 VRX458761:VRX458762 WBT458761:WBT458762 WLP458761:WLP458762 WVL458761:WVL458762 D524297:D524298 IZ524297:IZ524298 SV524297:SV524298 ACR524297:ACR524298 AMN524297:AMN524298 AWJ524297:AWJ524298 BGF524297:BGF524298 BQB524297:BQB524298 BZX524297:BZX524298 CJT524297:CJT524298 CTP524297:CTP524298 DDL524297:DDL524298 DNH524297:DNH524298 DXD524297:DXD524298 EGZ524297:EGZ524298 EQV524297:EQV524298 FAR524297:FAR524298 FKN524297:FKN524298 FUJ524297:FUJ524298 GEF524297:GEF524298 GOB524297:GOB524298 GXX524297:GXX524298 HHT524297:HHT524298 HRP524297:HRP524298 IBL524297:IBL524298 ILH524297:ILH524298 IVD524297:IVD524298 JEZ524297:JEZ524298 JOV524297:JOV524298 JYR524297:JYR524298 KIN524297:KIN524298 KSJ524297:KSJ524298 LCF524297:LCF524298 LMB524297:LMB524298 LVX524297:LVX524298 MFT524297:MFT524298 MPP524297:MPP524298 MZL524297:MZL524298 NJH524297:NJH524298 NTD524297:NTD524298 OCZ524297:OCZ524298 OMV524297:OMV524298 OWR524297:OWR524298 PGN524297:PGN524298 PQJ524297:PQJ524298 QAF524297:QAF524298 QKB524297:QKB524298 QTX524297:QTX524298 RDT524297:RDT524298 RNP524297:RNP524298 RXL524297:RXL524298 SHH524297:SHH524298 SRD524297:SRD524298 TAZ524297:TAZ524298 TKV524297:TKV524298 TUR524297:TUR524298 UEN524297:UEN524298 UOJ524297:UOJ524298 UYF524297:UYF524298 VIB524297:VIB524298 VRX524297:VRX524298 WBT524297:WBT524298 WLP524297:WLP524298 WVL524297:WVL524298 D589833:D589834 IZ589833:IZ589834 SV589833:SV589834 ACR589833:ACR589834 AMN589833:AMN589834 AWJ589833:AWJ589834 BGF589833:BGF589834 BQB589833:BQB589834 BZX589833:BZX589834 CJT589833:CJT589834 CTP589833:CTP589834 DDL589833:DDL589834 DNH589833:DNH589834 DXD589833:DXD589834 EGZ589833:EGZ589834 EQV589833:EQV589834 FAR589833:FAR589834 FKN589833:FKN589834 FUJ589833:FUJ589834 GEF589833:GEF589834 GOB589833:GOB589834 GXX589833:GXX589834 HHT589833:HHT589834 HRP589833:HRP589834 IBL589833:IBL589834 ILH589833:ILH589834 IVD589833:IVD589834 JEZ589833:JEZ589834 JOV589833:JOV589834 JYR589833:JYR589834 KIN589833:KIN589834 KSJ589833:KSJ589834 LCF589833:LCF589834 LMB589833:LMB589834 LVX589833:LVX589834 MFT589833:MFT589834 MPP589833:MPP589834 MZL589833:MZL589834 NJH589833:NJH589834 NTD589833:NTD589834 OCZ589833:OCZ589834 OMV589833:OMV589834 OWR589833:OWR589834 PGN589833:PGN589834 PQJ589833:PQJ589834 QAF589833:QAF589834 QKB589833:QKB589834 QTX589833:QTX589834 RDT589833:RDT589834 RNP589833:RNP589834 RXL589833:RXL589834 SHH589833:SHH589834 SRD589833:SRD589834 TAZ589833:TAZ589834 TKV589833:TKV589834 TUR589833:TUR589834 UEN589833:UEN589834 UOJ589833:UOJ589834 UYF589833:UYF589834 VIB589833:VIB589834 VRX589833:VRX589834 WBT589833:WBT589834 WLP589833:WLP589834 WVL589833:WVL589834 D655369:D655370 IZ655369:IZ655370 SV655369:SV655370 ACR655369:ACR655370 AMN655369:AMN655370 AWJ655369:AWJ655370 BGF655369:BGF655370 BQB655369:BQB655370 BZX655369:BZX655370 CJT655369:CJT655370 CTP655369:CTP655370 DDL655369:DDL655370 DNH655369:DNH655370 DXD655369:DXD655370 EGZ655369:EGZ655370 EQV655369:EQV655370 FAR655369:FAR655370 FKN655369:FKN655370 FUJ655369:FUJ655370 GEF655369:GEF655370 GOB655369:GOB655370 GXX655369:GXX655370 HHT655369:HHT655370 HRP655369:HRP655370 IBL655369:IBL655370 ILH655369:ILH655370 IVD655369:IVD655370 JEZ655369:JEZ655370 JOV655369:JOV655370 JYR655369:JYR655370 KIN655369:KIN655370 KSJ655369:KSJ655370 LCF655369:LCF655370 LMB655369:LMB655370 LVX655369:LVX655370 MFT655369:MFT655370 MPP655369:MPP655370 MZL655369:MZL655370 NJH655369:NJH655370 NTD655369:NTD655370 OCZ655369:OCZ655370 OMV655369:OMV655370 OWR655369:OWR655370 PGN655369:PGN655370 PQJ655369:PQJ655370 QAF655369:QAF655370 QKB655369:QKB655370 QTX655369:QTX655370 RDT655369:RDT655370 RNP655369:RNP655370 RXL655369:RXL655370 SHH655369:SHH655370 SRD655369:SRD655370 TAZ655369:TAZ655370 TKV655369:TKV655370 TUR655369:TUR655370 UEN655369:UEN655370 UOJ655369:UOJ655370 UYF655369:UYF655370 VIB655369:VIB655370 VRX655369:VRX655370 WBT655369:WBT655370 WLP655369:WLP655370 WVL655369:WVL655370 D720905:D720906 IZ720905:IZ720906 SV720905:SV720906 ACR720905:ACR720906 AMN720905:AMN720906 AWJ720905:AWJ720906 BGF720905:BGF720906 BQB720905:BQB720906 BZX720905:BZX720906 CJT720905:CJT720906 CTP720905:CTP720906 DDL720905:DDL720906 DNH720905:DNH720906 DXD720905:DXD720906 EGZ720905:EGZ720906 EQV720905:EQV720906 FAR720905:FAR720906 FKN720905:FKN720906 FUJ720905:FUJ720906 GEF720905:GEF720906 GOB720905:GOB720906 GXX720905:GXX720906 HHT720905:HHT720906 HRP720905:HRP720906 IBL720905:IBL720906 ILH720905:ILH720906 IVD720905:IVD720906 JEZ720905:JEZ720906 JOV720905:JOV720906 JYR720905:JYR720906 KIN720905:KIN720906 KSJ720905:KSJ720906 LCF720905:LCF720906 LMB720905:LMB720906 LVX720905:LVX720906 MFT720905:MFT720906 MPP720905:MPP720906 MZL720905:MZL720906 NJH720905:NJH720906 NTD720905:NTD720906 OCZ720905:OCZ720906 OMV720905:OMV720906 OWR720905:OWR720906 PGN720905:PGN720906 PQJ720905:PQJ720906 QAF720905:QAF720906 QKB720905:QKB720906 QTX720905:QTX720906 RDT720905:RDT720906 RNP720905:RNP720906 RXL720905:RXL720906 SHH720905:SHH720906 SRD720905:SRD720906 TAZ720905:TAZ720906 TKV720905:TKV720906 TUR720905:TUR720906 UEN720905:UEN720906 UOJ720905:UOJ720906 UYF720905:UYF720906 VIB720905:VIB720906 VRX720905:VRX720906 WBT720905:WBT720906 WLP720905:WLP720906 WVL720905:WVL720906 D786441:D786442 IZ786441:IZ786442 SV786441:SV786442 ACR786441:ACR786442 AMN786441:AMN786442 AWJ786441:AWJ786442 BGF786441:BGF786442 BQB786441:BQB786442 BZX786441:BZX786442 CJT786441:CJT786442 CTP786441:CTP786442 DDL786441:DDL786442 DNH786441:DNH786442 DXD786441:DXD786442 EGZ786441:EGZ786442 EQV786441:EQV786442 FAR786441:FAR786442 FKN786441:FKN786442 FUJ786441:FUJ786442 GEF786441:GEF786442 GOB786441:GOB786442 GXX786441:GXX786442 HHT786441:HHT786442 HRP786441:HRP786442 IBL786441:IBL786442 ILH786441:ILH786442 IVD786441:IVD786442 JEZ786441:JEZ786442 JOV786441:JOV786442 JYR786441:JYR786442 KIN786441:KIN786442 KSJ786441:KSJ786442 LCF786441:LCF786442 LMB786441:LMB786442 LVX786441:LVX786442 MFT786441:MFT786442 MPP786441:MPP786442 MZL786441:MZL786442 NJH786441:NJH786442 NTD786441:NTD786442 OCZ786441:OCZ786442 OMV786441:OMV786442 OWR786441:OWR786442 PGN786441:PGN786442 PQJ786441:PQJ786442 QAF786441:QAF786442 QKB786441:QKB786442 QTX786441:QTX786442 RDT786441:RDT786442 RNP786441:RNP786442 RXL786441:RXL786442 SHH786441:SHH786442 SRD786441:SRD786442 TAZ786441:TAZ786442 TKV786441:TKV786442 TUR786441:TUR786442 UEN786441:UEN786442 UOJ786441:UOJ786442 UYF786441:UYF786442 VIB786441:VIB786442 VRX786441:VRX786442 WBT786441:WBT786442 WLP786441:WLP786442 WVL786441:WVL786442 D851977:D851978 IZ851977:IZ851978 SV851977:SV851978 ACR851977:ACR851978 AMN851977:AMN851978 AWJ851977:AWJ851978 BGF851977:BGF851978 BQB851977:BQB851978 BZX851977:BZX851978 CJT851977:CJT851978 CTP851977:CTP851978 DDL851977:DDL851978 DNH851977:DNH851978 DXD851977:DXD851978 EGZ851977:EGZ851978 EQV851977:EQV851978 FAR851977:FAR851978 FKN851977:FKN851978 FUJ851977:FUJ851978 GEF851977:GEF851978 GOB851977:GOB851978 GXX851977:GXX851978 HHT851977:HHT851978 HRP851977:HRP851978 IBL851977:IBL851978 ILH851977:ILH851978 IVD851977:IVD851978 JEZ851977:JEZ851978 JOV851977:JOV851978 JYR851977:JYR851978 KIN851977:KIN851978 KSJ851977:KSJ851978 LCF851977:LCF851978 LMB851977:LMB851978 LVX851977:LVX851978 MFT851977:MFT851978 MPP851977:MPP851978 MZL851977:MZL851978 NJH851977:NJH851978 NTD851977:NTD851978 OCZ851977:OCZ851978 OMV851977:OMV851978 OWR851977:OWR851978 PGN851977:PGN851978 PQJ851977:PQJ851978 QAF851977:QAF851978 QKB851977:QKB851978 QTX851977:QTX851978 RDT851977:RDT851978 RNP851977:RNP851978 RXL851977:RXL851978 SHH851977:SHH851978 SRD851977:SRD851978 TAZ851977:TAZ851978 TKV851977:TKV851978 TUR851977:TUR851978 UEN851977:UEN851978 UOJ851977:UOJ851978 UYF851977:UYF851978 VIB851977:VIB851978 VRX851977:VRX851978 WBT851977:WBT851978 WLP851977:WLP851978 WVL851977:WVL851978 D917513:D917514 IZ917513:IZ917514 SV917513:SV917514 ACR917513:ACR917514 AMN917513:AMN917514 AWJ917513:AWJ917514 BGF917513:BGF917514 BQB917513:BQB917514 BZX917513:BZX917514 CJT917513:CJT917514 CTP917513:CTP917514 DDL917513:DDL917514 DNH917513:DNH917514 DXD917513:DXD917514 EGZ917513:EGZ917514 EQV917513:EQV917514 FAR917513:FAR917514 FKN917513:FKN917514 FUJ917513:FUJ917514 GEF917513:GEF917514 GOB917513:GOB917514 GXX917513:GXX917514 HHT917513:HHT917514 HRP917513:HRP917514 IBL917513:IBL917514 ILH917513:ILH917514 IVD917513:IVD917514 JEZ917513:JEZ917514 JOV917513:JOV917514 JYR917513:JYR917514 KIN917513:KIN917514 KSJ917513:KSJ917514 LCF917513:LCF917514 LMB917513:LMB917514 LVX917513:LVX917514 MFT917513:MFT917514 MPP917513:MPP917514 MZL917513:MZL917514 NJH917513:NJH917514 NTD917513:NTD917514 OCZ917513:OCZ917514 OMV917513:OMV917514 OWR917513:OWR917514 PGN917513:PGN917514 PQJ917513:PQJ917514 QAF917513:QAF917514 QKB917513:QKB917514 QTX917513:QTX917514 RDT917513:RDT917514 RNP917513:RNP917514 RXL917513:RXL917514 SHH917513:SHH917514 SRD917513:SRD917514 TAZ917513:TAZ917514 TKV917513:TKV917514 TUR917513:TUR917514 UEN917513:UEN917514 UOJ917513:UOJ917514 UYF917513:UYF917514 VIB917513:VIB917514 VRX917513:VRX917514 WBT917513:WBT917514 WLP917513:WLP917514 WVL917513:WVL917514 D983049:D983050 IZ983049:IZ983050 SV983049:SV983050 ACR983049:ACR983050 AMN983049:AMN983050 AWJ983049:AWJ983050 BGF983049:BGF983050 BQB983049:BQB983050 BZX983049:BZX983050 CJT983049:CJT983050 CTP983049:CTP983050 DDL983049:DDL983050 DNH983049:DNH983050 DXD983049:DXD983050 EGZ983049:EGZ983050 EQV983049:EQV983050 FAR983049:FAR983050 FKN983049:FKN983050 FUJ983049:FUJ983050 GEF983049:GEF983050 GOB983049:GOB983050 GXX983049:GXX983050 HHT983049:HHT983050 HRP983049:HRP983050 IBL983049:IBL983050 ILH983049:ILH983050 IVD983049:IVD983050 JEZ983049:JEZ983050 JOV983049:JOV983050 JYR983049:JYR983050 KIN983049:KIN983050 KSJ983049:KSJ983050 LCF983049:LCF983050 LMB983049:LMB983050 LVX983049:LVX983050 MFT983049:MFT983050 MPP983049:MPP983050 MZL983049:MZL983050 NJH983049:NJH983050 NTD983049:NTD983050 OCZ983049:OCZ983050 OMV983049:OMV983050 OWR983049:OWR983050 PGN983049:PGN983050 PQJ983049:PQJ983050 QAF983049:QAF983050 QKB983049:QKB983050 QTX983049:QTX983050 RDT983049:RDT983050 RNP983049:RNP983050 RXL983049:RXL983050 SHH983049:SHH983050 SRD983049:SRD983050 TAZ983049:TAZ983050 TKV983049:TKV983050 TUR983049:TUR983050 UEN983049:UEN983050 UOJ983049:UOJ983050 UYF983049:UYF983050 VIB983049:VIB983050 VRX983049:VRX983050 WBT983049:WBT983050 WLP983049:WLP983050 WVL983049:WVL983050" xr:uid="{00000000-0002-0000-0800-000003000000}">
      <formula1>$AO$22:$AO$25</formula1>
    </dataValidation>
    <dataValidation type="list" allowBlank="1" showInputMessage="1" showErrorMessage="1"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C14:C33 IY14:IY33 SU14:SU33 ACQ14:ACQ33 AMM14:AMM33 AWI14:AWI33 BGE14:BGE33 BQA14:BQA33 BZW14:BZW33 CJS14:CJS33 CTO14:CTO33 DDK14:DDK33 DNG14:DNG33 DXC14:DXC33 EGY14:EGY33 EQU14:EQU33 FAQ14:FAQ33 FKM14:FKM33 FUI14:FUI33 GEE14:GEE33 GOA14:GOA33 GXW14:GXW33 HHS14:HHS33 HRO14:HRO33 IBK14:IBK33 ILG14:ILG33 IVC14:IVC33 JEY14:JEY33 JOU14:JOU33 JYQ14:JYQ33 KIM14:KIM33 KSI14:KSI33 LCE14:LCE33 LMA14:LMA33 LVW14:LVW33 MFS14:MFS33 MPO14:MPO33 MZK14:MZK33 NJG14:NJG33 NTC14:NTC33 OCY14:OCY33 OMU14:OMU33 OWQ14:OWQ33 PGM14:PGM33 PQI14:PQI33 QAE14:QAE33 QKA14:QKA33 QTW14:QTW33 RDS14:RDS33 RNO14:RNO33 RXK14:RXK33 SHG14:SHG33 SRC14:SRC33 TAY14:TAY33 TKU14:TKU33 TUQ14:TUQ33 UEM14:UEM33 UOI14:UOI33 UYE14:UYE33 VIA14:VIA33 VRW14:VRW33 WBS14:WBS33 WLO14:WLO33 WVK14:WVK33 C65550:C65569 IY65550:IY65569 SU65550:SU65569 ACQ65550:ACQ65569 AMM65550:AMM65569 AWI65550:AWI65569 BGE65550:BGE65569 BQA65550:BQA65569 BZW65550:BZW65569 CJS65550:CJS65569 CTO65550:CTO65569 DDK65550:DDK65569 DNG65550:DNG65569 DXC65550:DXC65569 EGY65550:EGY65569 EQU65550:EQU65569 FAQ65550:FAQ65569 FKM65550:FKM65569 FUI65550:FUI65569 GEE65550:GEE65569 GOA65550:GOA65569 GXW65550:GXW65569 HHS65550:HHS65569 HRO65550:HRO65569 IBK65550:IBK65569 ILG65550:ILG65569 IVC65550:IVC65569 JEY65550:JEY65569 JOU65550:JOU65569 JYQ65550:JYQ65569 KIM65550:KIM65569 KSI65550:KSI65569 LCE65550:LCE65569 LMA65550:LMA65569 LVW65550:LVW65569 MFS65550:MFS65569 MPO65550:MPO65569 MZK65550:MZK65569 NJG65550:NJG65569 NTC65550:NTC65569 OCY65550:OCY65569 OMU65550:OMU65569 OWQ65550:OWQ65569 PGM65550:PGM65569 PQI65550:PQI65569 QAE65550:QAE65569 QKA65550:QKA65569 QTW65550:QTW65569 RDS65550:RDS65569 RNO65550:RNO65569 RXK65550:RXK65569 SHG65550:SHG65569 SRC65550:SRC65569 TAY65550:TAY65569 TKU65550:TKU65569 TUQ65550:TUQ65569 UEM65550:UEM65569 UOI65550:UOI65569 UYE65550:UYE65569 VIA65550:VIA65569 VRW65550:VRW65569 WBS65550:WBS65569 WLO65550:WLO65569 WVK65550:WVK65569 C131086:C131105 IY131086:IY131105 SU131086:SU131105 ACQ131086:ACQ131105 AMM131086:AMM131105 AWI131086:AWI131105 BGE131086:BGE131105 BQA131086:BQA131105 BZW131086:BZW131105 CJS131086:CJS131105 CTO131086:CTO131105 DDK131086:DDK131105 DNG131086:DNG131105 DXC131086:DXC131105 EGY131086:EGY131105 EQU131086:EQU131105 FAQ131086:FAQ131105 FKM131086:FKM131105 FUI131086:FUI131105 GEE131086:GEE131105 GOA131086:GOA131105 GXW131086:GXW131105 HHS131086:HHS131105 HRO131086:HRO131105 IBK131086:IBK131105 ILG131086:ILG131105 IVC131086:IVC131105 JEY131086:JEY131105 JOU131086:JOU131105 JYQ131086:JYQ131105 KIM131086:KIM131105 KSI131086:KSI131105 LCE131086:LCE131105 LMA131086:LMA131105 LVW131086:LVW131105 MFS131086:MFS131105 MPO131086:MPO131105 MZK131086:MZK131105 NJG131086:NJG131105 NTC131086:NTC131105 OCY131086:OCY131105 OMU131086:OMU131105 OWQ131086:OWQ131105 PGM131086:PGM131105 PQI131086:PQI131105 QAE131086:QAE131105 QKA131086:QKA131105 QTW131086:QTW131105 RDS131086:RDS131105 RNO131086:RNO131105 RXK131086:RXK131105 SHG131086:SHG131105 SRC131086:SRC131105 TAY131086:TAY131105 TKU131086:TKU131105 TUQ131086:TUQ131105 UEM131086:UEM131105 UOI131086:UOI131105 UYE131086:UYE131105 VIA131086:VIA131105 VRW131086:VRW131105 WBS131086:WBS131105 WLO131086:WLO131105 WVK131086:WVK131105 C196622:C196641 IY196622:IY196641 SU196622:SU196641 ACQ196622:ACQ196641 AMM196622:AMM196641 AWI196622:AWI196641 BGE196622:BGE196641 BQA196622:BQA196641 BZW196622:BZW196641 CJS196622:CJS196641 CTO196622:CTO196641 DDK196622:DDK196641 DNG196622:DNG196641 DXC196622:DXC196641 EGY196622:EGY196641 EQU196622:EQU196641 FAQ196622:FAQ196641 FKM196622:FKM196641 FUI196622:FUI196641 GEE196622:GEE196641 GOA196622:GOA196641 GXW196622:GXW196641 HHS196622:HHS196641 HRO196622:HRO196641 IBK196622:IBK196641 ILG196622:ILG196641 IVC196622:IVC196641 JEY196622:JEY196641 JOU196622:JOU196641 JYQ196622:JYQ196641 KIM196622:KIM196641 KSI196622:KSI196641 LCE196622:LCE196641 LMA196622:LMA196641 LVW196622:LVW196641 MFS196622:MFS196641 MPO196622:MPO196641 MZK196622:MZK196641 NJG196622:NJG196641 NTC196622:NTC196641 OCY196622:OCY196641 OMU196622:OMU196641 OWQ196622:OWQ196641 PGM196622:PGM196641 PQI196622:PQI196641 QAE196622:QAE196641 QKA196622:QKA196641 QTW196622:QTW196641 RDS196622:RDS196641 RNO196622:RNO196641 RXK196622:RXK196641 SHG196622:SHG196641 SRC196622:SRC196641 TAY196622:TAY196641 TKU196622:TKU196641 TUQ196622:TUQ196641 UEM196622:UEM196641 UOI196622:UOI196641 UYE196622:UYE196641 VIA196622:VIA196641 VRW196622:VRW196641 WBS196622:WBS196641 WLO196622:WLO196641 WVK196622:WVK196641 C262158:C262177 IY262158:IY262177 SU262158:SU262177 ACQ262158:ACQ262177 AMM262158:AMM262177 AWI262158:AWI262177 BGE262158:BGE262177 BQA262158:BQA262177 BZW262158:BZW262177 CJS262158:CJS262177 CTO262158:CTO262177 DDK262158:DDK262177 DNG262158:DNG262177 DXC262158:DXC262177 EGY262158:EGY262177 EQU262158:EQU262177 FAQ262158:FAQ262177 FKM262158:FKM262177 FUI262158:FUI262177 GEE262158:GEE262177 GOA262158:GOA262177 GXW262158:GXW262177 HHS262158:HHS262177 HRO262158:HRO262177 IBK262158:IBK262177 ILG262158:ILG262177 IVC262158:IVC262177 JEY262158:JEY262177 JOU262158:JOU262177 JYQ262158:JYQ262177 KIM262158:KIM262177 KSI262158:KSI262177 LCE262158:LCE262177 LMA262158:LMA262177 LVW262158:LVW262177 MFS262158:MFS262177 MPO262158:MPO262177 MZK262158:MZK262177 NJG262158:NJG262177 NTC262158:NTC262177 OCY262158:OCY262177 OMU262158:OMU262177 OWQ262158:OWQ262177 PGM262158:PGM262177 PQI262158:PQI262177 QAE262158:QAE262177 QKA262158:QKA262177 QTW262158:QTW262177 RDS262158:RDS262177 RNO262158:RNO262177 RXK262158:RXK262177 SHG262158:SHG262177 SRC262158:SRC262177 TAY262158:TAY262177 TKU262158:TKU262177 TUQ262158:TUQ262177 UEM262158:UEM262177 UOI262158:UOI262177 UYE262158:UYE262177 VIA262158:VIA262177 VRW262158:VRW262177 WBS262158:WBS262177 WLO262158:WLO262177 WVK262158:WVK262177 C327694:C327713 IY327694:IY327713 SU327694:SU327713 ACQ327694:ACQ327713 AMM327694:AMM327713 AWI327694:AWI327713 BGE327694:BGE327713 BQA327694:BQA327713 BZW327694:BZW327713 CJS327694:CJS327713 CTO327694:CTO327713 DDK327694:DDK327713 DNG327694:DNG327713 DXC327694:DXC327713 EGY327694:EGY327713 EQU327694:EQU327713 FAQ327694:FAQ327713 FKM327694:FKM327713 FUI327694:FUI327713 GEE327694:GEE327713 GOA327694:GOA327713 GXW327694:GXW327713 HHS327694:HHS327713 HRO327694:HRO327713 IBK327694:IBK327713 ILG327694:ILG327713 IVC327694:IVC327713 JEY327694:JEY327713 JOU327694:JOU327713 JYQ327694:JYQ327713 KIM327694:KIM327713 KSI327694:KSI327713 LCE327694:LCE327713 LMA327694:LMA327713 LVW327694:LVW327713 MFS327694:MFS327713 MPO327694:MPO327713 MZK327694:MZK327713 NJG327694:NJG327713 NTC327694:NTC327713 OCY327694:OCY327713 OMU327694:OMU327713 OWQ327694:OWQ327713 PGM327694:PGM327713 PQI327694:PQI327713 QAE327694:QAE327713 QKA327694:QKA327713 QTW327694:QTW327713 RDS327694:RDS327713 RNO327694:RNO327713 RXK327694:RXK327713 SHG327694:SHG327713 SRC327694:SRC327713 TAY327694:TAY327713 TKU327694:TKU327713 TUQ327694:TUQ327713 UEM327694:UEM327713 UOI327694:UOI327713 UYE327694:UYE327713 VIA327694:VIA327713 VRW327694:VRW327713 WBS327694:WBS327713 WLO327694:WLO327713 WVK327694:WVK327713 C393230:C393249 IY393230:IY393249 SU393230:SU393249 ACQ393230:ACQ393249 AMM393230:AMM393249 AWI393230:AWI393249 BGE393230:BGE393249 BQA393230:BQA393249 BZW393230:BZW393249 CJS393230:CJS393249 CTO393230:CTO393249 DDK393230:DDK393249 DNG393230:DNG393249 DXC393230:DXC393249 EGY393230:EGY393249 EQU393230:EQU393249 FAQ393230:FAQ393249 FKM393230:FKM393249 FUI393230:FUI393249 GEE393230:GEE393249 GOA393230:GOA393249 GXW393230:GXW393249 HHS393230:HHS393249 HRO393230:HRO393249 IBK393230:IBK393249 ILG393230:ILG393249 IVC393230:IVC393249 JEY393230:JEY393249 JOU393230:JOU393249 JYQ393230:JYQ393249 KIM393230:KIM393249 KSI393230:KSI393249 LCE393230:LCE393249 LMA393230:LMA393249 LVW393230:LVW393249 MFS393230:MFS393249 MPO393230:MPO393249 MZK393230:MZK393249 NJG393230:NJG393249 NTC393230:NTC393249 OCY393230:OCY393249 OMU393230:OMU393249 OWQ393230:OWQ393249 PGM393230:PGM393249 PQI393230:PQI393249 QAE393230:QAE393249 QKA393230:QKA393249 QTW393230:QTW393249 RDS393230:RDS393249 RNO393230:RNO393249 RXK393230:RXK393249 SHG393230:SHG393249 SRC393230:SRC393249 TAY393230:TAY393249 TKU393230:TKU393249 TUQ393230:TUQ393249 UEM393230:UEM393249 UOI393230:UOI393249 UYE393230:UYE393249 VIA393230:VIA393249 VRW393230:VRW393249 WBS393230:WBS393249 WLO393230:WLO393249 WVK393230:WVK393249 C458766:C458785 IY458766:IY458785 SU458766:SU458785 ACQ458766:ACQ458785 AMM458766:AMM458785 AWI458766:AWI458785 BGE458766:BGE458785 BQA458766:BQA458785 BZW458766:BZW458785 CJS458766:CJS458785 CTO458766:CTO458785 DDK458766:DDK458785 DNG458766:DNG458785 DXC458766:DXC458785 EGY458766:EGY458785 EQU458766:EQU458785 FAQ458766:FAQ458785 FKM458766:FKM458785 FUI458766:FUI458785 GEE458766:GEE458785 GOA458766:GOA458785 GXW458766:GXW458785 HHS458766:HHS458785 HRO458766:HRO458785 IBK458766:IBK458785 ILG458766:ILG458785 IVC458766:IVC458785 JEY458766:JEY458785 JOU458766:JOU458785 JYQ458766:JYQ458785 KIM458766:KIM458785 KSI458766:KSI458785 LCE458766:LCE458785 LMA458766:LMA458785 LVW458766:LVW458785 MFS458766:MFS458785 MPO458766:MPO458785 MZK458766:MZK458785 NJG458766:NJG458785 NTC458766:NTC458785 OCY458766:OCY458785 OMU458766:OMU458785 OWQ458766:OWQ458785 PGM458766:PGM458785 PQI458766:PQI458785 QAE458766:QAE458785 QKA458766:QKA458785 QTW458766:QTW458785 RDS458766:RDS458785 RNO458766:RNO458785 RXK458766:RXK458785 SHG458766:SHG458785 SRC458766:SRC458785 TAY458766:TAY458785 TKU458766:TKU458785 TUQ458766:TUQ458785 UEM458766:UEM458785 UOI458766:UOI458785 UYE458766:UYE458785 VIA458766:VIA458785 VRW458766:VRW458785 WBS458766:WBS458785 WLO458766:WLO458785 WVK458766:WVK458785 C524302:C524321 IY524302:IY524321 SU524302:SU524321 ACQ524302:ACQ524321 AMM524302:AMM524321 AWI524302:AWI524321 BGE524302:BGE524321 BQA524302:BQA524321 BZW524302:BZW524321 CJS524302:CJS524321 CTO524302:CTO524321 DDK524302:DDK524321 DNG524302:DNG524321 DXC524302:DXC524321 EGY524302:EGY524321 EQU524302:EQU524321 FAQ524302:FAQ524321 FKM524302:FKM524321 FUI524302:FUI524321 GEE524302:GEE524321 GOA524302:GOA524321 GXW524302:GXW524321 HHS524302:HHS524321 HRO524302:HRO524321 IBK524302:IBK524321 ILG524302:ILG524321 IVC524302:IVC524321 JEY524302:JEY524321 JOU524302:JOU524321 JYQ524302:JYQ524321 KIM524302:KIM524321 KSI524302:KSI524321 LCE524302:LCE524321 LMA524302:LMA524321 LVW524302:LVW524321 MFS524302:MFS524321 MPO524302:MPO524321 MZK524302:MZK524321 NJG524302:NJG524321 NTC524302:NTC524321 OCY524302:OCY524321 OMU524302:OMU524321 OWQ524302:OWQ524321 PGM524302:PGM524321 PQI524302:PQI524321 QAE524302:QAE524321 QKA524302:QKA524321 QTW524302:QTW524321 RDS524302:RDS524321 RNO524302:RNO524321 RXK524302:RXK524321 SHG524302:SHG524321 SRC524302:SRC524321 TAY524302:TAY524321 TKU524302:TKU524321 TUQ524302:TUQ524321 UEM524302:UEM524321 UOI524302:UOI524321 UYE524302:UYE524321 VIA524302:VIA524321 VRW524302:VRW524321 WBS524302:WBS524321 WLO524302:WLO524321 WVK524302:WVK524321 C589838:C589857 IY589838:IY589857 SU589838:SU589857 ACQ589838:ACQ589857 AMM589838:AMM589857 AWI589838:AWI589857 BGE589838:BGE589857 BQA589838:BQA589857 BZW589838:BZW589857 CJS589838:CJS589857 CTO589838:CTO589857 DDK589838:DDK589857 DNG589838:DNG589857 DXC589838:DXC589857 EGY589838:EGY589857 EQU589838:EQU589857 FAQ589838:FAQ589857 FKM589838:FKM589857 FUI589838:FUI589857 GEE589838:GEE589857 GOA589838:GOA589857 GXW589838:GXW589857 HHS589838:HHS589857 HRO589838:HRO589857 IBK589838:IBK589857 ILG589838:ILG589857 IVC589838:IVC589857 JEY589838:JEY589857 JOU589838:JOU589857 JYQ589838:JYQ589857 KIM589838:KIM589857 KSI589838:KSI589857 LCE589838:LCE589857 LMA589838:LMA589857 LVW589838:LVW589857 MFS589838:MFS589857 MPO589838:MPO589857 MZK589838:MZK589857 NJG589838:NJG589857 NTC589838:NTC589857 OCY589838:OCY589857 OMU589838:OMU589857 OWQ589838:OWQ589857 PGM589838:PGM589857 PQI589838:PQI589857 QAE589838:QAE589857 QKA589838:QKA589857 QTW589838:QTW589857 RDS589838:RDS589857 RNO589838:RNO589857 RXK589838:RXK589857 SHG589838:SHG589857 SRC589838:SRC589857 TAY589838:TAY589857 TKU589838:TKU589857 TUQ589838:TUQ589857 UEM589838:UEM589857 UOI589838:UOI589857 UYE589838:UYE589857 VIA589838:VIA589857 VRW589838:VRW589857 WBS589838:WBS589857 WLO589838:WLO589857 WVK589838:WVK589857 C655374:C655393 IY655374:IY655393 SU655374:SU655393 ACQ655374:ACQ655393 AMM655374:AMM655393 AWI655374:AWI655393 BGE655374:BGE655393 BQA655374:BQA655393 BZW655374:BZW655393 CJS655374:CJS655393 CTO655374:CTO655393 DDK655374:DDK655393 DNG655374:DNG655393 DXC655374:DXC655393 EGY655374:EGY655393 EQU655374:EQU655393 FAQ655374:FAQ655393 FKM655374:FKM655393 FUI655374:FUI655393 GEE655374:GEE655393 GOA655374:GOA655393 GXW655374:GXW655393 HHS655374:HHS655393 HRO655374:HRO655393 IBK655374:IBK655393 ILG655374:ILG655393 IVC655374:IVC655393 JEY655374:JEY655393 JOU655374:JOU655393 JYQ655374:JYQ655393 KIM655374:KIM655393 KSI655374:KSI655393 LCE655374:LCE655393 LMA655374:LMA655393 LVW655374:LVW655393 MFS655374:MFS655393 MPO655374:MPO655393 MZK655374:MZK655393 NJG655374:NJG655393 NTC655374:NTC655393 OCY655374:OCY655393 OMU655374:OMU655393 OWQ655374:OWQ655393 PGM655374:PGM655393 PQI655374:PQI655393 QAE655374:QAE655393 QKA655374:QKA655393 QTW655374:QTW655393 RDS655374:RDS655393 RNO655374:RNO655393 RXK655374:RXK655393 SHG655374:SHG655393 SRC655374:SRC655393 TAY655374:TAY655393 TKU655374:TKU655393 TUQ655374:TUQ655393 UEM655374:UEM655393 UOI655374:UOI655393 UYE655374:UYE655393 VIA655374:VIA655393 VRW655374:VRW655393 WBS655374:WBS655393 WLO655374:WLO655393 WVK655374:WVK655393 C720910:C720929 IY720910:IY720929 SU720910:SU720929 ACQ720910:ACQ720929 AMM720910:AMM720929 AWI720910:AWI720929 BGE720910:BGE720929 BQA720910:BQA720929 BZW720910:BZW720929 CJS720910:CJS720929 CTO720910:CTO720929 DDK720910:DDK720929 DNG720910:DNG720929 DXC720910:DXC720929 EGY720910:EGY720929 EQU720910:EQU720929 FAQ720910:FAQ720929 FKM720910:FKM720929 FUI720910:FUI720929 GEE720910:GEE720929 GOA720910:GOA720929 GXW720910:GXW720929 HHS720910:HHS720929 HRO720910:HRO720929 IBK720910:IBK720929 ILG720910:ILG720929 IVC720910:IVC720929 JEY720910:JEY720929 JOU720910:JOU720929 JYQ720910:JYQ720929 KIM720910:KIM720929 KSI720910:KSI720929 LCE720910:LCE720929 LMA720910:LMA720929 LVW720910:LVW720929 MFS720910:MFS720929 MPO720910:MPO720929 MZK720910:MZK720929 NJG720910:NJG720929 NTC720910:NTC720929 OCY720910:OCY720929 OMU720910:OMU720929 OWQ720910:OWQ720929 PGM720910:PGM720929 PQI720910:PQI720929 QAE720910:QAE720929 QKA720910:QKA720929 QTW720910:QTW720929 RDS720910:RDS720929 RNO720910:RNO720929 RXK720910:RXK720929 SHG720910:SHG720929 SRC720910:SRC720929 TAY720910:TAY720929 TKU720910:TKU720929 TUQ720910:TUQ720929 UEM720910:UEM720929 UOI720910:UOI720929 UYE720910:UYE720929 VIA720910:VIA720929 VRW720910:VRW720929 WBS720910:WBS720929 WLO720910:WLO720929 WVK720910:WVK720929 C786446:C786465 IY786446:IY786465 SU786446:SU786465 ACQ786446:ACQ786465 AMM786446:AMM786465 AWI786446:AWI786465 BGE786446:BGE786465 BQA786446:BQA786465 BZW786446:BZW786465 CJS786446:CJS786465 CTO786446:CTO786465 DDK786446:DDK786465 DNG786446:DNG786465 DXC786446:DXC786465 EGY786446:EGY786465 EQU786446:EQU786465 FAQ786446:FAQ786465 FKM786446:FKM786465 FUI786446:FUI786465 GEE786446:GEE786465 GOA786446:GOA786465 GXW786446:GXW786465 HHS786446:HHS786465 HRO786446:HRO786465 IBK786446:IBK786465 ILG786446:ILG786465 IVC786446:IVC786465 JEY786446:JEY786465 JOU786446:JOU786465 JYQ786446:JYQ786465 KIM786446:KIM786465 KSI786446:KSI786465 LCE786446:LCE786465 LMA786446:LMA786465 LVW786446:LVW786465 MFS786446:MFS786465 MPO786446:MPO786465 MZK786446:MZK786465 NJG786446:NJG786465 NTC786446:NTC786465 OCY786446:OCY786465 OMU786446:OMU786465 OWQ786446:OWQ786465 PGM786446:PGM786465 PQI786446:PQI786465 QAE786446:QAE786465 QKA786446:QKA786465 QTW786446:QTW786465 RDS786446:RDS786465 RNO786446:RNO786465 RXK786446:RXK786465 SHG786446:SHG786465 SRC786446:SRC786465 TAY786446:TAY786465 TKU786446:TKU786465 TUQ786446:TUQ786465 UEM786446:UEM786465 UOI786446:UOI786465 UYE786446:UYE786465 VIA786446:VIA786465 VRW786446:VRW786465 WBS786446:WBS786465 WLO786446:WLO786465 WVK786446:WVK786465 C851982:C852001 IY851982:IY852001 SU851982:SU852001 ACQ851982:ACQ852001 AMM851982:AMM852001 AWI851982:AWI852001 BGE851982:BGE852001 BQA851982:BQA852001 BZW851982:BZW852001 CJS851982:CJS852001 CTO851982:CTO852001 DDK851982:DDK852001 DNG851982:DNG852001 DXC851982:DXC852001 EGY851982:EGY852001 EQU851982:EQU852001 FAQ851982:FAQ852001 FKM851982:FKM852001 FUI851982:FUI852001 GEE851982:GEE852001 GOA851982:GOA852001 GXW851982:GXW852001 HHS851982:HHS852001 HRO851982:HRO852001 IBK851982:IBK852001 ILG851982:ILG852001 IVC851982:IVC852001 JEY851982:JEY852001 JOU851982:JOU852001 JYQ851982:JYQ852001 KIM851982:KIM852001 KSI851982:KSI852001 LCE851982:LCE852001 LMA851982:LMA852001 LVW851982:LVW852001 MFS851982:MFS852001 MPO851982:MPO852001 MZK851982:MZK852001 NJG851982:NJG852001 NTC851982:NTC852001 OCY851982:OCY852001 OMU851982:OMU852001 OWQ851982:OWQ852001 PGM851982:PGM852001 PQI851982:PQI852001 QAE851982:QAE852001 QKA851982:QKA852001 QTW851982:QTW852001 RDS851982:RDS852001 RNO851982:RNO852001 RXK851982:RXK852001 SHG851982:SHG852001 SRC851982:SRC852001 TAY851982:TAY852001 TKU851982:TKU852001 TUQ851982:TUQ852001 UEM851982:UEM852001 UOI851982:UOI852001 UYE851982:UYE852001 VIA851982:VIA852001 VRW851982:VRW852001 WBS851982:WBS852001 WLO851982:WLO852001 WVK851982:WVK852001 C917518:C917537 IY917518:IY917537 SU917518:SU917537 ACQ917518:ACQ917537 AMM917518:AMM917537 AWI917518:AWI917537 BGE917518:BGE917537 BQA917518:BQA917537 BZW917518:BZW917537 CJS917518:CJS917537 CTO917518:CTO917537 DDK917518:DDK917537 DNG917518:DNG917537 DXC917518:DXC917537 EGY917518:EGY917537 EQU917518:EQU917537 FAQ917518:FAQ917537 FKM917518:FKM917537 FUI917518:FUI917537 GEE917518:GEE917537 GOA917518:GOA917537 GXW917518:GXW917537 HHS917518:HHS917537 HRO917518:HRO917537 IBK917518:IBK917537 ILG917518:ILG917537 IVC917518:IVC917537 JEY917518:JEY917537 JOU917518:JOU917537 JYQ917518:JYQ917537 KIM917518:KIM917537 KSI917518:KSI917537 LCE917518:LCE917537 LMA917518:LMA917537 LVW917518:LVW917537 MFS917518:MFS917537 MPO917518:MPO917537 MZK917518:MZK917537 NJG917518:NJG917537 NTC917518:NTC917537 OCY917518:OCY917537 OMU917518:OMU917537 OWQ917518:OWQ917537 PGM917518:PGM917537 PQI917518:PQI917537 QAE917518:QAE917537 QKA917518:QKA917537 QTW917518:QTW917537 RDS917518:RDS917537 RNO917518:RNO917537 RXK917518:RXK917537 SHG917518:SHG917537 SRC917518:SRC917537 TAY917518:TAY917537 TKU917518:TKU917537 TUQ917518:TUQ917537 UEM917518:UEM917537 UOI917518:UOI917537 UYE917518:UYE917537 VIA917518:VIA917537 VRW917518:VRW917537 WBS917518:WBS917537 WLO917518:WLO917537 WVK917518:WVK917537 C983054:C983073 IY983054:IY983073 SU983054:SU983073 ACQ983054:ACQ983073 AMM983054:AMM983073 AWI983054:AWI983073 BGE983054:BGE983073 BQA983054:BQA983073 BZW983054:BZW983073 CJS983054:CJS983073 CTO983054:CTO983073 DDK983054:DDK983073 DNG983054:DNG983073 DXC983054:DXC983073 EGY983054:EGY983073 EQU983054:EQU983073 FAQ983054:FAQ983073 FKM983054:FKM983073 FUI983054:FUI983073 GEE983054:GEE983073 GOA983054:GOA983073 GXW983054:GXW983073 HHS983054:HHS983073 HRO983054:HRO983073 IBK983054:IBK983073 ILG983054:ILG983073 IVC983054:IVC983073 JEY983054:JEY983073 JOU983054:JOU983073 JYQ983054:JYQ983073 KIM983054:KIM983073 KSI983054:KSI983073 LCE983054:LCE983073 LMA983054:LMA983073 LVW983054:LVW983073 MFS983054:MFS983073 MPO983054:MPO983073 MZK983054:MZK983073 NJG983054:NJG983073 NTC983054:NTC983073 OCY983054:OCY983073 OMU983054:OMU983073 OWQ983054:OWQ983073 PGM983054:PGM983073 PQI983054:PQI983073 QAE983054:QAE983073 QKA983054:QKA983073 QTW983054:QTW983073 RDS983054:RDS983073 RNO983054:RNO983073 RXK983054:RXK983073 SHG983054:SHG983073 SRC983054:SRC983073 TAY983054:TAY983073 TKU983054:TKU983073 TUQ983054:TUQ983073 UEM983054:UEM983073 UOI983054:UOI983073 UYE983054:UYE983073 VIA983054:VIA983073 VRW983054:VRW983073 WBS983054:WBS983073 WLO983054:WLO983073 WVK983054:WVK983073" xr:uid="{00000000-0002-0000-0800-000004000000}">
      <formula1>$AP$22:$AP$33</formula1>
    </dataValidation>
  </dataValidations>
  <pageMargins left="0.23622047244094491" right="0.23622047244094491" top="0.74803149606299213" bottom="0.23622047244094491" header="0.31496062992125984" footer="0.31496062992125984"/>
  <pageSetup paperSize="9"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B600B5-8D2E-4E59-8FAA-02287B177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E992C56-1D5F-4626-B2D2-D09FB17484E4}">
  <ds:schemaRef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49fb379b-7ad3-48d4-869f-1cfaa6257ad4"/>
    <ds:schemaRef ds:uri="http://purl.org/dc/terms/"/>
    <ds:schemaRef ds:uri="http://www.w3.org/XML/1998/namespace"/>
    <ds:schemaRef ds:uri="8B97BE19-CDDD-400E-817A-CFDD13F7EC12"/>
    <ds:schemaRef ds:uri="http://purl.org/dc/elements/1.1/"/>
  </ds:schemaRefs>
</ds:datastoreItem>
</file>

<file path=customXml/itemProps3.xml><?xml version="1.0" encoding="utf-8"?>
<ds:datastoreItem xmlns:ds="http://schemas.openxmlformats.org/officeDocument/2006/customXml" ds:itemID="{FAB546AF-52DD-4311-A65B-00DB076C67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24</vt:i4>
      </vt:variant>
    </vt:vector>
  </HeadingPairs>
  <TitlesOfParts>
    <vt:vector size="60" baseType="lpstr">
      <vt:lpstr>加算を算定するにあたって</vt:lpstr>
      <vt:lpstr>提出書類一覧</vt:lpstr>
      <vt:lpstr>届出書</vt:lpstr>
      <vt:lpstr>児童発達支援（R6.6～） </vt:lpstr>
      <vt:lpstr>医療型児童発達支援（R6.6～） </vt:lpstr>
      <vt:lpstr>放課後等デイサービス （R6.6～） </vt:lpstr>
      <vt:lpstr>保育所等訪問支援（R6.6～） </vt:lpstr>
      <vt:lpstr>居宅訪問型児童発達支援（R6.6～） </vt:lpstr>
      <vt:lpstr>参考６_勤務体制</vt:lpstr>
      <vt:lpstr>参考６_勤務体制 (例)</vt:lpstr>
      <vt:lpstr>報酬算定区分【児童発達支援】</vt:lpstr>
      <vt:lpstr>報酬算定区分【放課後等デイサービス】</vt:lpstr>
      <vt:lpstr>報酬算定区分（新規・児発・放デイ共通）_別添（修正なし）</vt:lpstr>
      <vt:lpstr>児童指導員等加配加算（修正）</vt:lpstr>
      <vt:lpstr>専門的支援体制加算（修正）</vt:lpstr>
      <vt:lpstr>看護職員加配加算（重度）</vt:lpstr>
      <vt:lpstr>福祉専門職員配置等加算</vt:lpstr>
      <vt:lpstr>栄養</vt:lpstr>
      <vt:lpstr>専門的支援実施加算</vt:lpstr>
      <vt:lpstr>強度行動障害児支援加算 (児発・居宅型児発・保育所等訪問）</vt:lpstr>
      <vt:lpstr>強度行動障害児支援加算 (放デイ)</vt:lpstr>
      <vt:lpstr>送迎加算</vt:lpstr>
      <vt:lpstr>延長 支援（修正）</vt:lpstr>
      <vt:lpstr>保育職員加配加算</vt:lpstr>
      <vt:lpstr>訪問支援員特別加算等(訪問支援員特別・多職種連携・ケアニーズ</vt:lpstr>
      <vt:lpstr>視覚・聴覚・言語機能障害児支援加算</vt:lpstr>
      <vt:lpstr>入浴支援加算</vt:lpstr>
      <vt:lpstr>中核機能強化加算・中核機能強化事業所加算</vt:lpstr>
      <vt:lpstr>共生型サービス体制強化加算・共生型サービス医療的ケア児支援加算</vt:lpstr>
      <vt:lpstr>個別サポート加算（Ⅰ）（放デイ）</vt:lpstr>
      <vt:lpstr>食事提供加算</vt:lpstr>
      <vt:lpstr>人工内耳装用児支援加算</vt:lpstr>
      <vt:lpstr>支援プログラム公表</vt:lpstr>
      <vt:lpstr>参考4</vt:lpstr>
      <vt:lpstr>参考様式４（記入例）</vt:lpstr>
      <vt:lpstr>市町村名</vt:lpstr>
      <vt:lpstr>'医療型児童発達支援（R6.6～） '!Print_Area</vt:lpstr>
      <vt:lpstr>栄養!Print_Area</vt:lpstr>
      <vt:lpstr>'看護職員加配加算（重度）'!Print_Area</vt:lpstr>
      <vt:lpstr>'居宅訪問型児童発達支援（R6.6～） '!Print_Area</vt:lpstr>
      <vt:lpstr>共生型サービス体制強化加算・共生型サービス医療的ケア児支援加算!Print_Area</vt:lpstr>
      <vt:lpstr>参考６_勤務体制!Print_Area</vt:lpstr>
      <vt:lpstr>'参考６_勤務体制 (例)'!Print_Area</vt:lpstr>
      <vt:lpstr>'参考様式４（記入例）'!Print_Area</vt:lpstr>
      <vt:lpstr>'児童指導員等加配加算（修正）'!Print_Area</vt:lpstr>
      <vt:lpstr>'児童発達支援（R6.6～） '!Print_Area</vt:lpstr>
      <vt:lpstr>食事提供加算!Print_Area</vt:lpstr>
      <vt:lpstr>人工内耳装用児支援加算!Print_Area</vt:lpstr>
      <vt:lpstr>専門的支援実施加算!Print_Area</vt:lpstr>
      <vt:lpstr>提出書類一覧!Print_Area</vt:lpstr>
      <vt:lpstr>届出書!Print_Area</vt:lpstr>
      <vt:lpstr>入浴支援加算!Print_Area</vt:lpstr>
      <vt:lpstr>福祉専門職員配置等加算!Print_Area</vt:lpstr>
      <vt:lpstr>'保育所等訪問支援（R6.6～） '!Print_Area</vt:lpstr>
      <vt:lpstr>保育職員加配加算!Print_Area</vt:lpstr>
      <vt:lpstr>'報酬算定区分（新規・児発・放デイ共通）_別添（修正なし）'!Print_Area</vt:lpstr>
      <vt:lpstr>報酬算定区分【児童発達支援】!Print_Area</vt:lpstr>
      <vt:lpstr>報酬算定区分【放課後等デイサービス】!Print_Area</vt:lpstr>
      <vt:lpstr>'放課後等デイサービス （R6.6～） '!Print_Area</vt:lpstr>
      <vt:lpstr>'訪問支援員特別加算等(訪問支援員特別・多職種連携・ケアニーズ'!Print_Area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舛屋 幸翼（障害者支援課）</cp:lastModifiedBy>
  <cp:lastPrinted>2026-03-27T11:48:12Z</cp:lastPrinted>
  <dcterms:created xsi:type="dcterms:W3CDTF">2012-02-29T02:31:00Z</dcterms:created>
  <dcterms:modified xsi:type="dcterms:W3CDTF">2026-03-27T11:48:20Z</dcterms:modified>
</cp:coreProperties>
</file>